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Vdc\отдел электроснабжения (промышл) вэс$\общая\Волгаэнергосбыт\подготовка раскрытия информации\до 15  февраля  2021 г\"/>
    </mc:Choice>
  </mc:AlternateContent>
  <bookViews>
    <workbookView xWindow="120" yWindow="120" windowWidth="9720" windowHeight="7320"/>
  </bookViews>
  <sheets>
    <sheet name="Декабрь" sheetId="33" r:id="rId1"/>
  </sheets>
  <calcPr calcId="152511"/>
</workbook>
</file>

<file path=xl/calcChain.xml><?xml version="1.0" encoding="utf-8"?>
<calcChain xmlns="http://schemas.openxmlformats.org/spreadsheetml/2006/main">
  <c r="F49" i="33" l="1"/>
  <c r="F29" i="33"/>
  <c r="H289" i="33" l="1"/>
  <c r="H397" i="33" l="1"/>
  <c r="L439" i="33" s="1"/>
  <c r="L643" i="33" l="1"/>
  <c r="L684" i="33" s="1"/>
  <c r="L724" i="33" s="1"/>
  <c r="L771" i="33" s="1"/>
  <c r="H891" i="33" s="1"/>
  <c r="H997" i="33" s="1"/>
  <c r="H1102" i="33" s="1"/>
  <c r="L1218" i="33" s="1"/>
  <c r="L1258" i="33" s="1"/>
  <c r="L603" i="33"/>
  <c r="L521" i="33"/>
  <c r="L563" i="33" s="1"/>
  <c r="L481" i="33"/>
  <c r="L1298" i="33" l="1"/>
  <c r="L1340" i="33" s="1"/>
  <c r="D36" i="33"/>
  <c r="L1381" i="33" l="1"/>
  <c r="L1421" i="33"/>
  <c r="L1462" i="33" s="1"/>
  <c r="L1543" i="33" l="1"/>
  <c r="L1502" i="33"/>
</calcChain>
</file>

<file path=xl/sharedStrings.xml><?xml version="1.0" encoding="utf-8"?>
<sst xmlns="http://schemas.openxmlformats.org/spreadsheetml/2006/main" count="3543" uniqueCount="874">
  <si>
    <t>НН</t>
  </si>
  <si>
    <t>Предельный уровень нерегулируемых цен (рублей/МВт·ч без НДС)</t>
  </si>
  <si>
    <t>Уровень напряжения</t>
  </si>
  <si>
    <t xml:space="preserve">СН II  </t>
  </si>
  <si>
    <t>Зоны суток</t>
  </si>
  <si>
    <t xml:space="preserve">ВН     </t>
  </si>
  <si>
    <t xml:space="preserve">СН I       </t>
  </si>
  <si>
    <t xml:space="preserve">СН II       </t>
  </si>
  <si>
    <t xml:space="preserve">Ночь      </t>
  </si>
  <si>
    <t xml:space="preserve">Полупик   </t>
  </si>
  <si>
    <t xml:space="preserve">Пик       </t>
  </si>
  <si>
    <t>Дата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</si>
  <si>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ВН </t>
    </r>
    <r>
      <rPr>
        <sz val="11"/>
        <color indexed="8"/>
        <rFont val="Calibri"/>
        <family val="2"/>
        <charset val="204"/>
      </rPr>
      <t>(рублей/МВт·ч без НДС)</t>
    </r>
  </si>
  <si>
    <t>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</si>
  <si>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</si>
  <si>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</si>
  <si>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</si>
  <si>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</si>
  <si>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</si>
  <si>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</si>
  <si>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</si>
  <si>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</si>
  <si>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</si>
  <si>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</si>
  <si>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</si>
  <si>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</si>
  <si>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</si>
  <si>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</si>
  <si>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</si>
  <si>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</si>
  <si>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</si>
  <si>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</si>
  <si>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</si>
  <si>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</si>
  <si>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</si>
  <si>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</si>
  <si>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</si>
  <si>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CН II  </t>
    </r>
    <r>
      <rPr>
        <sz val="11"/>
        <color indexed="8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</si>
  <si>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 </t>
    </r>
    <r>
      <rPr>
        <b/>
        <sz val="12"/>
        <color indexed="8"/>
        <rFont val="Calibri"/>
        <family val="2"/>
        <charset val="204"/>
      </rPr>
      <t xml:space="preserve">HН </t>
    </r>
    <r>
      <rPr>
        <sz val="11"/>
        <color indexed="8"/>
        <rFont val="Calibri"/>
        <family val="2"/>
        <charset val="204"/>
      </rPr>
      <t>(рублей/МВт·ч без НДС)</t>
    </r>
  </si>
  <si>
    <t>рублей/МВт в месяц без НДС</t>
  </si>
  <si>
    <t xml:space="preserve">СН II          </t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</si>
  <si>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(рублей/МВт·ч без НДС)</t>
  </si>
  <si>
    <t xml:space="preserve">Ставки для учета разницы предварительных требований и обязательств по результатам конкурентного отбора </t>
  </si>
  <si>
    <t>Величина ставки (рублей/МВт·ч без НДС)</t>
  </si>
  <si>
    <t xml:space="preserve">Ставки для учета разницы предварительных требований и обязательств по результатам конкурентных отборов </t>
  </si>
  <si>
    <t>Ставка, применяемая к величине недобора планового почасового объема покупки электрической энергии над соответствующим фактическим почасовым объемом (рублей/МВт·ч без НДС)</t>
  </si>
  <si>
    <t>ВН</t>
  </si>
  <si>
    <t>СН I</t>
  </si>
  <si>
    <t>б) средневзвешенная нерегулируемая цена на мощность на оптовом рынке, рублей/МВт  __________</t>
  </si>
  <si>
    <t>г) объем фактического пикового потребления гарантирующего поставщика на оптовом рынке, МВт  __________</t>
  </si>
  <si>
    <t>в том числе:</t>
  </si>
  <si>
    <t>по второй ценовой категории, МВт         __________</t>
  </si>
  <si>
    <t>по третьей ценовой категории, МВт        __________</t>
  </si>
  <si>
    <t>по четвертой ценовой категории, МВт    __________</t>
  </si>
  <si>
    <t>по пятой ценовой категории, МВт           __________</t>
  </si>
  <si>
    <t>по шестой ценовой категории, МВт       __________</t>
  </si>
  <si>
    <t>для трех зон суток, МВт∙ч  __________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</si>
  <si>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</si>
  <si>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</si>
  <si>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</si>
  <si>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для двух зон суток, МВт∙ч  __________</t>
  </si>
  <si>
    <t>по ночной зоне суток, МВт∙ч               __________</t>
  </si>
  <si>
    <t xml:space="preserve">и) фактический объем потребления электрической энергии гарантирующим поставщиком 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</si>
  <si>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  __________</t>
  </si>
  <si>
    <t>по второй ценовой категории, МВт∙ч         __________</t>
  </si>
  <si>
    <t>по третьей ценовой категории, МВт∙ч        __________</t>
  </si>
  <si>
    <t>по четвертой ценовой категории, МВт∙ч    __________</t>
  </si>
  <si>
    <t>по пятой ценовой категории, МВт∙ч            __________</t>
  </si>
  <si>
    <t>по шестой ценовой категории, МВт∙ч         __________</t>
  </si>
  <si>
    <t>м) объем потребления электрической энергии населением и приравненными к нему категориями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</si>
  <si>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</si>
  <si>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</si>
  <si>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</si>
  <si>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</si>
  <si>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</si>
  <si>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 ,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</si>
  <si>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</si>
  <si>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   ,</t>
  </si>
  <si>
    <t xml:space="preserve">на оптовом рынке, МВт∙ч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</si>
  <si>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 ,</t>
  </si>
  <si>
    <t xml:space="preserve">рублей/МВт в месяц без НДС </t>
  </si>
  <si>
    <t>12.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</si>
  <si>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
 электрической энергии за содержание электрических сетей</t>
  </si>
  <si>
    <t>7.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</si>
  <si>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r>
      <rPr>
        <b/>
        <sz val="11"/>
        <color indexed="8"/>
        <rFont val="Calibri"/>
        <family val="2"/>
        <charset val="204"/>
      </rPr>
      <t>I, Первая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 </t>
    </r>
  </si>
  <si>
    <r>
      <rPr>
        <b/>
        <sz val="11"/>
        <color indexed="8"/>
        <rFont val="Calibri"/>
        <family val="2"/>
        <charset val="204"/>
      </rPr>
      <t>II, Вторая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по зонам суток расчетного периода)</t>
    </r>
  </si>
  <si>
    <r>
      <rPr>
        <b/>
        <sz val="11"/>
        <color indexed="8"/>
        <rFont val="Calibri"/>
        <family val="2"/>
        <charset val="204"/>
      </rPr>
      <t>III, Третья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</si>
  <si>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IV, Четвертая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  </r>
  </si>
  <si>
    <r>
      <rPr>
        <b/>
        <sz val="11"/>
        <color indexed="8"/>
        <rFont val="Calibri"/>
        <family val="2"/>
        <charset val="204"/>
      </rPr>
      <t>V, Пятая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</si>
  <si>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VI, Шестая ценовая категория</t>
    </r>
    <r>
      <rPr>
        <sz val="11"/>
        <color indexed="8"/>
        <rFont val="Calibri"/>
        <family val="2"/>
        <charset val="204"/>
      </rPr>
      <t xml:space="preserve">
 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двухставочном исчислении)</t>
    </r>
  </si>
  <si>
    <t>0</t>
  </si>
  <si>
    <t>1. Предельный уровень нерегулируемых цен, рассчитаный с использованием  коэффициента оплаты мощности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</si>
  <si>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__________ 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</si>
  <si>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</si>
  <si>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5.  Ставка за электрическую энергию предельного уровня нерегулируемой цены</t>
  </si>
  <si>
    <t>Мощность</t>
  </si>
  <si>
    <t>Мощность от 670 кВт до 10 Мвт</t>
  </si>
  <si>
    <t>Мощность более 10 МВт</t>
  </si>
  <si>
    <t>Мощность от 670 кВт до 10 МВт</t>
  </si>
  <si>
    <t>Мощность от 670 до 10 МВт</t>
  </si>
  <si>
    <t>Мощность  более 10 МВт</t>
  </si>
  <si>
    <t>7.  Ставка за электрическую энергию предельного уровня нерегулируемой цены</t>
  </si>
  <si>
    <t>4.  Предельный уровень нерегулируемых цен для 3 зон суток для потребителей:</t>
  </si>
  <si>
    <t>День</t>
  </si>
  <si>
    <t xml:space="preserve">Ставка  за  мощность  предельного  уровня  нерегулируемой  цены  </t>
  </si>
  <si>
    <t xml:space="preserve"> Ставка  за  мощность  предельного  уровня  нерегулируемой  цены</t>
  </si>
  <si>
    <t>Предельный уровень нерегулируемых цен для оплаты потерь, рублей/МВт.ч.</t>
  </si>
  <si>
    <t>СН1</t>
  </si>
  <si>
    <t>СН2</t>
  </si>
  <si>
    <t>10.  Ставка за электрическую энергию предельного уровня нерегулируемой цены</t>
  </si>
  <si>
    <t xml:space="preserve">  Ставка  за электрическую энергию предельного уровня нерегулируемой цены</t>
  </si>
  <si>
    <t xml:space="preserve"> Ставка за мощность, приобретаемую потребителем (покупателем), предельного уровня нерегулируемых цен</t>
  </si>
  <si>
    <t>Ставка за электрическую энергию предельного уровня нерегулируемой цены</t>
  </si>
  <si>
    <t>Ставка за мощность, приобретаемую потребителем (покупателем), предельного уровня нерегулируемых цен</t>
  </si>
  <si>
    <t>Ставка  за электрическую энергию предельного уровня нерегулируемой цены</t>
  </si>
  <si>
    <t xml:space="preserve"> Ставка  за электрическую энергию предельного уровня нерегулируемой цены</t>
  </si>
  <si>
    <t xml:space="preserve"> Ставка за электрическую энергию предельного уровня нерегулируемой цены</t>
  </si>
  <si>
    <t xml:space="preserve">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</si>
  <si>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</si>
  <si>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 за  электрическую энергию предельного уровня нерегулируемой цены</t>
  </si>
  <si>
    <t>Предельный уровень нерегулируемых цен для оплаты потерь с СН от 670 кВт до 10МВт, рублей/МВт.ч.</t>
  </si>
  <si>
    <t xml:space="preserve">потребителей, МВт∙ч  </t>
  </si>
  <si>
    <t>от 670 кВт до 10 МВт</t>
  </si>
  <si>
    <t>Свыше 10 МВт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</si>
  <si>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 </t>
  </si>
  <si>
    <t>Мощность менее 670 кВт</t>
  </si>
  <si>
    <t>Мощность менее 670 МВт</t>
  </si>
  <si>
    <t>менее 670 кВт</t>
  </si>
  <si>
    <t>5 554.97</t>
  </si>
  <si>
    <t>5 524.09</t>
  </si>
  <si>
    <t>5 534.71</t>
  </si>
  <si>
    <t>5 613.20</t>
  </si>
  <si>
    <t>5 576.91</t>
  </si>
  <si>
    <t>5 480.55</t>
  </si>
  <si>
    <t>5 491.89</t>
  </si>
  <si>
    <t>6 078.37</t>
  </si>
  <si>
    <t>6 068.10</t>
  </si>
  <si>
    <t>5 473.68</t>
  </si>
  <si>
    <t>5 991.29</t>
  </si>
  <si>
    <t>5 557.98</t>
  </si>
  <si>
    <t>5 933.90</t>
  </si>
  <si>
    <t>5 578.92</t>
  </si>
  <si>
    <t>5 445.64</t>
  </si>
  <si>
    <t>5 581.41</t>
  </si>
  <si>
    <t>5 944.42</t>
  </si>
  <si>
    <t>5 619.43</t>
  </si>
  <si>
    <t>5 629.19</t>
  </si>
  <si>
    <t>5 584.52</t>
  </si>
  <si>
    <t>5 600.17</t>
  </si>
  <si>
    <t>5 569.67</t>
  </si>
  <si>
    <t>5 501.72</t>
  </si>
  <si>
    <t>5 580.39</t>
  </si>
  <si>
    <t>6 285.66</t>
  </si>
  <si>
    <t>5 910.38</t>
  </si>
  <si>
    <t>5 549.77</t>
  </si>
  <si>
    <t>5 977.80</t>
  </si>
  <si>
    <t>5 550.63</t>
  </si>
  <si>
    <t>5 833.99</t>
  </si>
  <si>
    <t>Предельные уровни нерегулируемых цен на электрическую энергию (мощность)* (далее - нерегулируемые цены),
поставляемую покупателям (потребителям) АО "Волгаэнергосбыт" в январе 2021г,**</t>
  </si>
  <si>
    <t>** -  значения предельных уровней нерегулируемых цен на электрическую энергию (мощность) на январь  2021г., рассчитаны на основе  нерегулируемых цен на электрическую энергию (мощность) на ОРЭ на январь 2021 г.</t>
  </si>
  <si>
    <t>* - Сбытовая надбавка для АО "Волгаэнергосбыт" установлена Решением РСТ НО № 57/2 от 28.12.2020 г.; единые котловые тарифы на услуги по передаче электрической энергии на территории Нижегородской области установлены Решением РСТ НО № 56/3 от 25.12.2020 г.</t>
  </si>
  <si>
    <t>5 558.58</t>
  </si>
  <si>
    <t>5 580.91</t>
  </si>
  <si>
    <t>5 571.35</t>
  </si>
  <si>
    <t>5 587.77</t>
  </si>
  <si>
    <t>5 560.52</t>
  </si>
  <si>
    <t>5 536.53</t>
  </si>
  <si>
    <t>5 533.62</t>
  </si>
  <si>
    <t>5 546.28</t>
  </si>
  <si>
    <t>5 545.56</t>
  </si>
  <si>
    <t>5 542.92</t>
  </si>
  <si>
    <t>5 492.97</t>
  </si>
  <si>
    <t>5 537.65</t>
  </si>
  <si>
    <t>5 570.50</t>
  </si>
  <si>
    <t>5 587.87</t>
  </si>
  <si>
    <t>5 593.22</t>
  </si>
  <si>
    <t>5 611.68</t>
  </si>
  <si>
    <t>5 609.87</t>
  </si>
  <si>
    <t>5 623.78</t>
  </si>
  <si>
    <t>5 622.91</t>
  </si>
  <si>
    <t>5 624.10</t>
  </si>
  <si>
    <t>5 624.79</t>
  </si>
  <si>
    <t>5 623.19</t>
  </si>
  <si>
    <t>5 586.79</t>
  </si>
  <si>
    <t>5 534.39</t>
  </si>
  <si>
    <t>5 507.05</t>
  </si>
  <si>
    <t>5 500.58</t>
  </si>
  <si>
    <t>5 501.73</t>
  </si>
  <si>
    <t>5 519.22</t>
  </si>
  <si>
    <t>5 568.01</t>
  </si>
  <si>
    <t>5 585.53</t>
  </si>
  <si>
    <t>5 635.18</t>
  </si>
  <si>
    <t>5 805.13</t>
  </si>
  <si>
    <t>5 903.23</t>
  </si>
  <si>
    <t>5 929.71</t>
  </si>
  <si>
    <t>5 936.51</t>
  </si>
  <si>
    <t>5 933.34</t>
  </si>
  <si>
    <t>5 934.61</t>
  </si>
  <si>
    <t>5 929.30</t>
  </si>
  <si>
    <t>5 938.18</t>
  </si>
  <si>
    <t>5 950.10</t>
  </si>
  <si>
    <t>5 947.98</t>
  </si>
  <si>
    <t>5 944.75</t>
  </si>
  <si>
    <t>5 963.41</t>
  </si>
  <si>
    <t>5 950.32</t>
  </si>
  <si>
    <t>5 892.71</t>
  </si>
  <si>
    <t>5 604.59</t>
  </si>
  <si>
    <t>5 594.57</t>
  </si>
  <si>
    <t>5 535.99</t>
  </si>
  <si>
    <t>5 524.99</t>
  </si>
  <si>
    <t>5 519.24</t>
  </si>
  <si>
    <t>5 523.17</t>
  </si>
  <si>
    <t>5 545.96</t>
  </si>
  <si>
    <t>5 618.06</t>
  </si>
  <si>
    <t>5 646.85</t>
  </si>
  <si>
    <t>5 832.47</t>
  </si>
  <si>
    <t>5 979.13</t>
  </si>
  <si>
    <t>6 035.07</t>
  </si>
  <si>
    <t>6 051.02</t>
  </si>
  <si>
    <t>6 052.75</t>
  </si>
  <si>
    <t>6 057.24</t>
  </si>
  <si>
    <t>6 061.63</t>
  </si>
  <si>
    <t>6 055.82</t>
  </si>
  <si>
    <t>6 063.87</t>
  </si>
  <si>
    <t>6 076.80</t>
  </si>
  <si>
    <t>6 067.05</t>
  </si>
  <si>
    <t>6 065.77</t>
  </si>
  <si>
    <t>6 075.16</t>
  </si>
  <si>
    <t>6 056.89</t>
  </si>
  <si>
    <t>5 939.23</t>
  </si>
  <si>
    <t>5 673.69</t>
  </si>
  <si>
    <t>5 635.76</t>
  </si>
  <si>
    <t>5 577.92</t>
  </si>
  <si>
    <t>5 547.55</t>
  </si>
  <si>
    <t>5 539.53</t>
  </si>
  <si>
    <t>5 549.92</t>
  </si>
  <si>
    <t>5 578.90</t>
  </si>
  <si>
    <t>5 644.13</t>
  </si>
  <si>
    <t>5 671.97</t>
  </si>
  <si>
    <t>5 916.20</t>
  </si>
  <si>
    <t>6 050.60</t>
  </si>
  <si>
    <t>6 099.25</t>
  </si>
  <si>
    <t>6 107.55</t>
  </si>
  <si>
    <t>6 108.75</t>
  </si>
  <si>
    <t>6 111.84</t>
  </si>
  <si>
    <t>6 116.49</t>
  </si>
  <si>
    <t>6 112.09</t>
  </si>
  <si>
    <t>6 117.69</t>
  </si>
  <si>
    <t>6 128.97</t>
  </si>
  <si>
    <t>6 117.13</t>
  </si>
  <si>
    <t>6 108.95</t>
  </si>
  <si>
    <t>6 119.50</t>
  </si>
  <si>
    <t>6 103.28</t>
  </si>
  <si>
    <t>5 955.54</t>
  </si>
  <si>
    <t>5 672.28</t>
  </si>
  <si>
    <t>5 685.04</t>
  </si>
  <si>
    <t>5 582.49</t>
  </si>
  <si>
    <t>5 540.47</t>
  </si>
  <si>
    <t>5 526.38</t>
  </si>
  <si>
    <t>5 541.78</t>
  </si>
  <si>
    <t>5 584.02</t>
  </si>
  <si>
    <t>5 660.48</t>
  </si>
  <si>
    <t>5 699.29</t>
  </si>
  <si>
    <t>5 912.34</t>
  </si>
  <si>
    <t>6 009.45</t>
  </si>
  <si>
    <t>6 047.63</t>
  </si>
  <si>
    <t>6 056.19</t>
  </si>
  <si>
    <t>6 055.67</t>
  </si>
  <si>
    <t>6 060.15</t>
  </si>
  <si>
    <t>6 064.73</t>
  </si>
  <si>
    <t>6 055.90</t>
  </si>
  <si>
    <t>6 066.27</t>
  </si>
  <si>
    <t>6 085.07</t>
  </si>
  <si>
    <t>6 070.24</t>
  </si>
  <si>
    <t>6 062.04</t>
  </si>
  <si>
    <t>6 078.39</t>
  </si>
  <si>
    <t>6 054.80</t>
  </si>
  <si>
    <t>5 962.61</t>
  </si>
  <si>
    <t>5 681.34</t>
  </si>
  <si>
    <t>5 607.06</t>
  </si>
  <si>
    <t>5 529.61</t>
  </si>
  <si>
    <t>5 509.72</t>
  </si>
  <si>
    <t>5 504.62</t>
  </si>
  <si>
    <t>5 509.33</t>
  </si>
  <si>
    <t>5 532.87</t>
  </si>
  <si>
    <t>5 619.52</t>
  </si>
  <si>
    <t>5 638.27</t>
  </si>
  <si>
    <t>5 761.16</t>
  </si>
  <si>
    <t>5 941.20</t>
  </si>
  <si>
    <t>5 979.34</t>
  </si>
  <si>
    <t>5 992.01</t>
  </si>
  <si>
    <t>5 993.34</t>
  </si>
  <si>
    <t>5 999.18</t>
  </si>
  <si>
    <t>6 006.54</t>
  </si>
  <si>
    <t>5 999.46</t>
  </si>
  <si>
    <t>6 003.12</t>
  </si>
  <si>
    <t>6 019.06</t>
  </si>
  <si>
    <t>6 002.77</t>
  </si>
  <si>
    <t>5 991.37</t>
  </si>
  <si>
    <t>6 007.83</t>
  </si>
  <si>
    <t>5 985.60</t>
  </si>
  <si>
    <t>5 869.77</t>
  </si>
  <si>
    <t>5 610.35</t>
  </si>
  <si>
    <t>5 547.51</t>
  </si>
  <si>
    <t>5 508.14</t>
  </si>
  <si>
    <t>5 491.44</t>
  </si>
  <si>
    <t>5 490.31</t>
  </si>
  <si>
    <t>5 493.60</t>
  </si>
  <si>
    <t>5 518.75</t>
  </si>
  <si>
    <t>5 555.85</t>
  </si>
  <si>
    <t>5 577.72</t>
  </si>
  <si>
    <t>5 592.29</t>
  </si>
  <si>
    <t>5 608.86</t>
  </si>
  <si>
    <t>5 615.83</t>
  </si>
  <si>
    <t>5 614.55</t>
  </si>
  <si>
    <t>5 615.25</t>
  </si>
  <si>
    <t>5 616.46</t>
  </si>
  <si>
    <t>5 612.72</t>
  </si>
  <si>
    <t>5 618.04</t>
  </si>
  <si>
    <t>5 622.78</t>
  </si>
  <si>
    <t>5 622.75</t>
  </si>
  <si>
    <t>5 620.14</t>
  </si>
  <si>
    <t>5 629.03</t>
  </si>
  <si>
    <t>5 606.03</t>
  </si>
  <si>
    <t>5 545.25</t>
  </si>
  <si>
    <t>5 546.76</t>
  </si>
  <si>
    <t>5 499.77</t>
  </si>
  <si>
    <t>5 465.24</t>
  </si>
  <si>
    <t>5 438.42</t>
  </si>
  <si>
    <t>5 446.06</t>
  </si>
  <si>
    <t>5 497.22</t>
  </si>
  <si>
    <t>5 569.69</t>
  </si>
  <si>
    <t>5 583.28</t>
  </si>
  <si>
    <t>5 627.20</t>
  </si>
  <si>
    <t>5 867.83</t>
  </si>
  <si>
    <t>5 901.26</t>
  </si>
  <si>
    <t>5 910.16</t>
  </si>
  <si>
    <t>5 908.24</t>
  </si>
  <si>
    <t>5 909.68</t>
  </si>
  <si>
    <t>5 908.08</t>
  </si>
  <si>
    <t>5 912.88</t>
  </si>
  <si>
    <t>5 916.41</t>
  </si>
  <si>
    <t>5 912.91</t>
  </si>
  <si>
    <t>5 906.42</t>
  </si>
  <si>
    <t>5 915.70</t>
  </si>
  <si>
    <t>5 898.72</t>
  </si>
  <si>
    <t>5 662.07</t>
  </si>
  <si>
    <t>5 558.49</t>
  </si>
  <si>
    <t>5 508.02</t>
  </si>
  <si>
    <t>5 487.20</t>
  </si>
  <si>
    <t>5 480.24</t>
  </si>
  <si>
    <t>5 505.31</t>
  </si>
  <si>
    <t>5 573.66</t>
  </si>
  <si>
    <t>5 592.73</t>
  </si>
  <si>
    <t>5 675.66</t>
  </si>
  <si>
    <t>5 917.07</t>
  </si>
  <si>
    <t>5 938.60</t>
  </si>
  <si>
    <t>5 950.39</t>
  </si>
  <si>
    <t>5 951.03</t>
  </si>
  <si>
    <t>5 951.91</t>
  </si>
  <si>
    <t>5 952.88</t>
  </si>
  <si>
    <t>5 945.18</t>
  </si>
  <si>
    <t>5 950.87</t>
  </si>
  <si>
    <t>5 957.18</t>
  </si>
  <si>
    <t>5 952.67</t>
  </si>
  <si>
    <t>5 942.55</t>
  </si>
  <si>
    <t>5 957.75</t>
  </si>
  <si>
    <t>5 939.87</t>
  </si>
  <si>
    <t>5 858.60</t>
  </si>
  <si>
    <t>5 570.92</t>
  </si>
  <si>
    <t>5 591.92</t>
  </si>
  <si>
    <t>5 518.22</t>
  </si>
  <si>
    <t>5 495.77</t>
  </si>
  <si>
    <t>5 483.34</t>
  </si>
  <si>
    <t>5 514.30</t>
  </si>
  <si>
    <t>5 573.29</t>
  </si>
  <si>
    <t>5 618.83</t>
  </si>
  <si>
    <t>5 693.74</t>
  </si>
  <si>
    <t>5 933.98</t>
  </si>
  <si>
    <t>5 976.23</t>
  </si>
  <si>
    <t>5 986.19</t>
  </si>
  <si>
    <t>5 986.20</t>
  </si>
  <si>
    <t>5 988.18</t>
  </si>
  <si>
    <t>5 990.08</t>
  </si>
  <si>
    <t>5 986.83</t>
  </si>
  <si>
    <t>5 990.75</t>
  </si>
  <si>
    <t>6 015.45</t>
  </si>
  <si>
    <t>5 996.17</t>
  </si>
  <si>
    <t>5 984.07</t>
  </si>
  <si>
    <t>5 990.54</t>
  </si>
  <si>
    <t>5 973.36</t>
  </si>
  <si>
    <t>5 861.43</t>
  </si>
  <si>
    <t>5 610.33</t>
  </si>
  <si>
    <t>5 553.53</t>
  </si>
  <si>
    <t>5 499.27</t>
  </si>
  <si>
    <t>5 472.23</t>
  </si>
  <si>
    <t>5 466.89</t>
  </si>
  <si>
    <t>5 480.89</t>
  </si>
  <si>
    <t>5 704.57</t>
  </si>
  <si>
    <t>5 905.39</t>
  </si>
  <si>
    <t>5 993.21</t>
  </si>
  <si>
    <t>6 037.42</t>
  </si>
  <si>
    <t>6 053.65</t>
  </si>
  <si>
    <t>6 045.15</t>
  </si>
  <si>
    <t>6 034.89</t>
  </si>
  <si>
    <t>6 035.55</t>
  </si>
  <si>
    <t>6 000.90</t>
  </si>
  <si>
    <t>5 924.54</t>
  </si>
  <si>
    <t>5 931.00</t>
  </si>
  <si>
    <t>5 875.21</t>
  </si>
  <si>
    <t>5 916.80</t>
  </si>
  <si>
    <t>5 997.65</t>
  </si>
  <si>
    <t>5 954.18</t>
  </si>
  <si>
    <t>5 951.71</t>
  </si>
  <si>
    <t>5 464.35</t>
  </si>
  <si>
    <t>5 361.56</t>
  </si>
  <si>
    <t>5 374.66</t>
  </si>
  <si>
    <t>5 363.99</t>
  </si>
  <si>
    <t>5 456.50</t>
  </si>
  <si>
    <t>5 553.03</t>
  </si>
  <si>
    <t>5 738.79</t>
  </si>
  <si>
    <t>5 935.25</t>
  </si>
  <si>
    <t>5 954.64</t>
  </si>
  <si>
    <t>6 028.19</t>
  </si>
  <si>
    <t>6 033.70</t>
  </si>
  <si>
    <t>6 016.41</t>
  </si>
  <si>
    <t>5 992.60</t>
  </si>
  <si>
    <t>5 945.37</t>
  </si>
  <si>
    <t>5 935.18</t>
  </si>
  <si>
    <t>5 934.45</t>
  </si>
  <si>
    <t>5 941.00</t>
  </si>
  <si>
    <t>5 953.74</t>
  </si>
  <si>
    <t>5 931.95</t>
  </si>
  <si>
    <t>5 920.37</t>
  </si>
  <si>
    <t>5 816.33</t>
  </si>
  <si>
    <t>5 529.01</t>
  </si>
  <si>
    <t>5 459.87</t>
  </si>
  <si>
    <t>5 357.61</t>
  </si>
  <si>
    <t>5 364.50</t>
  </si>
  <si>
    <t>5 361.27</t>
  </si>
  <si>
    <t>5 423.10</t>
  </si>
  <si>
    <t>5 515.15</t>
  </si>
  <si>
    <t>5 680.20</t>
  </si>
  <si>
    <t>5 905.99</t>
  </si>
  <si>
    <t>5 938.93</t>
  </si>
  <si>
    <t>5 944.68</t>
  </si>
  <si>
    <t>5 952.45</t>
  </si>
  <si>
    <t>5 942.91</t>
  </si>
  <si>
    <t>5 938.99</t>
  </si>
  <si>
    <t>5 940.23</t>
  </si>
  <si>
    <t>5 925.84</t>
  </si>
  <si>
    <t>5 930.69</t>
  </si>
  <si>
    <t>5 928.04</t>
  </si>
  <si>
    <t>5 923.91</t>
  </si>
  <si>
    <t>5 934.78</t>
  </si>
  <si>
    <t>5 917.83</t>
  </si>
  <si>
    <t>5 914.32</t>
  </si>
  <si>
    <t>5 650.15</t>
  </si>
  <si>
    <t>5 514.06</t>
  </si>
  <si>
    <t>5 499.65</t>
  </si>
  <si>
    <t>5 395.88</t>
  </si>
  <si>
    <t>5 380.27</t>
  </si>
  <si>
    <t>5 415.69</t>
  </si>
  <si>
    <t>5 462.99</t>
  </si>
  <si>
    <t>5 582.55</t>
  </si>
  <si>
    <t>5 914.47</t>
  </si>
  <si>
    <t>5 964.70</t>
  </si>
  <si>
    <t>6 093.50</t>
  </si>
  <si>
    <t>6 131.49</t>
  </si>
  <si>
    <t>6 139.51</t>
  </si>
  <si>
    <t>6 130.98</t>
  </si>
  <si>
    <t>6 119.60</t>
  </si>
  <si>
    <t>6 126.16</t>
  </si>
  <si>
    <t>6 102.48</t>
  </si>
  <si>
    <t>6 075.62</t>
  </si>
  <si>
    <t>6 004.22</t>
  </si>
  <si>
    <t>6 005.04</t>
  </si>
  <si>
    <t>6 085.45</t>
  </si>
  <si>
    <t>6 056.14</t>
  </si>
  <si>
    <t>5 998.49</t>
  </si>
  <si>
    <t>5 919.83</t>
  </si>
  <si>
    <t>5 629.88</t>
  </si>
  <si>
    <t>5 541.71</t>
  </si>
  <si>
    <t>5 487.48</t>
  </si>
  <si>
    <t>5 438.81</t>
  </si>
  <si>
    <t>5 427.67</t>
  </si>
  <si>
    <t>5 490.79</t>
  </si>
  <si>
    <t>5 600.87</t>
  </si>
  <si>
    <t>5 928.73</t>
  </si>
  <si>
    <t>6 002.27</t>
  </si>
  <si>
    <t>6 124.52</t>
  </si>
  <si>
    <t>6 185.50</t>
  </si>
  <si>
    <t>6 187.01</t>
  </si>
  <si>
    <t>6 180.77</t>
  </si>
  <si>
    <t>6 170.81</t>
  </si>
  <si>
    <t>6 187.04</t>
  </si>
  <si>
    <t>6 151.57</t>
  </si>
  <si>
    <t>6 103.51</t>
  </si>
  <si>
    <t>6 050.45</t>
  </si>
  <si>
    <t>6 016.79</t>
  </si>
  <si>
    <t>6 018.24</t>
  </si>
  <si>
    <t>6 144.32</t>
  </si>
  <si>
    <t>6 104.27</t>
  </si>
  <si>
    <t>6 036.77</t>
  </si>
  <si>
    <t>5 938.21</t>
  </si>
  <si>
    <t>5 781.12</t>
  </si>
  <si>
    <t>5 651.26</t>
  </si>
  <si>
    <t>5 518.21</t>
  </si>
  <si>
    <t>5 529.06</t>
  </si>
  <si>
    <t>5 620.79</t>
  </si>
  <si>
    <t>5 876.97</t>
  </si>
  <si>
    <t>5 931.90</t>
  </si>
  <si>
    <t>6 034.52</t>
  </si>
  <si>
    <t>6 103.75</t>
  </si>
  <si>
    <t>6 132.72</t>
  </si>
  <si>
    <t>6 137.54</t>
  </si>
  <si>
    <t>6 133.15</t>
  </si>
  <si>
    <t>6 130.63</t>
  </si>
  <si>
    <t>6 129.28</t>
  </si>
  <si>
    <t>6 109.93</t>
  </si>
  <si>
    <t>6 032.11</t>
  </si>
  <si>
    <t>5 989.72</t>
  </si>
  <si>
    <t>5 983.52</t>
  </si>
  <si>
    <t>5 981.29</t>
  </si>
  <si>
    <t>6 110.65</t>
  </si>
  <si>
    <t>6 037.86</t>
  </si>
  <si>
    <t>5 930.68</t>
  </si>
  <si>
    <t>5 682.15</t>
  </si>
  <si>
    <t>5 606.65</t>
  </si>
  <si>
    <t>5 521.87</t>
  </si>
  <si>
    <t>5 480.01</t>
  </si>
  <si>
    <t>5 519.83</t>
  </si>
  <si>
    <t>5 577.20</t>
  </si>
  <si>
    <t>5 610.61</t>
  </si>
  <si>
    <t>5 757.94</t>
  </si>
  <si>
    <t>5 924.15</t>
  </si>
  <si>
    <t>5 946.61</t>
  </si>
  <si>
    <t>5 968.50</t>
  </si>
  <si>
    <t>5 970.73</t>
  </si>
  <si>
    <t>5 973.85</t>
  </si>
  <si>
    <t>5 981.47</t>
  </si>
  <si>
    <t>5 979.79</t>
  </si>
  <si>
    <t>5 945.93</t>
  </si>
  <si>
    <t>5 951.28</t>
  </si>
  <si>
    <t>5 946.63</t>
  </si>
  <si>
    <t>5 945.75</t>
  </si>
  <si>
    <t>6 021.83</t>
  </si>
  <si>
    <t>5 958.30</t>
  </si>
  <si>
    <t>5 903.90</t>
  </si>
  <si>
    <t>5 615.95</t>
  </si>
  <si>
    <t>5 480.79</t>
  </si>
  <si>
    <t>5 442.37</t>
  </si>
  <si>
    <t>5 473.80</t>
  </si>
  <si>
    <t>5 605.35</t>
  </si>
  <si>
    <t>5 909.57</t>
  </si>
  <si>
    <t>5 989.42</t>
  </si>
  <si>
    <t>6 108.32</t>
  </si>
  <si>
    <t>6 170.76</t>
  </si>
  <si>
    <t>6 177.31</t>
  </si>
  <si>
    <t>6 162.65</t>
  </si>
  <si>
    <t>6 153.48</t>
  </si>
  <si>
    <t>6 161.76</t>
  </si>
  <si>
    <t>6 128.18</t>
  </si>
  <si>
    <t>5 999.73</t>
  </si>
  <si>
    <t>6 000.69</t>
  </si>
  <si>
    <t>6 003.81</t>
  </si>
  <si>
    <t>5 996.39</t>
  </si>
  <si>
    <t>6 126.38</t>
  </si>
  <si>
    <t>6 053.47</t>
  </si>
  <si>
    <t>6 007.22</t>
  </si>
  <si>
    <t>5 962.05</t>
  </si>
  <si>
    <t>5 705.63</t>
  </si>
  <si>
    <t>5 572.66</t>
  </si>
  <si>
    <t>5 527.21</t>
  </si>
  <si>
    <t>5 501.50</t>
  </si>
  <si>
    <t>5 499.84</t>
  </si>
  <si>
    <t>5 539.15</t>
  </si>
  <si>
    <t>5 677.02</t>
  </si>
  <si>
    <t>5 939.21</t>
  </si>
  <si>
    <t>5 984.00</t>
  </si>
  <si>
    <t>6 050.46</t>
  </si>
  <si>
    <t>6 153.70</t>
  </si>
  <si>
    <t>6 162.23</t>
  </si>
  <si>
    <t>6 124.80</t>
  </si>
  <si>
    <t>6 095.80</t>
  </si>
  <si>
    <t>6 101.68</t>
  </si>
  <si>
    <t>6 097.24</t>
  </si>
  <si>
    <t>6 011.33</t>
  </si>
  <si>
    <t>5 993.89</t>
  </si>
  <si>
    <t>5 983.75</t>
  </si>
  <si>
    <t>6 033.83</t>
  </si>
  <si>
    <t>6 016.97</t>
  </si>
  <si>
    <t>5 979.14</t>
  </si>
  <si>
    <t>5 937.40</t>
  </si>
  <si>
    <t>5 626.72</t>
  </si>
  <si>
    <t>5 724.38</t>
  </si>
  <si>
    <t>5 580.56</t>
  </si>
  <si>
    <t>5 561.34</t>
  </si>
  <si>
    <t>5 601.51</t>
  </si>
  <si>
    <t>5 806.15</t>
  </si>
  <si>
    <t>5 974.39</t>
  </si>
  <si>
    <t>6 030.49</t>
  </si>
  <si>
    <t>6 191.54</t>
  </si>
  <si>
    <t>6 225.99</t>
  </si>
  <si>
    <t>6 232.19</t>
  </si>
  <si>
    <t>6 257.89</t>
  </si>
  <si>
    <t>6 249.87</t>
  </si>
  <si>
    <t>6 250.88</t>
  </si>
  <si>
    <t>6 239.86</t>
  </si>
  <si>
    <t>6 231.42</t>
  </si>
  <si>
    <t>6 203.94</t>
  </si>
  <si>
    <t>6 072.53</t>
  </si>
  <si>
    <t>6 118.91</t>
  </si>
  <si>
    <t>6 201.51</t>
  </si>
  <si>
    <t>6 162.12</t>
  </si>
  <si>
    <t>6 087.39</t>
  </si>
  <si>
    <t>5 975.10</t>
  </si>
  <si>
    <t>5 926.19</t>
  </si>
  <si>
    <t>5 636.97</t>
  </si>
  <si>
    <t>5 573.71</t>
  </si>
  <si>
    <t>5 560.71</t>
  </si>
  <si>
    <t>5 544.32</t>
  </si>
  <si>
    <t>5 590.10</t>
  </si>
  <si>
    <t>5 719.22</t>
  </si>
  <si>
    <t>5 950.36</t>
  </si>
  <si>
    <t>6 011.04</t>
  </si>
  <si>
    <t>6 130.34</t>
  </si>
  <si>
    <t>6 167.94</t>
  </si>
  <si>
    <t>6 174.40</t>
  </si>
  <si>
    <t>6 206.84</t>
  </si>
  <si>
    <t>6 182.77</t>
  </si>
  <si>
    <t>6 183.18</t>
  </si>
  <si>
    <t>6 173.54</t>
  </si>
  <si>
    <t>6 168.24</t>
  </si>
  <si>
    <t>6 136.87</t>
  </si>
  <si>
    <t>5 994.31</t>
  </si>
  <si>
    <t>5 986.04</t>
  </si>
  <si>
    <t>6 147.33</t>
  </si>
  <si>
    <t>6 116.89</t>
  </si>
  <si>
    <t>6 060.23</t>
  </si>
  <si>
    <t>6 034.27</t>
  </si>
  <si>
    <t>5 824.57</t>
  </si>
  <si>
    <t>5 617.93</t>
  </si>
  <si>
    <t>5 555.08</t>
  </si>
  <si>
    <t>5 554.92</t>
  </si>
  <si>
    <t>5 553.68</t>
  </si>
  <si>
    <t>5 584.40</t>
  </si>
  <si>
    <t>5 729.34</t>
  </si>
  <si>
    <t>5 945.94</t>
  </si>
  <si>
    <t>6 022.45</t>
  </si>
  <si>
    <t>6 084.08</t>
  </si>
  <si>
    <t>6 087.25</t>
  </si>
  <si>
    <t>6 177.57</t>
  </si>
  <si>
    <t>6 136.88</t>
  </si>
  <si>
    <t>6 127.52</t>
  </si>
  <si>
    <t>6 105.53</t>
  </si>
  <si>
    <t>6 089.51</t>
  </si>
  <si>
    <t>6 023.08</t>
  </si>
  <si>
    <t>6 015.11</t>
  </si>
  <si>
    <t>5 997.43</t>
  </si>
  <si>
    <t>6 029.26</t>
  </si>
  <si>
    <t>6 012.76</t>
  </si>
  <si>
    <t>6 012.09</t>
  </si>
  <si>
    <t>5 904.58</t>
  </si>
  <si>
    <t>5 704.66</t>
  </si>
  <si>
    <t>5 701.40</t>
  </si>
  <si>
    <t>5 590.20</t>
  </si>
  <si>
    <t>5 561.19</t>
  </si>
  <si>
    <t>5 556.95</t>
  </si>
  <si>
    <t>5 564.19</t>
  </si>
  <si>
    <t>5 641.80</t>
  </si>
  <si>
    <t>5 799.40</t>
  </si>
  <si>
    <t>5 925.51</t>
  </si>
  <si>
    <t>5 984.72</t>
  </si>
  <si>
    <t>6 055.42</t>
  </si>
  <si>
    <t>6 074.41</t>
  </si>
  <si>
    <t>6 079.82</t>
  </si>
  <si>
    <t>6 075.39</t>
  </si>
  <si>
    <t>6 071.84</t>
  </si>
  <si>
    <t>6 053.88</t>
  </si>
  <si>
    <t>6 039.90</t>
  </si>
  <si>
    <t>6 051.42</t>
  </si>
  <si>
    <t>6 059.70</t>
  </si>
  <si>
    <t>6 078.40</t>
  </si>
  <si>
    <t>6 075.05</t>
  </si>
  <si>
    <t>6 081.71</t>
  </si>
  <si>
    <t>6 057.00</t>
  </si>
  <si>
    <t>5 977.33</t>
  </si>
  <si>
    <t>5 848.87</t>
  </si>
  <si>
    <t>5 901.00</t>
  </si>
  <si>
    <t>5 610.88</t>
  </si>
  <si>
    <t>5 571.99</t>
  </si>
  <si>
    <t>5 565.60</t>
  </si>
  <si>
    <t>5 584.37</t>
  </si>
  <si>
    <t>5 621.54</t>
  </si>
  <si>
    <t>5 675.71</t>
  </si>
  <si>
    <t>5 883.97</t>
  </si>
  <si>
    <t>5 965.19</t>
  </si>
  <si>
    <t>6 113.97</t>
  </si>
  <si>
    <t>6 171.09</t>
  </si>
  <si>
    <t>6 188.08</t>
  </si>
  <si>
    <t>6 190.99</t>
  </si>
  <si>
    <t>6 191.24</t>
  </si>
  <si>
    <t>6 188.30</t>
  </si>
  <si>
    <t>6 174.69</t>
  </si>
  <si>
    <t>6 215.37</t>
  </si>
  <si>
    <t>6 252.65</t>
  </si>
  <si>
    <t>6 268.29</t>
  </si>
  <si>
    <t>6 268.70</t>
  </si>
  <si>
    <t>6 277.99</t>
  </si>
  <si>
    <t>6 219.64</t>
  </si>
  <si>
    <t>6 107.65</t>
  </si>
  <si>
    <t>5 892.58</t>
  </si>
  <si>
    <t>5 675.87</t>
  </si>
  <si>
    <t>5 597.08</t>
  </si>
  <si>
    <t>5 595.65</t>
  </si>
  <si>
    <t>5 629.51</t>
  </si>
  <si>
    <t>5 899.04</t>
  </si>
  <si>
    <t>6 011.50</t>
  </si>
  <si>
    <t>6 149.46</t>
  </si>
  <si>
    <t>6 223.69</t>
  </si>
  <si>
    <t>6 250.47</t>
  </si>
  <si>
    <t>6 263.90</t>
  </si>
  <si>
    <t>6 306.16</t>
  </si>
  <si>
    <t>6 286.69</t>
  </si>
  <si>
    <t>6 304.16</t>
  </si>
  <si>
    <t>6 272.72</t>
  </si>
  <si>
    <t>6 223.95</t>
  </si>
  <si>
    <t>6 223.17</t>
  </si>
  <si>
    <t>6 193.83</t>
  </si>
  <si>
    <t>6 219.07</t>
  </si>
  <si>
    <t>6 131.30</t>
  </si>
  <si>
    <t>6 136.85</t>
  </si>
  <si>
    <t>5 963.60</t>
  </si>
  <si>
    <t>5 876.43</t>
  </si>
  <si>
    <t>5 636.71</t>
  </si>
  <si>
    <t>5 597.97</t>
  </si>
  <si>
    <t>5 581.15</t>
  </si>
  <si>
    <t>5 585.49</t>
  </si>
  <si>
    <t>5 622.10</t>
  </si>
  <si>
    <t>5 810.91</t>
  </si>
  <si>
    <t>6 007.16</t>
  </si>
  <si>
    <t>6 076.74</t>
  </si>
  <si>
    <t>6 139.33</t>
  </si>
  <si>
    <t>6 161.40</t>
  </si>
  <si>
    <t>6 155.84</t>
  </si>
  <si>
    <t>6 171.24</t>
  </si>
  <si>
    <t>6 159.32</t>
  </si>
  <si>
    <t>6 163.07</t>
  </si>
  <si>
    <t>6 158.50</t>
  </si>
  <si>
    <t>6 150.78</t>
  </si>
  <si>
    <t>6 133.62</t>
  </si>
  <si>
    <t>6 137.70</t>
  </si>
  <si>
    <t>6 126.96</t>
  </si>
  <si>
    <t>6 143.79</t>
  </si>
  <si>
    <t>6 107.53</t>
  </si>
  <si>
    <t>6 113.00</t>
  </si>
  <si>
    <t>5 934.90</t>
  </si>
  <si>
    <t>5 711.46</t>
  </si>
  <si>
    <t>5 659.48</t>
  </si>
  <si>
    <t>5 600.71</t>
  </si>
  <si>
    <t>5 584.62</t>
  </si>
  <si>
    <t>5 589.41</t>
  </si>
  <si>
    <t>5 767.44</t>
  </si>
  <si>
    <t>5 999.79</t>
  </si>
  <si>
    <t>6 052.18</t>
  </si>
  <si>
    <t>6 115.05</t>
  </si>
  <si>
    <t>6 138.33</t>
  </si>
  <si>
    <t>6 115.86</t>
  </si>
  <si>
    <t>6 137.84</t>
  </si>
  <si>
    <t>6 144.71</t>
  </si>
  <si>
    <t>6 139.06</t>
  </si>
  <si>
    <t>6 128.87</t>
  </si>
  <si>
    <t>6 103.40</t>
  </si>
  <si>
    <t>6 104.97</t>
  </si>
  <si>
    <t>6 097.85</t>
  </si>
  <si>
    <t>6 117.16</t>
  </si>
  <si>
    <t>6 084.09</t>
  </si>
  <si>
    <t>6 056.28</t>
  </si>
  <si>
    <t>5 927.96</t>
  </si>
  <si>
    <t>5 692.94</t>
  </si>
  <si>
    <t>5 626.38</t>
  </si>
  <si>
    <t>5 577.94</t>
  </si>
  <si>
    <t>5 572.00</t>
  </si>
  <si>
    <t>5 575.82</t>
  </si>
  <si>
    <t>5 598.84</t>
  </si>
  <si>
    <t>5 771.19</t>
  </si>
  <si>
    <t>6 008.12</t>
  </si>
  <si>
    <t>6 075.02</t>
  </si>
  <si>
    <t>6 137.34</t>
  </si>
  <si>
    <t>6 162.57</t>
  </si>
  <si>
    <t>6 169.53</t>
  </si>
  <si>
    <t>6 192.94</t>
  </si>
  <si>
    <t>6 183.34</t>
  </si>
  <si>
    <t>6 193.41</t>
  </si>
  <si>
    <t>6 180.73</t>
  </si>
  <si>
    <t>6 157.54</t>
  </si>
  <si>
    <t>6 157.99</t>
  </si>
  <si>
    <t>6 141.46</t>
  </si>
  <si>
    <t>6 153.17</t>
  </si>
  <si>
    <t>6 115.56</t>
  </si>
  <si>
    <t>6 118.58</t>
  </si>
  <si>
    <t>5 951.44</t>
  </si>
  <si>
    <t>5 673.49</t>
  </si>
  <si>
    <t>5 602.86</t>
  </si>
  <si>
    <t>5 567.08</t>
  </si>
  <si>
    <t>5 579.38</t>
  </si>
  <si>
    <t>5 630.84</t>
  </si>
  <si>
    <t>5 725.83</t>
  </si>
  <si>
    <t>5 948.74</t>
  </si>
  <si>
    <t>6 046.67</t>
  </si>
  <si>
    <t>6 121.74</t>
  </si>
  <si>
    <t>6 110.56</t>
  </si>
  <si>
    <t>6 111.46</t>
  </si>
  <si>
    <t>6 164.41</t>
  </si>
  <si>
    <t>6 152.56</t>
  </si>
  <si>
    <t>6 164.07</t>
  </si>
  <si>
    <t>6 158.00</t>
  </si>
  <si>
    <t>6 142.06</t>
  </si>
  <si>
    <t>6 100.50</t>
  </si>
  <si>
    <t>6 104.03</t>
  </si>
  <si>
    <t>6 095.47</t>
  </si>
  <si>
    <t>6 119.90</t>
  </si>
  <si>
    <t>6 086.82</t>
  </si>
  <si>
    <t>6 081.40</t>
  </si>
  <si>
    <t>5 942.85</t>
  </si>
  <si>
    <t>5 681.94</t>
  </si>
  <si>
    <t>5 904.84</t>
  </si>
  <si>
    <t>5 670.28</t>
  </si>
  <si>
    <t>5 639.20</t>
  </si>
  <si>
    <t>5 629.60</t>
  </si>
  <si>
    <t>5 639.33</t>
  </si>
  <si>
    <t>5 676.19</t>
  </si>
  <si>
    <t>5 923.04</t>
  </si>
  <si>
    <t>5 968.17</t>
  </si>
  <si>
    <t>6 090.29</t>
  </si>
  <si>
    <t>6 126.75</t>
  </si>
  <si>
    <t>6 139.94</t>
  </si>
  <si>
    <t>6 148.86</t>
  </si>
  <si>
    <t>6 148.25</t>
  </si>
  <si>
    <t>6 142.97</t>
  </si>
  <si>
    <t>6 137.89</t>
  </si>
  <si>
    <t>6 131.12</t>
  </si>
  <si>
    <t>6 108.33</t>
  </si>
  <si>
    <t>6 113.55</t>
  </si>
  <si>
    <t>6 105.96</t>
  </si>
  <si>
    <t>6 101.82</t>
  </si>
  <si>
    <t>6 116.90</t>
  </si>
  <si>
    <t>6 071.35</t>
  </si>
  <si>
    <t>5 675.77</t>
  </si>
  <si>
    <t>5 638.86</t>
  </si>
  <si>
    <t>5 595.72</t>
  </si>
  <si>
    <t>5 577.43</t>
  </si>
  <si>
    <t>5 604.22</t>
  </si>
  <si>
    <t>5 625.97</t>
  </si>
  <si>
    <t>5 640.83</t>
  </si>
  <si>
    <t>5 802.35</t>
  </si>
  <si>
    <t>5 929.60</t>
  </si>
  <si>
    <t>5 949.56</t>
  </si>
  <si>
    <t>5 950.17</t>
  </si>
  <si>
    <t>5 950.55</t>
  </si>
  <si>
    <t>5 952.44</t>
  </si>
  <si>
    <t>5 954.37</t>
  </si>
  <si>
    <t>5 951.14</t>
  </si>
  <si>
    <t>5 945.86</t>
  </si>
  <si>
    <t>5 942.94</t>
  </si>
  <si>
    <t>5 961.55</t>
  </si>
  <si>
    <t>5 941.23</t>
  </si>
  <si>
    <t>5 876.57</t>
  </si>
  <si>
    <t>5 594.15</t>
  </si>
  <si>
    <t>151</t>
  </si>
  <si>
    <t>292</t>
  </si>
  <si>
    <t>47</t>
  </si>
  <si>
    <t>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</si>
</sst>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00"/>
    <numFmt numFmtId="165" formatCode="0.00000000000"/>
    <numFmt numFmtId="166" formatCode="#,##0.000"/>
    <numFmt numFmtId="167" formatCode="#,##0.00000000000"/>
    <numFmt numFmtId="168" formatCode="0.000000000000"/>
    <numFmt numFmtId="169" formatCode="0.0000000000000000"/>
    <numFmt numFmtId="170" formatCode="#,##0.00000000000000"/>
    <numFmt numFmtId="171" formatCode="0.0000000000000"/>
    <numFmt numFmtId="172" formatCode="#,##0.000000000"/>
    <numFmt numFmtId="173" formatCode="0.000000"/>
    <numFmt numFmtId="174" formatCode="#,##0.000000"/>
    <numFmt numFmtId="175" formatCode="0.0000000000"/>
    <numFmt numFmtId="176" formatCode="0.000000000"/>
  </numFmts>
  <fonts count="22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0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justify" vertical="center"/>
    </xf>
    <xf numFmtId="20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0" fillId="2" borderId="0" xfId="0" applyNumberFormat="1" applyFill="1"/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vertical="center" wrapText="1"/>
    </xf>
    <xf numFmtId="2" fontId="12" fillId="2" borderId="0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0" xfId="0" applyFill="1" applyBorder="1"/>
    <xf numFmtId="0" fontId="10" fillId="0" borderId="0" xfId="0" applyFont="1"/>
    <xf numFmtId="0" fontId="10" fillId="0" borderId="0" xfId="0" applyFont="1" applyAlignment="1">
      <alignment horizontal="left" indent="4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3"/>
    </xf>
    <xf numFmtId="4" fontId="2" fillId="2" borderId="0" xfId="0" applyNumberFormat="1" applyFont="1" applyFill="1" applyAlignment="1">
      <alignment horizontal="left" vertical="center"/>
    </xf>
    <xf numFmtId="0" fontId="1" fillId="2" borderId="0" xfId="0" applyFont="1" applyFill="1"/>
    <xf numFmtId="0" fontId="10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1" fillId="2" borderId="0" xfId="0" applyFont="1" applyFill="1" applyBorder="1"/>
    <xf numFmtId="4" fontId="11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166" fontId="11" fillId="2" borderId="0" xfId="0" applyNumberFormat="1" applyFont="1" applyFill="1" applyBorder="1"/>
    <xf numFmtId="164" fontId="3" fillId="2" borderId="0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/>
    <xf numFmtId="166" fontId="3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4" fontId="0" fillId="0" borderId="0" xfId="0" applyNumberFormat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2" borderId="0" xfId="0" applyFont="1" applyFill="1" applyAlignment="1"/>
    <xf numFmtId="0" fontId="11" fillId="2" borderId="0" xfId="0" applyFont="1" applyFill="1"/>
    <xf numFmtId="0" fontId="0" fillId="2" borderId="1" xfId="0" applyFill="1" applyBorder="1"/>
    <xf numFmtId="0" fontId="2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0" fillId="3" borderId="0" xfId="0" applyFill="1"/>
    <xf numFmtId="166" fontId="0" fillId="2" borderId="0" xfId="0" applyNumberFormat="1" applyFill="1" applyBorder="1"/>
    <xf numFmtId="4" fontId="1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0" fillId="2" borderId="1" xfId="0" applyFill="1" applyBorder="1" applyAlignment="1">
      <alignment horizontal="justify" vertical="center"/>
    </xf>
    <xf numFmtId="0" fontId="14" fillId="2" borderId="1" xfId="0" applyFont="1" applyFill="1" applyBorder="1" applyAlignment="1">
      <alignment horizontal="left"/>
    </xf>
    <xf numFmtId="0" fontId="1" fillId="3" borderId="0" xfId="0" applyFont="1" applyFill="1"/>
    <xf numFmtId="0" fontId="19" fillId="3" borderId="0" xfId="0" applyFont="1" applyFill="1"/>
    <xf numFmtId="0" fontId="9" fillId="3" borderId="0" xfId="0" applyFont="1" applyFill="1"/>
    <xf numFmtId="0" fontId="20" fillId="3" borderId="0" xfId="0" applyFont="1" applyFill="1"/>
    <xf numFmtId="0" fontId="1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9" fillId="3" borderId="0" xfId="0" applyFont="1" applyFill="1" applyBorder="1" applyAlignment="1">
      <alignment vertical="center"/>
    </xf>
    <xf numFmtId="0" fontId="1" fillId="3" borderId="0" xfId="0" applyFont="1" applyFill="1" applyBorder="1"/>
    <xf numFmtId="0" fontId="11" fillId="3" borderId="0" xfId="0" applyFont="1" applyFill="1" applyBorder="1"/>
    <xf numFmtId="165" fontId="11" fillId="3" borderId="0" xfId="0" applyNumberFormat="1" applyFont="1" applyFill="1" applyBorder="1"/>
    <xf numFmtId="166" fontId="11" fillId="3" borderId="0" xfId="0" applyNumberFormat="1" applyFont="1" applyFill="1" applyBorder="1"/>
    <xf numFmtId="166" fontId="1" fillId="3" borderId="0" xfId="0" applyNumberFormat="1" applyFont="1" applyFill="1" applyBorder="1"/>
    <xf numFmtId="164" fontId="1" fillId="3" borderId="0" xfId="0" applyNumberFormat="1" applyFont="1" applyFill="1" applyBorder="1"/>
    <xf numFmtId="165" fontId="1" fillId="3" borderId="0" xfId="0" applyNumberFormat="1" applyFont="1" applyFill="1" applyBorder="1"/>
    <xf numFmtId="168" fontId="1" fillId="3" borderId="0" xfId="0" applyNumberFormat="1" applyFont="1" applyFill="1" applyBorder="1"/>
    <xf numFmtId="167" fontId="1" fillId="3" borderId="0" xfId="0" applyNumberFormat="1" applyFont="1" applyFill="1" applyBorder="1"/>
    <xf numFmtId="20" fontId="9" fillId="3" borderId="1" xfId="0" applyNumberFormat="1" applyFont="1" applyFill="1" applyBorder="1" applyAlignment="1">
      <alignment vertical="center" wrapText="1"/>
    </xf>
    <xf numFmtId="2" fontId="9" fillId="3" borderId="0" xfId="0" applyNumberFormat="1" applyFont="1" applyFill="1" applyBorder="1" applyAlignment="1">
      <alignment vertical="center" wrapText="1"/>
    </xf>
    <xf numFmtId="2" fontId="1" fillId="3" borderId="0" xfId="0" applyNumberFormat="1" applyFont="1" applyFill="1"/>
    <xf numFmtId="0" fontId="9" fillId="3" borderId="1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Alignment="1"/>
    <xf numFmtId="0" fontId="9" fillId="3" borderId="0" xfId="0" applyFont="1" applyFill="1" applyAlignment="1">
      <alignment wrapText="1"/>
    </xf>
    <xf numFmtId="4" fontId="1" fillId="3" borderId="0" xfId="0" applyNumberFormat="1" applyFont="1" applyFill="1" applyAlignment="1"/>
    <xf numFmtId="4" fontId="1" fillId="3" borderId="0" xfId="0" applyNumberFormat="1" applyFont="1" applyFill="1" applyAlignment="1">
      <alignment horizontal="center" vertical="center"/>
    </xf>
    <xf numFmtId="2" fontId="1" fillId="3" borderId="0" xfId="0" applyNumberFormat="1" applyFont="1" applyFill="1" applyBorder="1"/>
    <xf numFmtId="4" fontId="17" fillId="0" borderId="1" xfId="0" applyNumberFormat="1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vertical="center" wrapText="1"/>
    </xf>
    <xf numFmtId="169" fontId="1" fillId="3" borderId="0" xfId="0" applyNumberFormat="1" applyFont="1" applyFill="1" applyBorder="1"/>
    <xf numFmtId="169" fontId="11" fillId="3" borderId="0" xfId="0" applyNumberFormat="1" applyFont="1" applyFill="1" applyBorder="1"/>
    <xf numFmtId="170" fontId="1" fillId="3" borderId="0" xfId="0" applyNumberFormat="1" applyFont="1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171" fontId="1" fillId="3" borderId="0" xfId="0" applyNumberFormat="1" applyFont="1" applyFill="1" applyBorder="1"/>
    <xf numFmtId="172" fontId="1" fillId="3" borderId="0" xfId="0" applyNumberFormat="1" applyFont="1" applyFill="1" applyBorder="1"/>
    <xf numFmtId="173" fontId="3" fillId="2" borderId="0" xfId="0" applyNumberFormat="1" applyFont="1" applyFill="1" applyBorder="1" applyAlignment="1">
      <alignment horizontal="center" vertical="center" wrapText="1"/>
    </xf>
    <xf numFmtId="174" fontId="11" fillId="3" borderId="0" xfId="0" applyNumberFormat="1" applyFont="1" applyFill="1" applyBorder="1"/>
    <xf numFmtId="175" fontId="21" fillId="3" borderId="0" xfId="0" applyNumberFormat="1" applyFont="1" applyFill="1" applyBorder="1"/>
    <xf numFmtId="176" fontId="1" fillId="3" borderId="0" xfId="0" applyNumberFormat="1" applyFont="1" applyFill="1" applyBorder="1"/>
    <xf numFmtId="174" fontId="1" fillId="3" borderId="0" xfId="0" applyNumberFormat="1" applyFont="1" applyFill="1" applyBorder="1"/>
    <xf numFmtId="4" fontId="0" fillId="0" borderId="1" xfId="0" applyNumberFormat="1" applyFont="1" applyBorder="1" applyAlignment="1">
      <alignment vertical="center"/>
    </xf>
    <xf numFmtId="4" fontId="9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/>
    <xf numFmtId="4" fontId="11" fillId="2" borderId="0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0" xfId="0" applyFont="1" applyFill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/>
    <xf numFmtId="4" fontId="1" fillId="3" borderId="1" xfId="0" applyNumberFormat="1" applyFont="1" applyFill="1" applyBorder="1"/>
    <xf numFmtId="0" fontId="0" fillId="2" borderId="1" xfId="0" applyFill="1" applyBorder="1" applyAlignment="1">
      <alignment horizontal="right" vertical="center"/>
    </xf>
    <xf numFmtId="4" fontId="0" fillId="2" borderId="1" xfId="0" applyNumberForma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29"/>
  <sheetViews>
    <sheetView tabSelected="1" topLeftCell="A1101" zoomScale="80" zoomScaleNormal="80" workbookViewId="0">
      <selection activeCell="B1106" sqref="B1106:Y1136"/>
    </sheetView>
  </sheetViews>
  <sheetFormatPr defaultColWidth="9.140625" defaultRowHeight="12.75" x14ac:dyDescent="0.2"/>
  <cols>
    <col min="1" max="1" width="9.140625" style="1"/>
    <col min="2" max="2" width="9.85546875" style="1" customWidth="1"/>
    <col min="3" max="3" width="10.140625" style="1" bestFit="1" customWidth="1"/>
    <col min="4" max="4" width="13.28515625" style="1" customWidth="1"/>
    <col min="5" max="5" width="9.5703125" style="1" bestFit="1" customWidth="1"/>
    <col min="6" max="6" width="12.7109375" style="1" customWidth="1"/>
    <col min="7" max="7" width="9.42578125" style="1" bestFit="1" customWidth="1"/>
    <col min="8" max="8" width="12.42578125" style="1" customWidth="1"/>
    <col min="9" max="9" width="13.7109375" style="1" customWidth="1"/>
    <col min="10" max="10" width="10.7109375" style="1" customWidth="1"/>
    <col min="11" max="11" width="9.140625" style="1"/>
    <col min="12" max="12" width="10.140625" style="1" bestFit="1" customWidth="1"/>
    <col min="13" max="13" width="13.7109375" style="71" bestFit="1" customWidth="1"/>
    <col min="14" max="15" width="15.140625" style="71" customWidth="1"/>
    <col min="16" max="16" width="21.5703125" style="71" customWidth="1"/>
    <col min="17" max="17" width="18.7109375" style="71" customWidth="1"/>
    <col min="18" max="18" width="15.85546875" style="71" bestFit="1" customWidth="1"/>
    <col min="19" max="19" width="14.42578125" style="71" customWidth="1"/>
    <col min="20" max="20" width="12.7109375" style="71" bestFit="1" customWidth="1"/>
    <col min="21" max="21" width="14.7109375" style="71" bestFit="1" customWidth="1"/>
    <col min="22" max="22" width="16.7109375" style="71" bestFit="1" customWidth="1"/>
    <col min="23" max="23" width="13.7109375" style="71" bestFit="1" customWidth="1"/>
    <col min="24" max="24" width="9.140625" style="71"/>
    <col min="25" max="25" width="10.140625" style="71" bestFit="1" customWidth="1"/>
    <col min="26" max="28" width="9.140625" style="71"/>
    <col min="29" max="16384" width="9.140625" style="1"/>
  </cols>
  <sheetData>
    <row r="1" spans="1:25" ht="51" customHeight="1" x14ac:dyDescent="0.2">
      <c r="A1" s="133" t="s">
        <v>158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</row>
    <row r="2" spans="1:25" ht="18.75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</row>
    <row r="3" spans="1:25" ht="1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</row>
    <row r="4" spans="1:25" ht="37.5" customHeight="1" x14ac:dyDescent="0.25">
      <c r="A4" s="120" t="s">
        <v>84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</row>
    <row r="5" spans="1:25" ht="15" x14ac:dyDescent="0.2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 ht="53.25" customHeight="1" x14ac:dyDescent="0.25">
      <c r="A6" s="134" t="s">
        <v>91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</row>
    <row r="7" spans="1:25" ht="15" x14ac:dyDescent="0.25"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</row>
    <row r="8" spans="1:25" ht="31.5" customHeight="1" x14ac:dyDescent="0.2">
      <c r="A8" s="136" t="s">
        <v>95</v>
      </c>
      <c r="B8" s="137"/>
      <c r="C8" s="139" t="s">
        <v>1</v>
      </c>
      <c r="D8" s="139"/>
      <c r="E8" s="139"/>
      <c r="F8" s="139"/>
      <c r="G8" s="139"/>
      <c r="H8" s="139"/>
      <c r="I8" s="139"/>
      <c r="J8" s="139"/>
      <c r="K8" s="8"/>
      <c r="L8" s="8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</row>
    <row r="9" spans="1:25" ht="15" customHeight="1" x14ac:dyDescent="0.2">
      <c r="A9" s="136"/>
      <c r="B9" s="137"/>
      <c r="C9" s="139" t="s">
        <v>2</v>
      </c>
      <c r="D9" s="139"/>
      <c r="E9" s="139"/>
      <c r="F9" s="139"/>
      <c r="G9" s="139"/>
      <c r="H9" s="139"/>
      <c r="I9" s="139"/>
      <c r="J9" s="139"/>
      <c r="K9" s="8"/>
      <c r="L9" s="8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5" x14ac:dyDescent="0.2">
      <c r="A10" s="136"/>
      <c r="B10" s="137"/>
      <c r="C10" s="135" t="s">
        <v>46</v>
      </c>
      <c r="D10" s="135"/>
      <c r="E10" s="135" t="s">
        <v>47</v>
      </c>
      <c r="F10" s="135"/>
      <c r="G10" s="135" t="s">
        <v>3</v>
      </c>
      <c r="H10" s="135"/>
      <c r="I10" s="135" t="s">
        <v>0</v>
      </c>
      <c r="J10" s="135"/>
      <c r="K10" s="9"/>
      <c r="L10" s="9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</row>
    <row r="11" spans="1:25" ht="15" x14ac:dyDescent="0.2">
      <c r="A11" s="123" t="s">
        <v>127</v>
      </c>
      <c r="B11" s="138"/>
      <c r="C11" s="121">
        <v>5738.59</v>
      </c>
      <c r="D11" s="122"/>
      <c r="E11" s="121"/>
      <c r="F11" s="122"/>
      <c r="G11" s="121">
        <v>6965.03</v>
      </c>
      <c r="H11" s="122"/>
      <c r="I11" s="121">
        <v>7589.63</v>
      </c>
      <c r="J11" s="122"/>
    </row>
    <row r="12" spans="1:25" ht="15" x14ac:dyDescent="0.2">
      <c r="A12" s="123" t="s">
        <v>122</v>
      </c>
      <c r="B12" s="123"/>
      <c r="C12" s="121">
        <v>5518.09</v>
      </c>
      <c r="D12" s="122"/>
      <c r="E12" s="121"/>
      <c r="F12" s="122"/>
      <c r="G12" s="121">
        <v>6744.53</v>
      </c>
      <c r="H12" s="122"/>
      <c r="I12" s="121">
        <v>7369.13</v>
      </c>
      <c r="J12" s="122"/>
    </row>
    <row r="13" spans="1:25" ht="15" x14ac:dyDescent="0.2">
      <c r="A13" s="70" t="s">
        <v>123</v>
      </c>
      <c r="B13" s="70"/>
      <c r="C13" s="121">
        <v>5376.49</v>
      </c>
      <c r="D13" s="122"/>
      <c r="E13" s="121"/>
      <c r="F13" s="122"/>
      <c r="G13" s="121">
        <v>6602.93</v>
      </c>
      <c r="H13" s="122"/>
      <c r="I13" s="121">
        <v>7227.53</v>
      </c>
      <c r="J13" s="122"/>
    </row>
    <row r="14" spans="1:25" ht="15" x14ac:dyDescent="0.2">
      <c r="A14" s="20"/>
      <c r="B14" s="20"/>
      <c r="C14" s="20"/>
      <c r="D14" s="49"/>
      <c r="E14" s="49"/>
      <c r="F14" s="49"/>
      <c r="G14" s="49"/>
    </row>
    <row r="15" spans="1:25" ht="15" x14ac:dyDescent="0.2">
      <c r="A15" s="20"/>
      <c r="B15" s="20"/>
      <c r="C15" s="20"/>
      <c r="D15" s="49"/>
      <c r="E15" s="49"/>
      <c r="F15" s="49"/>
      <c r="G15" s="49"/>
    </row>
    <row r="16" spans="1:25" ht="15" x14ac:dyDescent="0.2">
      <c r="A16" s="58" t="s">
        <v>106</v>
      </c>
      <c r="B16" s="58"/>
      <c r="C16" s="58"/>
      <c r="D16" s="58"/>
      <c r="E16" s="58"/>
      <c r="F16" s="58"/>
      <c r="G16" s="58"/>
      <c r="H16" s="58"/>
      <c r="I16" s="58">
        <v>3271.53</v>
      </c>
      <c r="J16" s="58"/>
      <c r="K16" s="58"/>
      <c r="L16" s="58"/>
      <c r="M16" s="77"/>
      <c r="N16" s="77"/>
      <c r="O16" s="77"/>
      <c r="P16" s="77"/>
      <c r="Q16" s="77"/>
      <c r="R16" s="77"/>
    </row>
    <row r="17" spans="1:28" s="24" customFormat="1" ht="15" x14ac:dyDescent="0.2">
      <c r="A17" s="58" t="s">
        <v>120</v>
      </c>
      <c r="B17" s="20"/>
      <c r="C17" s="20"/>
      <c r="D17" s="21"/>
      <c r="E17" s="22"/>
      <c r="F17" s="21"/>
      <c r="G17" s="21"/>
      <c r="J17" s="24">
        <v>3360.9300000000003</v>
      </c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</row>
    <row r="18" spans="1:28" s="24" customFormat="1" ht="15" x14ac:dyDescent="0.2">
      <c r="A18" s="20"/>
      <c r="B18" s="20"/>
      <c r="C18" s="20"/>
      <c r="D18" s="20"/>
      <c r="E18" s="20"/>
      <c r="F18" s="20"/>
      <c r="G18" s="20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</row>
    <row r="19" spans="1:28" s="24" customFormat="1" ht="15.75" x14ac:dyDescent="0.25">
      <c r="A19" s="25" t="s">
        <v>92</v>
      </c>
      <c r="B19" s="20"/>
      <c r="C19" s="20"/>
      <c r="D19" s="20"/>
      <c r="E19" s="20"/>
      <c r="F19" s="20"/>
      <c r="G19" s="20"/>
      <c r="M19" s="78"/>
      <c r="N19" s="78"/>
      <c r="O19" s="78"/>
      <c r="P19" s="78"/>
      <c r="Q19" s="78"/>
      <c r="R19" s="78"/>
      <c r="S19" s="78"/>
      <c r="T19" s="78"/>
      <c r="U19" s="79">
        <v>3030.2400000000002</v>
      </c>
      <c r="V19" s="78"/>
      <c r="W19" s="78"/>
      <c r="X19" s="78"/>
      <c r="Y19" s="78"/>
      <c r="Z19" s="78"/>
      <c r="AA19" s="78"/>
      <c r="AB19" s="78"/>
    </row>
    <row r="20" spans="1:28" s="24" customFormat="1" ht="15.75" x14ac:dyDescent="0.25">
      <c r="A20" s="25" t="s">
        <v>93</v>
      </c>
      <c r="B20" s="20"/>
      <c r="C20" s="20"/>
      <c r="D20" s="20"/>
      <c r="E20" s="20"/>
      <c r="F20" s="20"/>
      <c r="G20" s="20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</row>
    <row r="21" spans="1:28" s="24" customFormat="1" ht="15.75" x14ac:dyDescent="0.25">
      <c r="A21" s="25" t="s">
        <v>72</v>
      </c>
      <c r="B21" s="20"/>
      <c r="C21" s="20"/>
      <c r="D21" s="20"/>
      <c r="E21" s="20"/>
      <c r="F21" s="20"/>
      <c r="G21" s="20"/>
      <c r="L21" s="39">
        <v>1349.73</v>
      </c>
      <c r="M21" s="78"/>
      <c r="N21" s="78"/>
      <c r="O21" s="78"/>
      <c r="P21" s="78"/>
      <c r="Q21" s="78"/>
      <c r="R21" s="78"/>
      <c r="S21" s="78"/>
      <c r="T21" s="78"/>
      <c r="U21" s="78"/>
      <c r="V21" s="82"/>
      <c r="W21" s="78"/>
      <c r="X21" s="78"/>
      <c r="Y21" s="78"/>
      <c r="Z21" s="78"/>
      <c r="AA21" s="78"/>
      <c r="AB21" s="78"/>
    </row>
    <row r="22" spans="1:28" s="24" customFormat="1" ht="15.75" x14ac:dyDescent="0.25">
      <c r="A22" s="25" t="s">
        <v>48</v>
      </c>
      <c r="B22" s="20"/>
      <c r="C22" s="20"/>
      <c r="D22" s="20"/>
      <c r="E22" s="20"/>
      <c r="F22" s="20"/>
      <c r="G22" s="20"/>
      <c r="J22" s="117">
        <v>835465.76</v>
      </c>
      <c r="M22" s="78"/>
      <c r="N22" s="78"/>
      <c r="O22" s="78"/>
      <c r="P22" s="78"/>
      <c r="Q22" s="78"/>
      <c r="R22" s="78"/>
      <c r="S22" s="78"/>
      <c r="T22" s="78"/>
      <c r="U22" s="78"/>
      <c r="V22" s="82"/>
      <c r="W22" s="78"/>
      <c r="X22" s="78"/>
      <c r="Y22" s="78"/>
      <c r="Z22" s="78"/>
      <c r="AA22" s="78"/>
      <c r="AB22" s="78"/>
    </row>
    <row r="23" spans="1:28" s="24" customFormat="1" ht="15.75" x14ac:dyDescent="0.25">
      <c r="A23" s="25" t="s">
        <v>73</v>
      </c>
      <c r="B23" s="20"/>
      <c r="C23" s="20"/>
      <c r="D23" s="20"/>
      <c r="E23" s="20"/>
      <c r="F23" s="20"/>
      <c r="G23" s="20"/>
      <c r="M23" s="78"/>
      <c r="N23" s="78"/>
      <c r="O23" s="80">
        <v>2.0114685700000001E-3</v>
      </c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</row>
    <row r="24" spans="1:28" s="24" customFormat="1" ht="15.75" x14ac:dyDescent="0.25">
      <c r="A24" s="25" t="s">
        <v>49</v>
      </c>
      <c r="B24" s="20"/>
      <c r="C24" s="20"/>
      <c r="D24" s="20"/>
      <c r="E24" s="20"/>
      <c r="F24" s="20"/>
      <c r="G24" s="20"/>
      <c r="K24" s="38">
        <v>176.80199999999999</v>
      </c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</row>
    <row r="25" spans="1:28" s="33" customFormat="1" ht="15.75" x14ac:dyDescent="0.25">
      <c r="A25" s="31" t="s">
        <v>74</v>
      </c>
      <c r="B25" s="32"/>
      <c r="C25" s="32"/>
      <c r="D25" s="32"/>
      <c r="E25" s="32"/>
      <c r="F25" s="32"/>
      <c r="G25" s="32"/>
      <c r="M25" s="78"/>
      <c r="N25" s="78"/>
      <c r="O25" s="78"/>
      <c r="P25" s="78"/>
      <c r="Q25" s="78"/>
      <c r="R25" s="78"/>
      <c r="S25" s="78"/>
      <c r="T25" s="78">
        <v>0</v>
      </c>
      <c r="U25" s="78"/>
      <c r="V25" s="78"/>
      <c r="W25" s="78"/>
      <c r="X25" s="78"/>
      <c r="Y25" s="78"/>
      <c r="Z25" s="78"/>
      <c r="AA25" s="78"/>
      <c r="AB25" s="78"/>
    </row>
    <row r="26" spans="1:28" s="24" customFormat="1" ht="15.75" x14ac:dyDescent="0.25">
      <c r="A26" s="25" t="s">
        <v>75</v>
      </c>
      <c r="B26" s="20"/>
      <c r="C26" s="20"/>
      <c r="D26" s="20"/>
      <c r="E26" s="20"/>
      <c r="F26" s="20"/>
      <c r="G26" s="20"/>
      <c r="M26" s="78"/>
      <c r="N26" s="78"/>
      <c r="O26" s="78"/>
      <c r="P26" s="78"/>
      <c r="Q26" s="78"/>
      <c r="R26" s="78"/>
      <c r="S26" s="110">
        <v>86.481415000000027</v>
      </c>
      <c r="T26" s="78"/>
      <c r="U26" s="78"/>
      <c r="V26" s="78"/>
      <c r="W26" s="78"/>
      <c r="X26" s="78"/>
      <c r="Y26" s="78"/>
      <c r="Z26" s="78"/>
      <c r="AA26" s="78"/>
      <c r="AB26" s="78"/>
    </row>
    <row r="27" spans="1:28" s="24" customFormat="1" ht="15.75" x14ac:dyDescent="0.25">
      <c r="A27" s="25" t="s">
        <v>50</v>
      </c>
      <c r="B27" s="20"/>
      <c r="C27" s="20"/>
      <c r="D27" s="20"/>
      <c r="E27" s="20"/>
      <c r="F27" s="20"/>
      <c r="G27" s="20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</row>
    <row r="28" spans="1:28" s="24" customFormat="1" ht="15.75" x14ac:dyDescent="0.25">
      <c r="A28" s="26" t="s">
        <v>51</v>
      </c>
      <c r="B28" s="20"/>
      <c r="C28" s="20"/>
      <c r="D28" s="20"/>
      <c r="E28" s="20"/>
      <c r="F28" s="44">
        <v>0</v>
      </c>
      <c r="G28" s="20"/>
      <c r="M28" s="78"/>
      <c r="N28" s="78"/>
      <c r="O28" s="82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</row>
    <row r="29" spans="1:28" s="24" customFormat="1" ht="15.75" x14ac:dyDescent="0.25">
      <c r="A29" s="26" t="s">
        <v>52</v>
      </c>
      <c r="B29" s="20"/>
      <c r="C29" s="20"/>
      <c r="D29" s="20"/>
      <c r="E29" s="20"/>
      <c r="F29" s="109">
        <f>S26-F30</f>
        <v>80.645415000000028</v>
      </c>
      <c r="G29" s="20"/>
      <c r="M29" s="83"/>
      <c r="N29" s="78"/>
      <c r="O29" s="102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</row>
    <row r="30" spans="1:28" s="24" customFormat="1" ht="15.75" x14ac:dyDescent="0.25">
      <c r="A30" s="26" t="s">
        <v>53</v>
      </c>
      <c r="B30" s="20"/>
      <c r="C30" s="20"/>
      <c r="D30" s="20"/>
      <c r="E30" s="20"/>
      <c r="F30" s="44">
        <v>5.8360000000000003</v>
      </c>
      <c r="G30" s="20"/>
      <c r="M30" s="82"/>
      <c r="N30" s="78"/>
      <c r="O30" s="103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</row>
    <row r="31" spans="1:28" s="24" customFormat="1" ht="15.75" x14ac:dyDescent="0.25">
      <c r="A31" s="26" t="s">
        <v>54</v>
      </c>
      <c r="B31" s="20"/>
      <c r="C31" s="20"/>
      <c r="D31" s="20"/>
      <c r="E31" s="20"/>
      <c r="F31" s="44">
        <v>0</v>
      </c>
      <c r="G31" s="20"/>
      <c r="M31" s="84"/>
      <c r="N31" s="78"/>
      <c r="O31" s="102"/>
      <c r="P31" s="112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</row>
    <row r="32" spans="1:28" s="24" customFormat="1" ht="15.75" x14ac:dyDescent="0.25">
      <c r="A32" s="26" t="s">
        <v>55</v>
      </c>
      <c r="B32" s="20"/>
      <c r="C32" s="20"/>
      <c r="D32" s="20"/>
      <c r="E32" s="20"/>
      <c r="F32" s="44">
        <v>0</v>
      </c>
      <c r="G32" s="20"/>
      <c r="M32" s="78"/>
      <c r="N32" s="78"/>
      <c r="O32" s="78"/>
      <c r="P32" s="82"/>
      <c r="Q32" s="78"/>
      <c r="R32" s="78"/>
      <c r="S32" s="78"/>
      <c r="T32" s="78"/>
      <c r="U32" s="83"/>
      <c r="V32" s="78"/>
      <c r="W32" s="83"/>
      <c r="X32" s="78"/>
      <c r="Y32" s="78"/>
      <c r="Z32" s="78"/>
      <c r="AA32" s="78"/>
      <c r="AB32" s="78"/>
    </row>
    <row r="33" spans="1:28" s="24" customFormat="1" ht="15.75" x14ac:dyDescent="0.25">
      <c r="A33" s="25" t="s">
        <v>76</v>
      </c>
      <c r="B33" s="20"/>
      <c r="C33" s="20"/>
      <c r="D33" s="20"/>
      <c r="E33" s="20"/>
      <c r="F33" s="20"/>
      <c r="G33" s="20"/>
      <c r="L33" s="45">
        <v>46.145000000000003</v>
      </c>
      <c r="M33" s="78"/>
      <c r="N33" s="78"/>
      <c r="O33" s="83"/>
      <c r="P33" s="78"/>
      <c r="Q33" s="113"/>
      <c r="R33" s="78"/>
      <c r="S33" s="82"/>
      <c r="T33" s="78"/>
      <c r="U33" s="82"/>
      <c r="V33" s="83"/>
      <c r="W33" s="82"/>
      <c r="X33" s="78"/>
      <c r="Y33" s="78"/>
      <c r="Z33" s="78"/>
      <c r="AA33" s="78"/>
      <c r="AB33" s="78"/>
    </row>
    <row r="34" spans="1:28" s="24" customFormat="1" ht="15.75" x14ac:dyDescent="0.25">
      <c r="A34" s="25" t="s">
        <v>77</v>
      </c>
      <c r="B34" s="20"/>
      <c r="C34" s="20"/>
      <c r="D34" s="20"/>
      <c r="E34" s="20"/>
      <c r="F34" s="20"/>
      <c r="G34" s="20"/>
      <c r="M34" s="78"/>
      <c r="N34" s="78"/>
      <c r="O34" s="82"/>
      <c r="P34" s="79"/>
      <c r="Q34" s="82"/>
      <c r="R34" s="78"/>
      <c r="S34" s="82"/>
      <c r="T34" s="78"/>
      <c r="U34" s="85"/>
      <c r="V34" s="83"/>
      <c r="W34" s="84"/>
      <c r="X34" s="78"/>
      <c r="Y34" s="78"/>
      <c r="Z34" s="78"/>
      <c r="AA34" s="78"/>
      <c r="AB34" s="78"/>
    </row>
    <row r="35" spans="1:28" s="24" customFormat="1" ht="15.75" x14ac:dyDescent="0.25">
      <c r="A35" s="25" t="s">
        <v>50</v>
      </c>
      <c r="B35" s="20"/>
      <c r="C35" s="20"/>
      <c r="D35" s="20"/>
      <c r="E35" s="20"/>
      <c r="F35" s="20"/>
      <c r="G35" s="20"/>
      <c r="M35" s="78"/>
      <c r="N35" s="78"/>
      <c r="O35" s="85"/>
      <c r="P35" s="83"/>
      <c r="Q35" s="78"/>
      <c r="R35" s="83"/>
      <c r="S35" s="113"/>
      <c r="T35" s="78"/>
      <c r="U35" s="82"/>
      <c r="V35" s="104"/>
      <c r="W35" s="78"/>
      <c r="X35" s="78"/>
      <c r="Y35" s="78"/>
      <c r="Z35" s="78"/>
      <c r="AA35" s="78"/>
      <c r="AB35" s="78"/>
    </row>
    <row r="36" spans="1:28" s="24" customFormat="1" ht="15.75" x14ac:dyDescent="0.25">
      <c r="A36" s="27" t="s">
        <v>56</v>
      </c>
      <c r="B36" s="20"/>
      <c r="C36" s="20"/>
      <c r="D36" s="40">
        <f>P34</f>
        <v>0</v>
      </c>
      <c r="E36" s="20"/>
      <c r="F36" s="20"/>
      <c r="G36" s="20"/>
      <c r="M36" s="78"/>
      <c r="N36" s="78"/>
      <c r="O36" s="82"/>
      <c r="P36" s="83"/>
      <c r="Q36" s="78"/>
      <c r="R36" s="82"/>
      <c r="S36" s="82"/>
      <c r="T36" s="78"/>
      <c r="U36" s="82"/>
      <c r="V36" s="85"/>
      <c r="W36" s="78"/>
      <c r="X36" s="78"/>
      <c r="Y36" s="78"/>
      <c r="Z36" s="78"/>
      <c r="AA36" s="78"/>
      <c r="AB36" s="78"/>
    </row>
    <row r="37" spans="1:28" s="24" customFormat="1" ht="15.75" x14ac:dyDescent="0.25">
      <c r="A37" s="28" t="s">
        <v>57</v>
      </c>
      <c r="B37" s="20"/>
      <c r="C37" s="20"/>
      <c r="D37" s="20"/>
      <c r="E37" s="40">
        <v>0</v>
      </c>
      <c r="F37" s="20"/>
      <c r="G37" s="20"/>
      <c r="M37" s="78"/>
      <c r="N37" s="78"/>
      <c r="O37" s="85"/>
      <c r="P37" s="107"/>
      <c r="Q37" s="78"/>
      <c r="R37" s="83"/>
      <c r="S37" s="78"/>
      <c r="T37" s="78"/>
      <c r="U37" s="78"/>
      <c r="V37" s="78"/>
      <c r="W37" s="78"/>
      <c r="X37" s="78"/>
      <c r="Y37" s="78"/>
      <c r="Z37" s="78"/>
      <c r="AA37" s="78"/>
      <c r="AB37" s="78"/>
    </row>
    <row r="38" spans="1:28" s="24" customFormat="1" ht="15.75" x14ac:dyDescent="0.25">
      <c r="A38" s="28" t="s">
        <v>58</v>
      </c>
      <c r="B38" s="20"/>
      <c r="C38" s="20"/>
      <c r="D38" s="20"/>
      <c r="E38" s="40">
        <v>0</v>
      </c>
      <c r="F38" s="20"/>
      <c r="G38" s="20"/>
      <c r="M38" s="78"/>
      <c r="N38" s="83"/>
      <c r="O38" s="83"/>
      <c r="P38" s="86"/>
      <c r="Q38" s="78"/>
      <c r="R38" s="82"/>
      <c r="S38" s="113"/>
      <c r="T38" s="82"/>
      <c r="U38" s="78"/>
      <c r="V38" s="78"/>
      <c r="W38" s="78"/>
      <c r="X38" s="78"/>
      <c r="Y38" s="78"/>
      <c r="Z38" s="78"/>
      <c r="AA38" s="78"/>
      <c r="AB38" s="78"/>
    </row>
    <row r="39" spans="1:28" s="24" customFormat="1" ht="15.75" x14ac:dyDescent="0.25">
      <c r="A39" s="28" t="s">
        <v>59</v>
      </c>
      <c r="B39" s="20"/>
      <c r="C39" s="20"/>
      <c r="D39" s="20"/>
      <c r="E39" s="40">
        <v>0</v>
      </c>
      <c r="F39" s="20"/>
      <c r="G39" s="20"/>
      <c r="M39" s="78"/>
      <c r="N39" s="82"/>
      <c r="O39" s="82"/>
      <c r="P39" s="78"/>
      <c r="Q39" s="78"/>
      <c r="R39" s="85"/>
      <c r="S39" s="82"/>
      <c r="T39" s="82"/>
      <c r="U39" s="113"/>
      <c r="V39" s="78"/>
      <c r="W39" s="78"/>
      <c r="X39" s="78"/>
      <c r="Y39" s="78"/>
      <c r="Z39" s="78"/>
      <c r="AA39" s="78"/>
      <c r="AB39" s="78"/>
    </row>
    <row r="40" spans="1:28" s="24" customFormat="1" ht="15.75" x14ac:dyDescent="0.25">
      <c r="A40" s="27" t="s">
        <v>60</v>
      </c>
      <c r="B40" s="20"/>
      <c r="C40" s="20"/>
      <c r="D40" s="20">
        <v>0</v>
      </c>
      <c r="E40" s="40"/>
      <c r="F40" s="20"/>
      <c r="G40" s="20"/>
      <c r="M40" s="83"/>
      <c r="N40" s="83"/>
      <c r="O40" s="82"/>
      <c r="P40" s="78"/>
      <c r="Q40" s="78"/>
      <c r="R40" s="85"/>
      <c r="S40" s="78"/>
      <c r="T40" s="82"/>
      <c r="U40" s="82"/>
      <c r="V40" s="82"/>
      <c r="W40" s="78"/>
      <c r="X40" s="78"/>
      <c r="Y40" s="78"/>
      <c r="Z40" s="78"/>
      <c r="AA40" s="78"/>
      <c r="AB40" s="78"/>
    </row>
    <row r="41" spans="1:28" s="24" customFormat="1" ht="15.75" x14ac:dyDescent="0.25">
      <c r="A41" s="28" t="s">
        <v>61</v>
      </c>
      <c r="B41" s="20"/>
      <c r="C41" s="20"/>
      <c r="D41" s="20"/>
      <c r="E41" s="40">
        <v>0</v>
      </c>
      <c r="F41" s="20"/>
      <c r="G41" s="20"/>
      <c r="L41" s="60"/>
      <c r="M41" s="82"/>
      <c r="N41" s="82"/>
      <c r="O41" s="82"/>
      <c r="P41" s="78"/>
      <c r="Q41" s="78"/>
      <c r="R41" s="85"/>
      <c r="S41" s="78"/>
      <c r="T41" s="111"/>
      <c r="U41" s="78"/>
      <c r="V41" s="83"/>
      <c r="W41" s="78"/>
      <c r="X41" s="78"/>
      <c r="Y41" s="78"/>
      <c r="Z41" s="78"/>
      <c r="AA41" s="78"/>
      <c r="AB41" s="78"/>
    </row>
    <row r="42" spans="1:28" s="24" customFormat="1" ht="15.75" x14ac:dyDescent="0.25">
      <c r="A42" s="28" t="s">
        <v>59</v>
      </c>
      <c r="B42" s="20"/>
      <c r="C42" s="20"/>
      <c r="D42" s="20"/>
      <c r="E42" s="40">
        <v>0</v>
      </c>
      <c r="F42" s="20"/>
      <c r="G42" s="20"/>
      <c r="L42" s="60"/>
      <c r="M42" s="78"/>
      <c r="N42" s="108"/>
      <c r="O42" s="78"/>
      <c r="P42" s="78"/>
      <c r="Q42" s="78"/>
      <c r="R42" s="85"/>
      <c r="S42" s="78"/>
      <c r="T42" s="78"/>
      <c r="U42" s="78"/>
      <c r="V42" s="78"/>
      <c r="W42" s="78"/>
      <c r="X42" s="78"/>
      <c r="Y42" s="83"/>
      <c r="Z42" s="78"/>
      <c r="AA42" s="78"/>
      <c r="AB42" s="78"/>
    </row>
    <row r="43" spans="1:28" s="24" customFormat="1" ht="15.75" x14ac:dyDescent="0.25">
      <c r="A43" s="25" t="s">
        <v>62</v>
      </c>
      <c r="B43" s="20"/>
      <c r="C43" s="20"/>
      <c r="D43" s="20"/>
      <c r="E43" s="20"/>
      <c r="F43" s="20"/>
      <c r="G43" s="20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82"/>
      <c r="Z43" s="78"/>
      <c r="AA43" s="78"/>
      <c r="AB43" s="78"/>
    </row>
    <row r="44" spans="1:28" s="24" customFormat="1" ht="18.75" customHeight="1" x14ac:dyDescent="0.25">
      <c r="A44" s="25" t="s">
        <v>78</v>
      </c>
      <c r="B44" s="20"/>
      <c r="C44" s="20"/>
      <c r="D44" s="46">
        <v>94005.972999999998</v>
      </c>
      <c r="E44" s="20"/>
      <c r="F44" s="20"/>
      <c r="G44" s="20"/>
      <c r="M44" s="78"/>
      <c r="N44" s="78"/>
      <c r="O44" s="78"/>
      <c r="P44" s="78"/>
      <c r="Q44" s="78"/>
      <c r="R44" s="78"/>
      <c r="S44" s="78"/>
      <c r="T44" s="78"/>
      <c r="U44" s="78"/>
      <c r="V44" s="83"/>
      <c r="W44" s="78"/>
      <c r="X44" s="78"/>
      <c r="Y44" s="78"/>
      <c r="Z44" s="78"/>
      <c r="AA44" s="78"/>
      <c r="AB44" s="78"/>
    </row>
    <row r="45" spans="1:28" s="33" customFormat="1" ht="15.75" x14ac:dyDescent="0.25">
      <c r="A45" s="31" t="s">
        <v>63</v>
      </c>
      <c r="B45" s="32"/>
      <c r="C45" s="32"/>
      <c r="D45" s="32"/>
      <c r="E45" s="32"/>
      <c r="F45" s="32"/>
      <c r="G45" s="32"/>
      <c r="M45" s="78"/>
      <c r="N45" s="78"/>
      <c r="O45" s="78"/>
      <c r="P45" s="78"/>
      <c r="Q45" s="79">
        <v>0</v>
      </c>
      <c r="R45" s="78"/>
      <c r="S45" s="78"/>
      <c r="T45" s="78"/>
      <c r="U45" s="78"/>
      <c r="V45" s="82"/>
      <c r="W45" s="78"/>
      <c r="X45" s="78"/>
      <c r="Y45" s="78"/>
      <c r="Z45" s="78"/>
      <c r="AA45" s="78"/>
      <c r="AB45" s="78"/>
    </row>
    <row r="46" spans="1:28" s="24" customFormat="1" ht="15.75" x14ac:dyDescent="0.25">
      <c r="A46" s="25" t="s">
        <v>79</v>
      </c>
      <c r="B46" s="20"/>
      <c r="C46" s="20"/>
      <c r="D46" s="20"/>
      <c r="E46" s="20"/>
      <c r="F46" s="20"/>
      <c r="G46" s="20"/>
      <c r="M46" s="78"/>
      <c r="N46" s="78"/>
      <c r="O46" s="78"/>
      <c r="P46" s="78"/>
      <c r="Q46" s="78"/>
      <c r="R46" s="81">
        <v>48974.101999999999</v>
      </c>
      <c r="S46" s="78"/>
      <c r="T46" s="78"/>
      <c r="U46" s="78"/>
      <c r="V46" s="78"/>
      <c r="W46" s="78"/>
      <c r="X46" s="78"/>
      <c r="Y46" s="78"/>
      <c r="Z46" s="78"/>
      <c r="AA46" s="78"/>
      <c r="AB46" s="78"/>
    </row>
    <row r="47" spans="1:28" s="24" customFormat="1" ht="15.75" x14ac:dyDescent="0.25">
      <c r="A47" s="25" t="s">
        <v>50</v>
      </c>
      <c r="B47" s="20"/>
      <c r="C47" s="20"/>
      <c r="D47" s="20"/>
      <c r="E47" s="20"/>
      <c r="F47" s="20"/>
      <c r="G47" s="20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</row>
    <row r="48" spans="1:28" s="24" customFormat="1" ht="15.75" x14ac:dyDescent="0.25">
      <c r="A48" s="28" t="s">
        <v>64</v>
      </c>
      <c r="B48" s="20"/>
      <c r="C48" s="20"/>
      <c r="D48" s="20"/>
      <c r="E48" s="20"/>
      <c r="F48" s="45">
        <v>0</v>
      </c>
      <c r="G48" s="20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</row>
    <row r="49" spans="1:28" s="24" customFormat="1" ht="15.75" x14ac:dyDescent="0.25">
      <c r="A49" s="28" t="s">
        <v>65</v>
      </c>
      <c r="B49" s="20"/>
      <c r="C49" s="20"/>
      <c r="D49" s="20"/>
      <c r="E49" s="20"/>
      <c r="F49" s="43">
        <f>R46-F48-F50-F51-F52</f>
        <v>44964.527999999998</v>
      </c>
      <c r="G49" s="20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</row>
    <row r="50" spans="1:28" s="24" customFormat="1" ht="15.75" x14ac:dyDescent="0.25">
      <c r="A50" s="28" t="s">
        <v>66</v>
      </c>
      <c r="B50" s="20"/>
      <c r="C50" s="20"/>
      <c r="D50" s="20"/>
      <c r="E50" s="20"/>
      <c r="F50" s="43">
        <v>4009.5740000000001</v>
      </c>
      <c r="G50" s="20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</row>
    <row r="51" spans="1:28" s="24" customFormat="1" ht="15.75" x14ac:dyDescent="0.25">
      <c r="A51" s="28" t="s">
        <v>67</v>
      </c>
      <c r="B51" s="20"/>
      <c r="C51" s="20"/>
      <c r="D51" s="20"/>
      <c r="E51" s="20"/>
      <c r="F51" s="44">
        <v>0</v>
      </c>
      <c r="G51" s="20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</row>
    <row r="52" spans="1:28" s="24" customFormat="1" ht="15.75" x14ac:dyDescent="0.25">
      <c r="A52" s="28" t="s">
        <v>68</v>
      </c>
      <c r="B52" s="20"/>
      <c r="C52" s="20"/>
      <c r="D52" s="20"/>
      <c r="E52" s="20"/>
      <c r="F52" s="44">
        <v>0</v>
      </c>
      <c r="G52" s="20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</row>
    <row r="53" spans="1:28" s="24" customFormat="1" ht="15.75" x14ac:dyDescent="0.25">
      <c r="A53" s="25" t="s">
        <v>69</v>
      </c>
      <c r="B53" s="20"/>
      <c r="C53" s="20"/>
      <c r="D53" s="20"/>
      <c r="E53" s="20"/>
      <c r="F53" s="20"/>
      <c r="G53" s="20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</row>
    <row r="54" spans="1:28" s="24" customFormat="1" ht="15.75" x14ac:dyDescent="0.25">
      <c r="A54" s="25" t="s">
        <v>121</v>
      </c>
      <c r="B54" s="20"/>
      <c r="D54" s="43">
        <v>23070.013999999999</v>
      </c>
      <c r="E54" s="20"/>
      <c r="F54" s="20"/>
      <c r="G54" s="20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</row>
    <row r="55" spans="1:28" s="24" customFormat="1" ht="15.75" x14ac:dyDescent="0.25">
      <c r="A55" s="25" t="s">
        <v>124</v>
      </c>
      <c r="B55" s="20"/>
      <c r="C55" s="20"/>
      <c r="D55" s="20"/>
      <c r="E55" s="20"/>
      <c r="F55" s="20"/>
      <c r="G55" s="20"/>
      <c r="M55" s="78"/>
      <c r="N55" s="78"/>
      <c r="O55" s="78"/>
      <c r="P55" s="78"/>
      <c r="Q55" s="78"/>
      <c r="R55" s="78"/>
      <c r="S55" s="79">
        <v>0</v>
      </c>
      <c r="T55" s="79"/>
      <c r="U55" s="78"/>
      <c r="V55" s="78"/>
      <c r="W55" s="78"/>
      <c r="X55" s="78"/>
      <c r="Y55" s="78"/>
      <c r="Z55" s="78"/>
      <c r="AA55" s="78"/>
      <c r="AB55" s="78"/>
    </row>
    <row r="56" spans="1:28" s="24" customFormat="1" ht="15.75" x14ac:dyDescent="0.25">
      <c r="A56" s="25"/>
      <c r="B56" s="106"/>
      <c r="C56" s="106"/>
      <c r="D56" s="106"/>
      <c r="E56" s="106"/>
      <c r="F56" s="106"/>
      <c r="G56" s="106"/>
      <c r="M56" s="78"/>
      <c r="N56" s="78"/>
      <c r="O56" s="78"/>
      <c r="P56" s="78"/>
      <c r="Q56" s="78"/>
      <c r="R56" s="78"/>
      <c r="S56" s="79"/>
      <c r="T56" s="79"/>
      <c r="U56" s="78"/>
      <c r="V56" s="78"/>
      <c r="W56" s="78"/>
      <c r="X56" s="78"/>
      <c r="Y56" s="78"/>
      <c r="Z56" s="78"/>
      <c r="AA56" s="78"/>
      <c r="AB56" s="78"/>
    </row>
    <row r="57" spans="1:28" s="24" customFormat="1" ht="15" x14ac:dyDescent="0.2">
      <c r="A57" s="106"/>
      <c r="B57" s="20"/>
      <c r="C57" s="20"/>
      <c r="D57" s="10"/>
      <c r="E57" s="11"/>
      <c r="F57" s="10"/>
      <c r="G57" s="10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</row>
    <row r="58" spans="1:28" s="24" customFormat="1" ht="15" x14ac:dyDescent="0.2">
      <c r="A58" s="106"/>
      <c r="B58" s="20"/>
      <c r="C58" s="20"/>
      <c r="D58" s="10"/>
      <c r="E58" s="11"/>
      <c r="F58" s="10"/>
      <c r="G58" s="10"/>
      <c r="J58" s="47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</row>
    <row r="59" spans="1:28" s="24" customFormat="1" ht="15" x14ac:dyDescent="0.2">
      <c r="A59" s="20"/>
      <c r="B59" s="20"/>
      <c r="C59" s="20"/>
      <c r="D59" s="10"/>
      <c r="E59" s="11"/>
      <c r="F59" s="10"/>
      <c r="G59" s="10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</row>
    <row r="60" spans="1:28" ht="39" customHeight="1" x14ac:dyDescent="0.25">
      <c r="A60" s="120" t="s">
        <v>85</v>
      </c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</row>
    <row r="61" spans="1:28" ht="15" x14ac:dyDescent="0.25">
      <c r="A61" s="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</row>
    <row r="62" spans="1:28" ht="17.25" customHeight="1" x14ac:dyDescent="0.25">
      <c r="A62" s="7" t="s">
        <v>102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</row>
    <row r="63" spans="1:28" ht="17.25" customHeight="1" x14ac:dyDescent="0.25">
      <c r="A63" s="17" t="s">
        <v>125</v>
      </c>
      <c r="G63" s="5"/>
      <c r="H63" s="5"/>
      <c r="I63" s="5"/>
      <c r="J63" s="5"/>
      <c r="K63" s="5"/>
      <c r="L63" s="5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</row>
    <row r="64" spans="1:28" ht="29.45" customHeight="1" x14ac:dyDescent="0.25">
      <c r="A64" s="124" t="s">
        <v>4</v>
      </c>
      <c r="B64" s="125"/>
      <c r="C64" s="130" t="s">
        <v>1</v>
      </c>
      <c r="D64" s="131"/>
      <c r="E64" s="131"/>
      <c r="F64" s="132"/>
      <c r="G64" s="5"/>
      <c r="H64" s="5"/>
      <c r="I64" s="5"/>
      <c r="J64" s="5"/>
      <c r="K64" s="5"/>
      <c r="L64" s="5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</row>
    <row r="65" spans="1:25" ht="17.25" customHeight="1" x14ac:dyDescent="0.25">
      <c r="A65" s="126"/>
      <c r="B65" s="127"/>
      <c r="C65" s="130" t="s">
        <v>2</v>
      </c>
      <c r="D65" s="131"/>
      <c r="E65" s="131"/>
      <c r="F65" s="132"/>
      <c r="G65" s="5"/>
      <c r="H65" s="5"/>
      <c r="I65" s="5"/>
      <c r="J65" s="5"/>
      <c r="K65" s="5"/>
      <c r="L65" s="5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</row>
    <row r="66" spans="1:25" ht="17.25" customHeight="1" x14ac:dyDescent="0.25">
      <c r="A66" s="128"/>
      <c r="B66" s="129"/>
      <c r="C66" s="18" t="s">
        <v>5</v>
      </c>
      <c r="D66" s="18" t="s">
        <v>6</v>
      </c>
      <c r="E66" s="18" t="s">
        <v>7</v>
      </c>
      <c r="F66" s="18" t="s">
        <v>0</v>
      </c>
      <c r="G66" s="5"/>
      <c r="H66" s="5"/>
      <c r="I66" s="5"/>
      <c r="J66" s="5"/>
      <c r="K66" s="5"/>
      <c r="L66" s="5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</row>
    <row r="67" spans="1:25" ht="17.25" customHeight="1" x14ac:dyDescent="0.25">
      <c r="A67" s="118" t="s">
        <v>8</v>
      </c>
      <c r="B67" s="119"/>
      <c r="C67" s="115">
        <v>3761.57</v>
      </c>
      <c r="D67" s="115"/>
      <c r="E67" s="115">
        <v>4988.01</v>
      </c>
      <c r="F67" s="115">
        <v>5612.61</v>
      </c>
      <c r="G67" s="5"/>
      <c r="H67" s="5"/>
      <c r="I67" s="5"/>
      <c r="J67" s="5"/>
      <c r="K67" s="5"/>
      <c r="L67" s="5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</row>
    <row r="68" spans="1:25" ht="17.25" customHeight="1" x14ac:dyDescent="0.25">
      <c r="A68" s="118" t="s">
        <v>9</v>
      </c>
      <c r="B68" s="119"/>
      <c r="C68" s="115">
        <v>5716.7600000000011</v>
      </c>
      <c r="D68" s="115"/>
      <c r="E68" s="115">
        <v>6943.2</v>
      </c>
      <c r="F68" s="115">
        <v>7567.8</v>
      </c>
      <c r="G68" s="5"/>
      <c r="H68" s="5"/>
      <c r="I68" s="5"/>
      <c r="J68" s="5"/>
      <c r="K68" s="5"/>
      <c r="L68" s="5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</row>
    <row r="69" spans="1:25" ht="17.25" customHeight="1" x14ac:dyDescent="0.25">
      <c r="A69" s="118" t="s">
        <v>10</v>
      </c>
      <c r="B69" s="119"/>
      <c r="C69" s="115">
        <v>9561.7900000000009</v>
      </c>
      <c r="D69" s="115"/>
      <c r="E69" s="115">
        <v>10788.23</v>
      </c>
      <c r="F69" s="115">
        <v>11412.83</v>
      </c>
      <c r="G69" s="5"/>
      <c r="H69" s="5"/>
      <c r="I69" s="5"/>
      <c r="J69" s="5"/>
      <c r="K69" s="5"/>
      <c r="L69" s="5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</row>
    <row r="70" spans="1:25" ht="17.25" customHeight="1" x14ac:dyDescent="0.25">
      <c r="A70" s="118" t="s">
        <v>103</v>
      </c>
      <c r="B70" s="119"/>
      <c r="C70" s="116">
        <v>7401.7800000000007</v>
      </c>
      <c r="D70" s="116"/>
      <c r="E70" s="116">
        <v>8628.2200000000012</v>
      </c>
      <c r="F70" s="116">
        <v>9252.82</v>
      </c>
      <c r="G70" s="5"/>
      <c r="H70" s="5"/>
      <c r="I70" s="5"/>
      <c r="J70" s="5"/>
      <c r="K70" s="5"/>
      <c r="L70" s="5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</row>
    <row r="71" spans="1:25" ht="17.25" customHeight="1" x14ac:dyDescent="0.25">
      <c r="A71" s="56"/>
      <c r="B71" s="56"/>
      <c r="C71" s="57"/>
      <c r="D71" s="57"/>
      <c r="E71" s="57"/>
      <c r="F71" s="57"/>
      <c r="G71" s="5"/>
      <c r="H71" s="5"/>
      <c r="I71" s="5"/>
      <c r="J71" s="5"/>
      <c r="K71" s="5"/>
      <c r="L71" s="5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</row>
    <row r="72" spans="1:25" ht="15" x14ac:dyDescent="0.2">
      <c r="A72" s="56"/>
      <c r="B72" s="56"/>
      <c r="C72" s="24"/>
      <c r="D72" s="24"/>
      <c r="E72" s="24"/>
      <c r="F72" s="24"/>
    </row>
    <row r="76" spans="1:25" x14ac:dyDescent="0.2">
      <c r="A76" s="13"/>
    </row>
    <row r="77" spans="1:25" ht="52.5" customHeight="1" x14ac:dyDescent="0.25">
      <c r="A77" s="120" t="s">
        <v>86</v>
      </c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</row>
    <row r="78" spans="1:25" ht="13.5" x14ac:dyDescent="0.2">
      <c r="A78" s="12"/>
    </row>
    <row r="79" spans="1:25" ht="18.75" customHeight="1" x14ac:dyDescent="0.2">
      <c r="A79" s="7" t="s">
        <v>94</v>
      </c>
    </row>
    <row r="80" spans="1:25" ht="15" x14ac:dyDescent="0.2">
      <c r="A80" s="17" t="s">
        <v>125</v>
      </c>
    </row>
    <row r="81" spans="1:27" ht="15" x14ac:dyDescent="0.2">
      <c r="A81" s="17"/>
    </row>
    <row r="82" spans="1:27" ht="15" x14ac:dyDescent="0.2">
      <c r="A82" s="139" t="s">
        <v>11</v>
      </c>
      <c r="B82" s="139" t="s">
        <v>12</v>
      </c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</row>
    <row r="83" spans="1:27" ht="30" x14ac:dyDescent="0.2">
      <c r="A83" s="139"/>
      <c r="B83" s="14" t="s">
        <v>13</v>
      </c>
      <c r="C83" s="14" t="s">
        <v>14</v>
      </c>
      <c r="D83" s="14" t="s">
        <v>15</v>
      </c>
      <c r="E83" s="14" t="s">
        <v>16</v>
      </c>
      <c r="F83" s="14" t="s">
        <v>17</v>
      </c>
      <c r="G83" s="14" t="s">
        <v>18</v>
      </c>
      <c r="H83" s="14" t="s">
        <v>19</v>
      </c>
      <c r="I83" s="14" t="s">
        <v>20</v>
      </c>
      <c r="J83" s="14" t="s">
        <v>21</v>
      </c>
      <c r="K83" s="14" t="s">
        <v>22</v>
      </c>
      <c r="L83" s="14" t="s">
        <v>23</v>
      </c>
      <c r="M83" s="87" t="s">
        <v>24</v>
      </c>
      <c r="N83" s="87" t="s">
        <v>25</v>
      </c>
      <c r="O83" s="87" t="s">
        <v>26</v>
      </c>
      <c r="P83" s="87" t="s">
        <v>27</v>
      </c>
      <c r="Q83" s="87" t="s">
        <v>28</v>
      </c>
      <c r="R83" s="87" t="s">
        <v>29</v>
      </c>
      <c r="S83" s="87" t="s">
        <v>30</v>
      </c>
      <c r="T83" s="87" t="s">
        <v>31</v>
      </c>
      <c r="U83" s="87" t="s">
        <v>32</v>
      </c>
      <c r="V83" s="87" t="s">
        <v>33</v>
      </c>
      <c r="W83" s="87" t="s">
        <v>34</v>
      </c>
      <c r="X83" s="87" t="s">
        <v>35</v>
      </c>
      <c r="Y83" s="87" t="s">
        <v>36</v>
      </c>
    </row>
    <row r="84" spans="1:27" ht="15" x14ac:dyDescent="0.2">
      <c r="A84" s="15">
        <v>1</v>
      </c>
      <c r="B84" s="114">
        <v>3729.87</v>
      </c>
      <c r="C84" s="114">
        <v>3720.31</v>
      </c>
      <c r="D84" s="114">
        <v>3736.73</v>
      </c>
      <c r="E84" s="114">
        <v>3709.48</v>
      </c>
      <c r="F84" s="114">
        <v>3685.49</v>
      </c>
      <c r="G84" s="114">
        <v>3682.58</v>
      </c>
      <c r="H84" s="114">
        <v>3695.24</v>
      </c>
      <c r="I84" s="114">
        <v>3694.52</v>
      </c>
      <c r="J84" s="114">
        <v>3691.88</v>
      </c>
      <c r="K84" s="114">
        <v>3641.93</v>
      </c>
      <c r="L84" s="114">
        <v>3686.61</v>
      </c>
      <c r="M84" s="181">
        <v>3719.46</v>
      </c>
      <c r="N84" s="181">
        <v>3736.83</v>
      </c>
      <c r="O84" s="181">
        <v>3742.18</v>
      </c>
      <c r="P84" s="181">
        <v>3749.13</v>
      </c>
      <c r="Q84" s="181">
        <v>3760.64</v>
      </c>
      <c r="R84" s="181">
        <v>3758.83</v>
      </c>
      <c r="S84" s="181">
        <v>3772.74</v>
      </c>
      <c r="T84" s="181">
        <v>3771.87</v>
      </c>
      <c r="U84" s="181">
        <v>3773.06</v>
      </c>
      <c r="V84" s="181">
        <v>3773.75</v>
      </c>
      <c r="W84" s="181">
        <v>3772.15</v>
      </c>
      <c r="X84" s="181">
        <v>3762.16</v>
      </c>
      <c r="Y84" s="181">
        <v>3735.75</v>
      </c>
      <c r="Z84" s="88"/>
      <c r="AA84" s="78"/>
    </row>
    <row r="85" spans="1:27" ht="15" x14ac:dyDescent="0.2">
      <c r="A85" s="15">
        <v>2</v>
      </c>
      <c r="B85" s="114">
        <v>3733.48</v>
      </c>
      <c r="C85" s="114">
        <v>3683.35</v>
      </c>
      <c r="D85" s="114">
        <v>3656.01</v>
      </c>
      <c r="E85" s="114">
        <v>3649.54</v>
      </c>
      <c r="F85" s="114">
        <v>3650.69</v>
      </c>
      <c r="G85" s="114">
        <v>3668.18</v>
      </c>
      <c r="H85" s="114">
        <v>3716.97</v>
      </c>
      <c r="I85" s="114">
        <v>3734.49</v>
      </c>
      <c r="J85" s="114">
        <v>3784.14</v>
      </c>
      <c r="K85" s="114">
        <v>3954.09</v>
      </c>
      <c r="L85" s="114">
        <v>4052.19</v>
      </c>
      <c r="M85" s="181">
        <v>4078.67</v>
      </c>
      <c r="N85" s="181">
        <v>4085.47</v>
      </c>
      <c r="O85" s="181">
        <v>4082.3</v>
      </c>
      <c r="P85" s="181">
        <v>4083.57</v>
      </c>
      <c r="Q85" s="181">
        <v>4078.26</v>
      </c>
      <c r="R85" s="181">
        <v>4087.14</v>
      </c>
      <c r="S85" s="181">
        <v>4099.0600000000004</v>
      </c>
      <c r="T85" s="181">
        <v>4096.9399999999996</v>
      </c>
      <c r="U85" s="181">
        <v>4093.71</v>
      </c>
      <c r="V85" s="181">
        <v>4112.37</v>
      </c>
      <c r="W85" s="181">
        <v>4099.28</v>
      </c>
      <c r="X85" s="181">
        <v>4041.67</v>
      </c>
      <c r="Y85" s="181">
        <v>3753.55</v>
      </c>
      <c r="Z85" s="89"/>
    </row>
    <row r="86" spans="1:27" ht="15" x14ac:dyDescent="0.2">
      <c r="A86" s="15">
        <v>3</v>
      </c>
      <c r="B86" s="114">
        <v>3743.53</v>
      </c>
      <c r="C86" s="114">
        <v>3684.95</v>
      </c>
      <c r="D86" s="114">
        <v>3673.95</v>
      </c>
      <c r="E86" s="114">
        <v>3668.2</v>
      </c>
      <c r="F86" s="114">
        <v>3672.13</v>
      </c>
      <c r="G86" s="114">
        <v>3694.92</v>
      </c>
      <c r="H86" s="114">
        <v>3767.02</v>
      </c>
      <c r="I86" s="114">
        <v>3795.81</v>
      </c>
      <c r="J86" s="114">
        <v>3981.43</v>
      </c>
      <c r="K86" s="114">
        <v>4128.09</v>
      </c>
      <c r="L86" s="114">
        <v>4184.03</v>
      </c>
      <c r="M86" s="181">
        <v>4199.9799999999996</v>
      </c>
      <c r="N86" s="181">
        <v>4201.71</v>
      </c>
      <c r="O86" s="181">
        <v>4206.2</v>
      </c>
      <c r="P86" s="181">
        <v>4210.59</v>
      </c>
      <c r="Q86" s="181">
        <v>4204.78</v>
      </c>
      <c r="R86" s="181">
        <v>4212.83</v>
      </c>
      <c r="S86" s="181">
        <v>4225.76</v>
      </c>
      <c r="T86" s="181">
        <v>4216.01</v>
      </c>
      <c r="U86" s="181">
        <v>4214.7299999999996</v>
      </c>
      <c r="V86" s="181">
        <v>4224.12</v>
      </c>
      <c r="W86" s="181">
        <v>4205.8500000000004</v>
      </c>
      <c r="X86" s="181">
        <v>4088.19</v>
      </c>
      <c r="Y86" s="181">
        <v>3822.65</v>
      </c>
      <c r="Z86" s="89"/>
    </row>
    <row r="87" spans="1:27" ht="15" x14ac:dyDescent="0.2">
      <c r="A87" s="15">
        <v>4</v>
      </c>
      <c r="B87" s="114">
        <v>3784.72</v>
      </c>
      <c r="C87" s="114">
        <v>3726.88</v>
      </c>
      <c r="D87" s="114">
        <v>3696.51</v>
      </c>
      <c r="E87" s="114">
        <v>3688.49</v>
      </c>
      <c r="F87" s="114">
        <v>3698.88</v>
      </c>
      <c r="G87" s="114">
        <v>3727.86</v>
      </c>
      <c r="H87" s="114">
        <v>3793.09</v>
      </c>
      <c r="I87" s="114">
        <v>3820.93</v>
      </c>
      <c r="J87" s="114">
        <v>4065.16</v>
      </c>
      <c r="K87" s="114">
        <v>4199.5600000000004</v>
      </c>
      <c r="L87" s="114">
        <v>4248.21</v>
      </c>
      <c r="M87" s="181">
        <v>4256.51</v>
      </c>
      <c r="N87" s="181">
        <v>4257.71</v>
      </c>
      <c r="O87" s="181">
        <v>4260.8</v>
      </c>
      <c r="P87" s="181">
        <v>4265.45</v>
      </c>
      <c r="Q87" s="181">
        <v>4261.05</v>
      </c>
      <c r="R87" s="181">
        <v>4266.6499999999996</v>
      </c>
      <c r="S87" s="181">
        <v>4277.93</v>
      </c>
      <c r="T87" s="181">
        <v>4266.09</v>
      </c>
      <c r="U87" s="181">
        <v>4257.91</v>
      </c>
      <c r="V87" s="181">
        <v>4268.46</v>
      </c>
      <c r="W87" s="181">
        <v>4252.24</v>
      </c>
      <c r="X87" s="181">
        <v>4104.5</v>
      </c>
      <c r="Y87" s="181">
        <v>3821.24</v>
      </c>
    </row>
    <row r="88" spans="1:27" ht="15" x14ac:dyDescent="0.2">
      <c r="A88" s="15">
        <v>5</v>
      </c>
      <c r="B88" s="114">
        <v>3834</v>
      </c>
      <c r="C88" s="114">
        <v>3731.45</v>
      </c>
      <c r="D88" s="114">
        <v>3689.43</v>
      </c>
      <c r="E88" s="114">
        <v>3675.34</v>
      </c>
      <c r="F88" s="114">
        <v>3690.74</v>
      </c>
      <c r="G88" s="114">
        <v>3732.98</v>
      </c>
      <c r="H88" s="114">
        <v>3809.44</v>
      </c>
      <c r="I88" s="114">
        <v>3848.25</v>
      </c>
      <c r="J88" s="114">
        <v>4061.3</v>
      </c>
      <c r="K88" s="114">
        <v>4158.41</v>
      </c>
      <c r="L88" s="114">
        <v>4196.59</v>
      </c>
      <c r="M88" s="181">
        <v>4205.1499999999996</v>
      </c>
      <c r="N88" s="181">
        <v>4204.63</v>
      </c>
      <c r="O88" s="181">
        <v>4209.1099999999997</v>
      </c>
      <c r="P88" s="181">
        <v>4213.6899999999996</v>
      </c>
      <c r="Q88" s="181">
        <v>4204.8599999999997</v>
      </c>
      <c r="R88" s="181">
        <v>4215.2299999999996</v>
      </c>
      <c r="S88" s="181">
        <v>4234.03</v>
      </c>
      <c r="T88" s="181">
        <v>4219.2</v>
      </c>
      <c r="U88" s="181">
        <v>4211</v>
      </c>
      <c r="V88" s="181">
        <v>4227.3500000000004</v>
      </c>
      <c r="W88" s="181">
        <v>4203.76</v>
      </c>
      <c r="X88" s="181">
        <v>4111.57</v>
      </c>
      <c r="Y88" s="181">
        <v>3830.3</v>
      </c>
    </row>
    <row r="89" spans="1:27" ht="15" x14ac:dyDescent="0.2">
      <c r="A89" s="15">
        <v>6</v>
      </c>
      <c r="B89" s="114">
        <v>3756.02</v>
      </c>
      <c r="C89" s="114">
        <v>3678.57</v>
      </c>
      <c r="D89" s="114">
        <v>3658.68</v>
      </c>
      <c r="E89" s="114">
        <v>3653.58</v>
      </c>
      <c r="F89" s="114">
        <v>3658.29</v>
      </c>
      <c r="G89" s="114">
        <v>3681.83</v>
      </c>
      <c r="H89" s="114">
        <v>3768.48</v>
      </c>
      <c r="I89" s="114">
        <v>3787.23</v>
      </c>
      <c r="J89" s="114">
        <v>3910.12</v>
      </c>
      <c r="K89" s="114">
        <v>4090.16</v>
      </c>
      <c r="L89" s="114">
        <v>4128.3</v>
      </c>
      <c r="M89" s="181">
        <v>4140.97</v>
      </c>
      <c r="N89" s="181">
        <v>4142.3</v>
      </c>
      <c r="O89" s="181">
        <v>4148.1400000000003</v>
      </c>
      <c r="P89" s="181">
        <v>4155.5</v>
      </c>
      <c r="Q89" s="181">
        <v>4148.42</v>
      </c>
      <c r="R89" s="181">
        <v>4152.08</v>
      </c>
      <c r="S89" s="181">
        <v>4168.0200000000004</v>
      </c>
      <c r="T89" s="181">
        <v>4151.7299999999996</v>
      </c>
      <c r="U89" s="181">
        <v>4140.33</v>
      </c>
      <c r="V89" s="181">
        <v>4156.79</v>
      </c>
      <c r="W89" s="181">
        <v>4134.5600000000004</v>
      </c>
      <c r="X89" s="181">
        <v>4018.73</v>
      </c>
      <c r="Y89" s="181">
        <v>3759.31</v>
      </c>
    </row>
    <row r="90" spans="1:27" ht="15" x14ac:dyDescent="0.2">
      <c r="A90" s="15">
        <v>7</v>
      </c>
      <c r="B90" s="114">
        <v>3696.47</v>
      </c>
      <c r="C90" s="114">
        <v>3657.1</v>
      </c>
      <c r="D90" s="114">
        <v>3640.4</v>
      </c>
      <c r="E90" s="114">
        <v>3639.27</v>
      </c>
      <c r="F90" s="114">
        <v>3642.56</v>
      </c>
      <c r="G90" s="114">
        <v>3667.71</v>
      </c>
      <c r="H90" s="114">
        <v>3704.81</v>
      </c>
      <c r="I90" s="114">
        <v>3703.93</v>
      </c>
      <c r="J90" s="114">
        <v>3726.68</v>
      </c>
      <c r="K90" s="114">
        <v>3741.25</v>
      </c>
      <c r="L90" s="114">
        <v>3757.82</v>
      </c>
      <c r="M90" s="181">
        <v>3764.79</v>
      </c>
      <c r="N90" s="181">
        <v>3763.51</v>
      </c>
      <c r="O90" s="181">
        <v>3764.21</v>
      </c>
      <c r="P90" s="181">
        <v>3765.42</v>
      </c>
      <c r="Q90" s="181">
        <v>3761.68</v>
      </c>
      <c r="R90" s="181">
        <v>3767</v>
      </c>
      <c r="S90" s="181">
        <v>3771.74</v>
      </c>
      <c r="T90" s="181">
        <v>3771.71</v>
      </c>
      <c r="U90" s="181">
        <v>3769.1</v>
      </c>
      <c r="V90" s="181">
        <v>3777.99</v>
      </c>
      <c r="W90" s="181">
        <v>3778.15</v>
      </c>
      <c r="X90" s="181">
        <v>3754.99</v>
      </c>
      <c r="Y90" s="181">
        <v>3694.21</v>
      </c>
    </row>
    <row r="91" spans="1:27" ht="15" x14ac:dyDescent="0.2">
      <c r="A91" s="15">
        <v>8</v>
      </c>
      <c r="B91" s="114">
        <v>3695.72</v>
      </c>
      <c r="C91" s="114">
        <v>3648.73</v>
      </c>
      <c r="D91" s="114">
        <v>3614.2</v>
      </c>
      <c r="E91" s="114">
        <v>3587.38</v>
      </c>
      <c r="F91" s="114">
        <v>3595.02</v>
      </c>
      <c r="G91" s="114">
        <v>3646.18</v>
      </c>
      <c r="H91" s="114">
        <v>3718.65</v>
      </c>
      <c r="I91" s="114">
        <v>3732.24</v>
      </c>
      <c r="J91" s="114">
        <v>3776.16</v>
      </c>
      <c r="K91" s="114">
        <v>4016.79</v>
      </c>
      <c r="L91" s="114">
        <v>4050.22</v>
      </c>
      <c r="M91" s="181">
        <v>4059.12</v>
      </c>
      <c r="N91" s="181">
        <v>4057.2</v>
      </c>
      <c r="O91" s="181">
        <v>4058.64</v>
      </c>
      <c r="P91" s="181">
        <v>4059.34</v>
      </c>
      <c r="Q91" s="181">
        <v>4057.04</v>
      </c>
      <c r="R91" s="181">
        <v>4061.84</v>
      </c>
      <c r="S91" s="181">
        <v>4065.37</v>
      </c>
      <c r="T91" s="181">
        <v>4061.87</v>
      </c>
      <c r="U91" s="181">
        <v>4055.38</v>
      </c>
      <c r="V91" s="181">
        <v>4064.66</v>
      </c>
      <c r="W91" s="181">
        <v>4047.68</v>
      </c>
      <c r="X91" s="181">
        <v>3811.03</v>
      </c>
      <c r="Y91" s="181">
        <v>3707.54</v>
      </c>
    </row>
    <row r="92" spans="1:27" ht="15" x14ac:dyDescent="0.2">
      <c r="A92" s="15">
        <v>9</v>
      </c>
      <c r="B92" s="114">
        <v>3707.45</v>
      </c>
      <c r="C92" s="114">
        <v>3656.98</v>
      </c>
      <c r="D92" s="114">
        <v>3636.16</v>
      </c>
      <c r="E92" s="114">
        <v>3622.64</v>
      </c>
      <c r="F92" s="114">
        <v>3629.2</v>
      </c>
      <c r="G92" s="114">
        <v>3654.27</v>
      </c>
      <c r="H92" s="114">
        <v>3722.62</v>
      </c>
      <c r="I92" s="114">
        <v>3741.69</v>
      </c>
      <c r="J92" s="114">
        <v>3824.62</v>
      </c>
      <c r="K92" s="114">
        <v>4066.03</v>
      </c>
      <c r="L92" s="114">
        <v>4087.56</v>
      </c>
      <c r="M92" s="181">
        <v>4099.3500000000004</v>
      </c>
      <c r="N92" s="181">
        <v>4099.99</v>
      </c>
      <c r="O92" s="181">
        <v>4100.87</v>
      </c>
      <c r="P92" s="181">
        <v>4101.84</v>
      </c>
      <c r="Q92" s="181">
        <v>4094.14</v>
      </c>
      <c r="R92" s="181">
        <v>4099.83</v>
      </c>
      <c r="S92" s="181">
        <v>4106.1400000000003</v>
      </c>
      <c r="T92" s="181">
        <v>4101.63</v>
      </c>
      <c r="U92" s="181">
        <v>4091.51</v>
      </c>
      <c r="V92" s="181">
        <v>4106.71</v>
      </c>
      <c r="W92" s="181">
        <v>4088.83</v>
      </c>
      <c r="X92" s="181">
        <v>4007.56</v>
      </c>
      <c r="Y92" s="181">
        <v>3719.88</v>
      </c>
    </row>
    <row r="93" spans="1:27" ht="15" x14ac:dyDescent="0.2">
      <c r="A93" s="15">
        <v>10</v>
      </c>
      <c r="B93" s="114">
        <v>3740.88</v>
      </c>
      <c r="C93" s="114">
        <v>3667.18</v>
      </c>
      <c r="D93" s="114">
        <v>3644.73</v>
      </c>
      <c r="E93" s="114">
        <v>3632.3</v>
      </c>
      <c r="F93" s="114">
        <v>3640.85</v>
      </c>
      <c r="G93" s="114">
        <v>3663.26</v>
      </c>
      <c r="H93" s="114">
        <v>3722.25</v>
      </c>
      <c r="I93" s="114">
        <v>3767.79</v>
      </c>
      <c r="J93" s="114">
        <v>3842.7</v>
      </c>
      <c r="K93" s="114">
        <v>4082.94</v>
      </c>
      <c r="L93" s="114">
        <v>4125.1899999999996</v>
      </c>
      <c r="M93" s="181">
        <v>4135.1499999999996</v>
      </c>
      <c r="N93" s="181">
        <v>4135.16</v>
      </c>
      <c r="O93" s="181">
        <v>4137.1400000000003</v>
      </c>
      <c r="P93" s="181">
        <v>4139.04</v>
      </c>
      <c r="Q93" s="181">
        <v>4135.79</v>
      </c>
      <c r="R93" s="181">
        <v>4139.71</v>
      </c>
      <c r="S93" s="181">
        <v>4164.41</v>
      </c>
      <c r="T93" s="181">
        <v>4145.13</v>
      </c>
      <c r="U93" s="181">
        <v>4133.03</v>
      </c>
      <c r="V93" s="181">
        <v>4139.5</v>
      </c>
      <c r="W93" s="181">
        <v>4122.32</v>
      </c>
      <c r="X93" s="181">
        <v>4010.39</v>
      </c>
      <c r="Y93" s="181">
        <v>3759.29</v>
      </c>
    </row>
    <row r="94" spans="1:27" ht="15" x14ac:dyDescent="0.2">
      <c r="A94" s="15">
        <v>11</v>
      </c>
      <c r="B94" s="114">
        <v>3702.49</v>
      </c>
      <c r="C94" s="114">
        <v>3648.23</v>
      </c>
      <c r="D94" s="114">
        <v>3621.19</v>
      </c>
      <c r="E94" s="114">
        <v>3615.85</v>
      </c>
      <c r="F94" s="114">
        <v>3629.85</v>
      </c>
      <c r="G94" s="114">
        <v>3699.59</v>
      </c>
      <c r="H94" s="114">
        <v>3853.53</v>
      </c>
      <c r="I94" s="114">
        <v>4054.35</v>
      </c>
      <c r="J94" s="114">
        <v>4142.17</v>
      </c>
      <c r="K94" s="114">
        <v>4186.38</v>
      </c>
      <c r="L94" s="114">
        <v>4202.6099999999997</v>
      </c>
      <c r="M94" s="181">
        <v>4194.1099999999997</v>
      </c>
      <c r="N94" s="181">
        <v>4183.8500000000004</v>
      </c>
      <c r="O94" s="181">
        <v>4184.51</v>
      </c>
      <c r="P94" s="181">
        <v>4149.8599999999997</v>
      </c>
      <c r="Q94" s="181">
        <v>4073.5</v>
      </c>
      <c r="R94" s="181">
        <v>4079.96</v>
      </c>
      <c r="S94" s="181">
        <v>4024.17</v>
      </c>
      <c r="T94" s="181">
        <v>4065.76</v>
      </c>
      <c r="U94" s="181">
        <v>4146.6099999999997</v>
      </c>
      <c r="V94" s="181">
        <v>4103.1400000000003</v>
      </c>
      <c r="W94" s="181">
        <v>4100.67</v>
      </c>
      <c r="X94" s="181">
        <v>3982.95</v>
      </c>
      <c r="Y94" s="181">
        <v>3698.73</v>
      </c>
    </row>
    <row r="95" spans="1:27" ht="15" x14ac:dyDescent="0.2">
      <c r="A95" s="15">
        <v>12</v>
      </c>
      <c r="B95" s="114">
        <v>3613.31</v>
      </c>
      <c r="C95" s="114">
        <v>3510.52</v>
      </c>
      <c r="D95" s="114">
        <v>3523.62</v>
      </c>
      <c r="E95" s="114">
        <v>3512.95</v>
      </c>
      <c r="F95" s="114">
        <v>3605.46</v>
      </c>
      <c r="G95" s="114">
        <v>3701.99</v>
      </c>
      <c r="H95" s="114">
        <v>3887.75</v>
      </c>
      <c r="I95" s="114">
        <v>4084.21</v>
      </c>
      <c r="J95" s="114">
        <v>4103.6000000000004</v>
      </c>
      <c r="K95" s="114">
        <v>4177.1499999999996</v>
      </c>
      <c r="L95" s="114">
        <v>4182.66</v>
      </c>
      <c r="M95" s="181">
        <v>4165.37</v>
      </c>
      <c r="N95" s="181">
        <v>4141.5600000000004</v>
      </c>
      <c r="O95" s="181">
        <v>4126.76</v>
      </c>
      <c r="P95" s="181">
        <v>4094.33</v>
      </c>
      <c r="Q95" s="181">
        <v>4084.14</v>
      </c>
      <c r="R95" s="181">
        <v>4083.41</v>
      </c>
      <c r="S95" s="181">
        <v>4082.86</v>
      </c>
      <c r="T95" s="181">
        <v>4089.96</v>
      </c>
      <c r="U95" s="181">
        <v>4102.7</v>
      </c>
      <c r="V95" s="181">
        <v>4080.91</v>
      </c>
      <c r="W95" s="181">
        <v>4069.33</v>
      </c>
      <c r="X95" s="181">
        <v>3965.29</v>
      </c>
      <c r="Y95" s="181">
        <v>3677.97</v>
      </c>
    </row>
    <row r="96" spans="1:27" ht="15" x14ac:dyDescent="0.2">
      <c r="A96" s="15">
        <v>13</v>
      </c>
      <c r="B96" s="114">
        <v>3608.83</v>
      </c>
      <c r="C96" s="114">
        <v>3506.57</v>
      </c>
      <c r="D96" s="114">
        <v>3513.46</v>
      </c>
      <c r="E96" s="114">
        <v>3510.23</v>
      </c>
      <c r="F96" s="114">
        <v>3572.06</v>
      </c>
      <c r="G96" s="114">
        <v>3664.11</v>
      </c>
      <c r="H96" s="114">
        <v>3829.16</v>
      </c>
      <c r="I96" s="114">
        <v>4054.95</v>
      </c>
      <c r="J96" s="114">
        <v>4087.89</v>
      </c>
      <c r="K96" s="114">
        <v>4093.64</v>
      </c>
      <c r="L96" s="114">
        <v>4101.41</v>
      </c>
      <c r="M96" s="181">
        <v>4091.87</v>
      </c>
      <c r="N96" s="181">
        <v>4087.95</v>
      </c>
      <c r="O96" s="181">
        <v>4089.19</v>
      </c>
      <c r="P96" s="181">
        <v>4083.57</v>
      </c>
      <c r="Q96" s="181">
        <v>4074.8</v>
      </c>
      <c r="R96" s="181">
        <v>4079.65</v>
      </c>
      <c r="S96" s="181">
        <v>4077</v>
      </c>
      <c r="T96" s="181">
        <v>4072.87</v>
      </c>
      <c r="U96" s="181">
        <v>4083.74</v>
      </c>
      <c r="V96" s="181">
        <v>4066.79</v>
      </c>
      <c r="W96" s="181">
        <v>4063.28</v>
      </c>
      <c r="X96" s="181">
        <v>3799.11</v>
      </c>
      <c r="Y96" s="181">
        <v>3663.02</v>
      </c>
    </row>
    <row r="97" spans="1:25" ht="15" x14ac:dyDescent="0.2">
      <c r="A97" s="15">
        <v>14</v>
      </c>
      <c r="B97" s="114">
        <v>3648.61</v>
      </c>
      <c r="C97" s="114">
        <v>3544.84</v>
      </c>
      <c r="D97" s="114">
        <v>3529.23</v>
      </c>
      <c r="E97" s="114">
        <v>3564.65</v>
      </c>
      <c r="F97" s="114">
        <v>3611.95</v>
      </c>
      <c r="G97" s="114">
        <v>3731.51</v>
      </c>
      <c r="H97" s="114">
        <v>4063.43</v>
      </c>
      <c r="I97" s="114">
        <v>4113.66</v>
      </c>
      <c r="J97" s="114">
        <v>4242.46</v>
      </c>
      <c r="K97" s="114">
        <v>4280.45</v>
      </c>
      <c r="L97" s="114">
        <v>4288.47</v>
      </c>
      <c r="M97" s="181">
        <v>4279.9399999999996</v>
      </c>
      <c r="N97" s="181">
        <v>4268.5600000000004</v>
      </c>
      <c r="O97" s="181">
        <v>4275.12</v>
      </c>
      <c r="P97" s="181">
        <v>4251.4399999999996</v>
      </c>
      <c r="Q97" s="181">
        <v>4227.33</v>
      </c>
      <c r="R97" s="181">
        <v>4224.58</v>
      </c>
      <c r="S97" s="181">
        <v>4153.18</v>
      </c>
      <c r="T97" s="181">
        <v>4154</v>
      </c>
      <c r="U97" s="181">
        <v>4234.41</v>
      </c>
      <c r="V97" s="181">
        <v>4205.1000000000004</v>
      </c>
      <c r="W97" s="181">
        <v>4147.45</v>
      </c>
      <c r="X97" s="181">
        <v>4068.79</v>
      </c>
      <c r="Y97" s="181">
        <v>3778.84</v>
      </c>
    </row>
    <row r="98" spans="1:25" ht="15" x14ac:dyDescent="0.2">
      <c r="A98" s="15">
        <v>15</v>
      </c>
      <c r="B98" s="114">
        <v>3690.67</v>
      </c>
      <c r="C98" s="114">
        <v>3636.44</v>
      </c>
      <c r="D98" s="114">
        <v>3587.77</v>
      </c>
      <c r="E98" s="114">
        <v>3576.63</v>
      </c>
      <c r="F98" s="114">
        <v>3639.75</v>
      </c>
      <c r="G98" s="114">
        <v>3749.83</v>
      </c>
      <c r="H98" s="114">
        <v>4077.69</v>
      </c>
      <c r="I98" s="114">
        <v>4151.2299999999996</v>
      </c>
      <c r="J98" s="114">
        <v>4273.4799999999996</v>
      </c>
      <c r="K98" s="114">
        <v>4334.46</v>
      </c>
      <c r="L98" s="114">
        <v>4335.97</v>
      </c>
      <c r="M98" s="181">
        <v>4329.7299999999996</v>
      </c>
      <c r="N98" s="181">
        <v>4319.7700000000004</v>
      </c>
      <c r="O98" s="181">
        <v>4336</v>
      </c>
      <c r="P98" s="181">
        <v>4300.53</v>
      </c>
      <c r="Q98" s="181">
        <v>4252.47</v>
      </c>
      <c r="R98" s="181">
        <v>4199.41</v>
      </c>
      <c r="S98" s="181">
        <v>4165.75</v>
      </c>
      <c r="T98" s="181">
        <v>4167.2</v>
      </c>
      <c r="U98" s="181">
        <v>4293.28</v>
      </c>
      <c r="V98" s="181">
        <v>4253.2299999999996</v>
      </c>
      <c r="W98" s="181">
        <v>4185.7299999999996</v>
      </c>
      <c r="X98" s="181">
        <v>4087.17</v>
      </c>
      <c r="Y98" s="181">
        <v>3930.08</v>
      </c>
    </row>
    <row r="99" spans="1:25" ht="15" x14ac:dyDescent="0.2">
      <c r="A99" s="15">
        <v>16</v>
      </c>
      <c r="B99" s="114">
        <v>3800.22</v>
      </c>
      <c r="C99" s="114">
        <v>3718.63</v>
      </c>
      <c r="D99" s="114">
        <v>3673.05</v>
      </c>
      <c r="E99" s="114">
        <v>3667.17</v>
      </c>
      <c r="F99" s="114">
        <v>3678.02</v>
      </c>
      <c r="G99" s="114">
        <v>3769.75</v>
      </c>
      <c r="H99" s="114">
        <v>4025.93</v>
      </c>
      <c r="I99" s="114">
        <v>4080.86</v>
      </c>
      <c r="J99" s="114">
        <v>4183.4799999999996</v>
      </c>
      <c r="K99" s="114">
        <v>4252.71</v>
      </c>
      <c r="L99" s="114">
        <v>4281.68</v>
      </c>
      <c r="M99" s="181">
        <v>4286.5</v>
      </c>
      <c r="N99" s="181">
        <v>4282.1099999999997</v>
      </c>
      <c r="O99" s="181">
        <v>4279.59</v>
      </c>
      <c r="P99" s="181">
        <v>4278.24</v>
      </c>
      <c r="Q99" s="181">
        <v>4258.8900000000003</v>
      </c>
      <c r="R99" s="181">
        <v>4181.07</v>
      </c>
      <c r="S99" s="181">
        <v>4138.68</v>
      </c>
      <c r="T99" s="181">
        <v>4132.4799999999996</v>
      </c>
      <c r="U99" s="181">
        <v>4130.25</v>
      </c>
      <c r="V99" s="181">
        <v>4259.6099999999997</v>
      </c>
      <c r="W99" s="181">
        <v>4186.82</v>
      </c>
      <c r="X99" s="181">
        <v>4079.64</v>
      </c>
      <c r="Y99" s="181">
        <v>3831.11</v>
      </c>
    </row>
    <row r="100" spans="1:25" ht="15" x14ac:dyDescent="0.2">
      <c r="A100" s="15">
        <v>17</v>
      </c>
      <c r="B100" s="114">
        <v>3755.61</v>
      </c>
      <c r="C100" s="114">
        <v>3670.83</v>
      </c>
      <c r="D100" s="114">
        <v>3650.68</v>
      </c>
      <c r="E100" s="114">
        <v>3628.97</v>
      </c>
      <c r="F100" s="114">
        <v>3629.51</v>
      </c>
      <c r="G100" s="114">
        <v>3668.79</v>
      </c>
      <c r="H100" s="114">
        <v>3726.16</v>
      </c>
      <c r="I100" s="114">
        <v>3759.57</v>
      </c>
      <c r="J100" s="114">
        <v>3906.9</v>
      </c>
      <c r="K100" s="114">
        <v>4073.11</v>
      </c>
      <c r="L100" s="114">
        <v>4095.57</v>
      </c>
      <c r="M100" s="181">
        <v>4117.46</v>
      </c>
      <c r="N100" s="181">
        <v>4119.6899999999996</v>
      </c>
      <c r="O100" s="181">
        <v>4122.8100000000004</v>
      </c>
      <c r="P100" s="181">
        <v>4130.43</v>
      </c>
      <c r="Q100" s="181">
        <v>4128.75</v>
      </c>
      <c r="R100" s="181">
        <v>4094.89</v>
      </c>
      <c r="S100" s="181">
        <v>4100.24</v>
      </c>
      <c r="T100" s="181">
        <v>4095.59</v>
      </c>
      <c r="U100" s="181">
        <v>4094.71</v>
      </c>
      <c r="V100" s="181">
        <v>4170.79</v>
      </c>
      <c r="W100" s="181">
        <v>4107.26</v>
      </c>
      <c r="X100" s="181">
        <v>4052.86</v>
      </c>
      <c r="Y100" s="181">
        <v>3764.91</v>
      </c>
    </row>
    <row r="101" spans="1:25" ht="15" x14ac:dyDescent="0.2">
      <c r="A101" s="15">
        <v>18</v>
      </c>
      <c r="B101" s="114">
        <v>3683.67</v>
      </c>
      <c r="C101" s="114">
        <v>3629.75</v>
      </c>
      <c r="D101" s="114">
        <v>3591.33</v>
      </c>
      <c r="E101" s="114">
        <v>3594.6</v>
      </c>
      <c r="F101" s="114">
        <v>3622.76</v>
      </c>
      <c r="G101" s="114">
        <v>3754.31</v>
      </c>
      <c r="H101" s="114">
        <v>4058.53</v>
      </c>
      <c r="I101" s="114">
        <v>4138.38</v>
      </c>
      <c r="J101" s="114">
        <v>4257.28</v>
      </c>
      <c r="K101" s="114">
        <v>4319.72</v>
      </c>
      <c r="L101" s="114">
        <v>4326.2700000000004</v>
      </c>
      <c r="M101" s="181">
        <v>4311.6099999999997</v>
      </c>
      <c r="N101" s="181">
        <v>4302.4399999999996</v>
      </c>
      <c r="O101" s="181">
        <v>4310.72</v>
      </c>
      <c r="P101" s="181">
        <v>4277.1400000000003</v>
      </c>
      <c r="Q101" s="181">
        <v>4148.6899999999996</v>
      </c>
      <c r="R101" s="181">
        <v>4149.6499999999996</v>
      </c>
      <c r="S101" s="181">
        <v>4152.7700000000004</v>
      </c>
      <c r="T101" s="181">
        <v>4145.3500000000004</v>
      </c>
      <c r="U101" s="181">
        <v>4275.34</v>
      </c>
      <c r="V101" s="181">
        <v>4202.43</v>
      </c>
      <c r="W101" s="181">
        <v>4156.18</v>
      </c>
      <c r="X101" s="181">
        <v>4111.01</v>
      </c>
      <c r="Y101" s="181">
        <v>3854.59</v>
      </c>
    </row>
    <row r="102" spans="1:25" ht="15" x14ac:dyDescent="0.2">
      <c r="A102" s="15">
        <v>19</v>
      </c>
      <c r="B102" s="114">
        <v>3721.62</v>
      </c>
      <c r="C102" s="114">
        <v>3676.17</v>
      </c>
      <c r="D102" s="114">
        <v>3650.46</v>
      </c>
      <c r="E102" s="114">
        <v>3648.8</v>
      </c>
      <c r="F102" s="114">
        <v>3688.11</v>
      </c>
      <c r="G102" s="114">
        <v>3825.98</v>
      </c>
      <c r="H102" s="114">
        <v>4088.17</v>
      </c>
      <c r="I102" s="114">
        <v>4132.96</v>
      </c>
      <c r="J102" s="114">
        <v>4199.42</v>
      </c>
      <c r="K102" s="114">
        <v>4302.66</v>
      </c>
      <c r="L102" s="114">
        <v>4311.1899999999996</v>
      </c>
      <c r="M102" s="181">
        <v>4273.76</v>
      </c>
      <c r="N102" s="181">
        <v>4244.76</v>
      </c>
      <c r="O102" s="181">
        <v>4250.6400000000003</v>
      </c>
      <c r="P102" s="181">
        <v>4246.2</v>
      </c>
      <c r="Q102" s="181">
        <v>4160.29</v>
      </c>
      <c r="R102" s="181">
        <v>4140.25</v>
      </c>
      <c r="S102" s="181">
        <v>4142.8500000000004</v>
      </c>
      <c r="T102" s="181">
        <v>4132.71</v>
      </c>
      <c r="U102" s="181">
        <v>4182.79</v>
      </c>
      <c r="V102" s="181">
        <v>4165.93</v>
      </c>
      <c r="W102" s="181">
        <v>4128.1000000000004</v>
      </c>
      <c r="X102" s="181">
        <v>4086.36</v>
      </c>
      <c r="Y102" s="181">
        <v>3775.68</v>
      </c>
    </row>
    <row r="103" spans="1:25" ht="15" x14ac:dyDescent="0.2">
      <c r="A103" s="15">
        <v>20</v>
      </c>
      <c r="B103" s="114">
        <v>3873.34</v>
      </c>
      <c r="C103" s="114">
        <v>3729.52</v>
      </c>
      <c r="D103" s="114">
        <v>3710.3</v>
      </c>
      <c r="E103" s="114">
        <v>3706.94</v>
      </c>
      <c r="F103" s="114">
        <v>3750.47</v>
      </c>
      <c r="G103" s="114">
        <v>3955.11</v>
      </c>
      <c r="H103" s="114">
        <v>4123.3500000000004</v>
      </c>
      <c r="I103" s="114">
        <v>4179.45</v>
      </c>
      <c r="J103" s="114">
        <v>4340.5</v>
      </c>
      <c r="K103" s="114">
        <v>4374.95</v>
      </c>
      <c r="L103" s="114">
        <v>4381.1499999999996</v>
      </c>
      <c r="M103" s="181">
        <v>4406.8500000000004</v>
      </c>
      <c r="N103" s="181">
        <v>4398.83</v>
      </c>
      <c r="O103" s="181">
        <v>4399.84</v>
      </c>
      <c r="P103" s="181">
        <v>4388.82</v>
      </c>
      <c r="Q103" s="181">
        <v>4380.38</v>
      </c>
      <c r="R103" s="181">
        <v>4352.8999999999996</v>
      </c>
      <c r="S103" s="181">
        <v>4221.49</v>
      </c>
      <c r="T103" s="181">
        <v>4267.87</v>
      </c>
      <c r="U103" s="181">
        <v>4350.47</v>
      </c>
      <c r="V103" s="181">
        <v>4311.08</v>
      </c>
      <c r="W103" s="181">
        <v>4236.3500000000004</v>
      </c>
      <c r="X103" s="181">
        <v>4124.0600000000004</v>
      </c>
      <c r="Y103" s="181">
        <v>4075.15</v>
      </c>
    </row>
    <row r="104" spans="1:25" ht="15" x14ac:dyDescent="0.2">
      <c r="A104" s="15">
        <v>21</v>
      </c>
      <c r="B104" s="114">
        <v>3785.93</v>
      </c>
      <c r="C104" s="114">
        <v>3722.67</v>
      </c>
      <c r="D104" s="114">
        <v>3709.67</v>
      </c>
      <c r="E104" s="114">
        <v>3693.28</v>
      </c>
      <c r="F104" s="114">
        <v>3739.06</v>
      </c>
      <c r="G104" s="114">
        <v>3868.18</v>
      </c>
      <c r="H104" s="114">
        <v>4099.32</v>
      </c>
      <c r="I104" s="114">
        <v>4160</v>
      </c>
      <c r="J104" s="114">
        <v>4279.3</v>
      </c>
      <c r="K104" s="114">
        <v>4316.8999999999996</v>
      </c>
      <c r="L104" s="114">
        <v>4323.3599999999997</v>
      </c>
      <c r="M104" s="181">
        <v>4355.8</v>
      </c>
      <c r="N104" s="181">
        <v>4331.7299999999996</v>
      </c>
      <c r="O104" s="181">
        <v>4332.1400000000003</v>
      </c>
      <c r="P104" s="181">
        <v>4322.5</v>
      </c>
      <c r="Q104" s="181">
        <v>4317.2</v>
      </c>
      <c r="R104" s="181">
        <v>4285.83</v>
      </c>
      <c r="S104" s="181">
        <v>4143.2700000000004</v>
      </c>
      <c r="T104" s="181">
        <v>4135</v>
      </c>
      <c r="U104" s="181">
        <v>4296.29</v>
      </c>
      <c r="V104" s="181">
        <v>4265.8500000000004</v>
      </c>
      <c r="W104" s="181">
        <v>4209.1899999999996</v>
      </c>
      <c r="X104" s="181">
        <v>4183.2299999999996</v>
      </c>
      <c r="Y104" s="181">
        <v>3973.53</v>
      </c>
    </row>
    <row r="105" spans="1:25" ht="15" x14ac:dyDescent="0.2">
      <c r="A105" s="15">
        <v>22</v>
      </c>
      <c r="B105" s="114">
        <v>3766.89</v>
      </c>
      <c r="C105" s="114">
        <v>3704.04</v>
      </c>
      <c r="D105" s="114">
        <v>3703.88</v>
      </c>
      <c r="E105" s="114">
        <v>3702.64</v>
      </c>
      <c r="F105" s="114">
        <v>3733.36</v>
      </c>
      <c r="G105" s="114">
        <v>3878.3</v>
      </c>
      <c r="H105" s="114">
        <v>4094.9</v>
      </c>
      <c r="I105" s="114">
        <v>4171.41</v>
      </c>
      <c r="J105" s="114">
        <v>4233.04</v>
      </c>
      <c r="K105" s="114">
        <v>4236.21</v>
      </c>
      <c r="L105" s="114">
        <v>4217.0600000000004</v>
      </c>
      <c r="M105" s="181">
        <v>4326.53</v>
      </c>
      <c r="N105" s="181">
        <v>4285.84</v>
      </c>
      <c r="O105" s="181">
        <v>4276.4799999999996</v>
      </c>
      <c r="P105" s="181">
        <v>4254.49</v>
      </c>
      <c r="Q105" s="181">
        <v>4238.47</v>
      </c>
      <c r="R105" s="181">
        <v>4172.04</v>
      </c>
      <c r="S105" s="181">
        <v>4164.07</v>
      </c>
      <c r="T105" s="181">
        <v>4146.3900000000003</v>
      </c>
      <c r="U105" s="181">
        <v>4178.22</v>
      </c>
      <c r="V105" s="181">
        <v>4161.72</v>
      </c>
      <c r="W105" s="181">
        <v>4161.05</v>
      </c>
      <c r="X105" s="181">
        <v>4053.54</v>
      </c>
      <c r="Y105" s="181">
        <v>3853.62</v>
      </c>
    </row>
    <row r="106" spans="1:25" ht="15" x14ac:dyDescent="0.2">
      <c r="A106" s="15">
        <v>23</v>
      </c>
      <c r="B106" s="114">
        <v>3850.36</v>
      </c>
      <c r="C106" s="114">
        <v>3739.16</v>
      </c>
      <c r="D106" s="114">
        <v>3710.15</v>
      </c>
      <c r="E106" s="114">
        <v>3705.91</v>
      </c>
      <c r="F106" s="114">
        <v>3713.15</v>
      </c>
      <c r="G106" s="114">
        <v>3790.76</v>
      </c>
      <c r="H106" s="114">
        <v>3948.36</v>
      </c>
      <c r="I106" s="114">
        <v>4074.47</v>
      </c>
      <c r="J106" s="114">
        <v>4133.68</v>
      </c>
      <c r="K106" s="114">
        <v>4204.38</v>
      </c>
      <c r="L106" s="114">
        <v>4223.37</v>
      </c>
      <c r="M106" s="181">
        <v>4228.78</v>
      </c>
      <c r="N106" s="181">
        <v>4224.3500000000004</v>
      </c>
      <c r="O106" s="181">
        <v>4220.8</v>
      </c>
      <c r="P106" s="181">
        <v>4202.84</v>
      </c>
      <c r="Q106" s="181">
        <v>4188.8599999999997</v>
      </c>
      <c r="R106" s="181">
        <v>4200.38</v>
      </c>
      <c r="S106" s="181">
        <v>4208.66</v>
      </c>
      <c r="T106" s="181">
        <v>4227.3599999999997</v>
      </c>
      <c r="U106" s="181">
        <v>4224.01</v>
      </c>
      <c r="V106" s="181">
        <v>4230.67</v>
      </c>
      <c r="W106" s="181">
        <v>4205.96</v>
      </c>
      <c r="X106" s="181">
        <v>4126.29</v>
      </c>
      <c r="Y106" s="181">
        <v>3997.83</v>
      </c>
    </row>
    <row r="107" spans="1:25" ht="15" x14ac:dyDescent="0.2">
      <c r="A107" s="15">
        <v>24</v>
      </c>
      <c r="B107" s="114">
        <v>4049.96</v>
      </c>
      <c r="C107" s="114">
        <v>3759.84</v>
      </c>
      <c r="D107" s="114">
        <v>3720.95</v>
      </c>
      <c r="E107" s="114">
        <v>3714.56</v>
      </c>
      <c r="F107" s="114">
        <v>3733.33</v>
      </c>
      <c r="G107" s="114">
        <v>3770.5</v>
      </c>
      <c r="H107" s="114">
        <v>3824.67</v>
      </c>
      <c r="I107" s="114">
        <v>4032.93</v>
      </c>
      <c r="J107" s="114">
        <v>4114.1499999999996</v>
      </c>
      <c r="K107" s="114">
        <v>4262.93</v>
      </c>
      <c r="L107" s="114">
        <v>4320.05</v>
      </c>
      <c r="M107" s="181">
        <v>4337.04</v>
      </c>
      <c r="N107" s="181">
        <v>4339.95</v>
      </c>
      <c r="O107" s="181">
        <v>4340.2</v>
      </c>
      <c r="P107" s="181">
        <v>4337.26</v>
      </c>
      <c r="Q107" s="181">
        <v>4323.6499999999996</v>
      </c>
      <c r="R107" s="181">
        <v>4364.33</v>
      </c>
      <c r="S107" s="181">
        <v>4401.6099999999997</v>
      </c>
      <c r="T107" s="181">
        <v>4417.25</v>
      </c>
      <c r="U107" s="181">
        <v>4417.66</v>
      </c>
      <c r="V107" s="181">
        <v>4426.95</v>
      </c>
      <c r="W107" s="181">
        <v>4368.6000000000004</v>
      </c>
      <c r="X107" s="181">
        <v>4256.6099999999997</v>
      </c>
      <c r="Y107" s="181">
        <v>4041.54</v>
      </c>
    </row>
    <row r="108" spans="1:25" ht="15" x14ac:dyDescent="0.2">
      <c r="A108" s="15">
        <v>25</v>
      </c>
      <c r="B108" s="114">
        <v>3824.83</v>
      </c>
      <c r="C108" s="114">
        <v>3746.04</v>
      </c>
      <c r="D108" s="114">
        <v>3725.87</v>
      </c>
      <c r="E108" s="114">
        <v>3744.61</v>
      </c>
      <c r="F108" s="114">
        <v>3778.47</v>
      </c>
      <c r="G108" s="114">
        <v>4048</v>
      </c>
      <c r="H108" s="114">
        <v>4160.46</v>
      </c>
      <c r="I108" s="114">
        <v>4298.42</v>
      </c>
      <c r="J108" s="114">
        <v>4372.6499999999996</v>
      </c>
      <c r="K108" s="114">
        <v>4399.43</v>
      </c>
      <c r="L108" s="114">
        <v>4412.8599999999997</v>
      </c>
      <c r="M108" s="181">
        <v>4455.12</v>
      </c>
      <c r="N108" s="181">
        <v>4435.6499999999996</v>
      </c>
      <c r="O108" s="181">
        <v>4453.12</v>
      </c>
      <c r="P108" s="181">
        <v>4434.62</v>
      </c>
      <c r="Q108" s="181">
        <v>4421.68</v>
      </c>
      <c r="R108" s="181">
        <v>4372.91</v>
      </c>
      <c r="S108" s="181">
        <v>4372.13</v>
      </c>
      <c r="T108" s="181">
        <v>4342.79</v>
      </c>
      <c r="U108" s="181">
        <v>4368.03</v>
      </c>
      <c r="V108" s="181">
        <v>4280.26</v>
      </c>
      <c r="W108" s="181">
        <v>4285.8100000000004</v>
      </c>
      <c r="X108" s="181">
        <v>4112.5600000000004</v>
      </c>
      <c r="Y108" s="181">
        <v>4025.39</v>
      </c>
    </row>
    <row r="109" spans="1:25" ht="15" x14ac:dyDescent="0.2">
      <c r="A109" s="15">
        <v>26</v>
      </c>
      <c r="B109" s="114">
        <v>3785.67</v>
      </c>
      <c r="C109" s="114">
        <v>3746.93</v>
      </c>
      <c r="D109" s="114">
        <v>3730.11</v>
      </c>
      <c r="E109" s="114">
        <v>3734.45</v>
      </c>
      <c r="F109" s="114">
        <v>3771.06</v>
      </c>
      <c r="G109" s="114">
        <v>3959.87</v>
      </c>
      <c r="H109" s="114">
        <v>4156.12</v>
      </c>
      <c r="I109" s="114">
        <v>4225.7</v>
      </c>
      <c r="J109" s="114">
        <v>4288.29</v>
      </c>
      <c r="K109" s="114">
        <v>4310.3599999999997</v>
      </c>
      <c r="L109" s="114">
        <v>4304.8</v>
      </c>
      <c r="M109" s="181">
        <v>4320.2</v>
      </c>
      <c r="N109" s="181">
        <v>4308.28</v>
      </c>
      <c r="O109" s="181">
        <v>4312.03</v>
      </c>
      <c r="P109" s="181">
        <v>4307.46</v>
      </c>
      <c r="Q109" s="181">
        <v>4299.74</v>
      </c>
      <c r="R109" s="181">
        <v>4282.58</v>
      </c>
      <c r="S109" s="181">
        <v>4286.66</v>
      </c>
      <c r="T109" s="181">
        <v>4275.92</v>
      </c>
      <c r="U109" s="181">
        <v>4292.75</v>
      </c>
      <c r="V109" s="181">
        <v>4256.49</v>
      </c>
      <c r="W109" s="181">
        <v>4261.96</v>
      </c>
      <c r="X109" s="181">
        <v>4083.86</v>
      </c>
      <c r="Y109" s="181">
        <v>3860.42</v>
      </c>
    </row>
    <row r="110" spans="1:25" ht="15" x14ac:dyDescent="0.2">
      <c r="A110" s="15">
        <v>27</v>
      </c>
      <c r="B110" s="114">
        <v>3808.44</v>
      </c>
      <c r="C110" s="114">
        <v>3749.67</v>
      </c>
      <c r="D110" s="114">
        <v>3733.58</v>
      </c>
      <c r="E110" s="114">
        <v>3738.37</v>
      </c>
      <c r="F110" s="114">
        <v>3768.39</v>
      </c>
      <c r="G110" s="114">
        <v>3916.4</v>
      </c>
      <c r="H110" s="114">
        <v>4148.75</v>
      </c>
      <c r="I110" s="114">
        <v>4201.1400000000003</v>
      </c>
      <c r="J110" s="114">
        <v>4264.01</v>
      </c>
      <c r="K110" s="114">
        <v>4287.29</v>
      </c>
      <c r="L110" s="114">
        <v>4264.82</v>
      </c>
      <c r="M110" s="181">
        <v>4299.74</v>
      </c>
      <c r="N110" s="181">
        <v>4286.8</v>
      </c>
      <c r="O110" s="181">
        <v>4293.67</v>
      </c>
      <c r="P110" s="181">
        <v>4288.0200000000004</v>
      </c>
      <c r="Q110" s="181">
        <v>4277.83</v>
      </c>
      <c r="R110" s="181">
        <v>4252.3599999999997</v>
      </c>
      <c r="S110" s="181">
        <v>4253.93</v>
      </c>
      <c r="T110" s="181">
        <v>4246.8100000000004</v>
      </c>
      <c r="U110" s="181">
        <v>4266.12</v>
      </c>
      <c r="V110" s="181">
        <v>4233.05</v>
      </c>
      <c r="W110" s="181">
        <v>4205.24</v>
      </c>
      <c r="X110" s="181">
        <v>4076.92</v>
      </c>
      <c r="Y110" s="181">
        <v>3841.9</v>
      </c>
    </row>
    <row r="111" spans="1:25" ht="15" x14ac:dyDescent="0.2">
      <c r="A111" s="15">
        <v>28</v>
      </c>
      <c r="B111" s="114">
        <v>3775.34</v>
      </c>
      <c r="C111" s="114">
        <v>3726.9</v>
      </c>
      <c r="D111" s="114">
        <v>3720.96</v>
      </c>
      <c r="E111" s="114">
        <v>3724.78</v>
      </c>
      <c r="F111" s="114">
        <v>3747.8</v>
      </c>
      <c r="G111" s="114">
        <v>3920.15</v>
      </c>
      <c r="H111" s="114">
        <v>4157.08</v>
      </c>
      <c r="I111" s="114">
        <v>4223.9799999999996</v>
      </c>
      <c r="J111" s="114">
        <v>4286.3</v>
      </c>
      <c r="K111" s="114">
        <v>4311.53</v>
      </c>
      <c r="L111" s="114">
        <v>4318.49</v>
      </c>
      <c r="M111" s="181">
        <v>4341.8999999999996</v>
      </c>
      <c r="N111" s="181">
        <v>4332.3</v>
      </c>
      <c r="O111" s="181">
        <v>4342.37</v>
      </c>
      <c r="P111" s="181">
        <v>4335.97</v>
      </c>
      <c r="Q111" s="181">
        <v>4329.6899999999996</v>
      </c>
      <c r="R111" s="181">
        <v>4306.5</v>
      </c>
      <c r="S111" s="181">
        <v>4306.95</v>
      </c>
      <c r="T111" s="181">
        <v>4290.42</v>
      </c>
      <c r="U111" s="181">
        <v>4302.13</v>
      </c>
      <c r="V111" s="181">
        <v>4264.5200000000004</v>
      </c>
      <c r="W111" s="181">
        <v>4267.54</v>
      </c>
      <c r="X111" s="181">
        <v>4100.3999999999996</v>
      </c>
      <c r="Y111" s="181">
        <v>3822.45</v>
      </c>
    </row>
    <row r="112" spans="1:25" ht="15" x14ac:dyDescent="0.2">
      <c r="A112" s="15">
        <v>29</v>
      </c>
      <c r="B112" s="114">
        <v>3751.82</v>
      </c>
      <c r="C112" s="114">
        <v>3727.88</v>
      </c>
      <c r="D112" s="114">
        <v>3716.04</v>
      </c>
      <c r="E112" s="114">
        <v>3728.34</v>
      </c>
      <c r="F112" s="114">
        <v>3779.8</v>
      </c>
      <c r="G112" s="114">
        <v>3874.79</v>
      </c>
      <c r="H112" s="114">
        <v>4097.7</v>
      </c>
      <c r="I112" s="114">
        <v>4195.63</v>
      </c>
      <c r="J112" s="114">
        <v>4270.7</v>
      </c>
      <c r="K112" s="114">
        <v>4259.5200000000004</v>
      </c>
      <c r="L112" s="114">
        <v>4260.42</v>
      </c>
      <c r="M112" s="181">
        <v>4313.37</v>
      </c>
      <c r="N112" s="181">
        <v>4301.5200000000004</v>
      </c>
      <c r="O112" s="181">
        <v>4313.03</v>
      </c>
      <c r="P112" s="181">
        <v>4306.96</v>
      </c>
      <c r="Q112" s="181">
        <v>4291.0200000000004</v>
      </c>
      <c r="R112" s="181">
        <v>4249.46</v>
      </c>
      <c r="S112" s="181">
        <v>4252.99</v>
      </c>
      <c r="T112" s="181">
        <v>4244.43</v>
      </c>
      <c r="U112" s="181">
        <v>4268.8599999999997</v>
      </c>
      <c r="V112" s="181">
        <v>4235.78</v>
      </c>
      <c r="W112" s="181">
        <v>4230.3599999999997</v>
      </c>
      <c r="X112" s="181">
        <v>4091.81</v>
      </c>
      <c r="Y112" s="181">
        <v>3830.9</v>
      </c>
    </row>
    <row r="113" spans="1:27" ht="15" x14ac:dyDescent="0.2">
      <c r="A113" s="15">
        <v>30</v>
      </c>
      <c r="B113" s="114">
        <v>4053.8</v>
      </c>
      <c r="C113" s="114">
        <v>3819.24</v>
      </c>
      <c r="D113" s="114">
        <v>3788.16</v>
      </c>
      <c r="E113" s="114">
        <v>3778.56</v>
      </c>
      <c r="F113" s="114">
        <v>3788.29</v>
      </c>
      <c r="G113" s="114">
        <v>3825.15</v>
      </c>
      <c r="H113" s="114">
        <v>4072</v>
      </c>
      <c r="I113" s="114">
        <v>4117.13</v>
      </c>
      <c r="J113" s="114">
        <v>4239.25</v>
      </c>
      <c r="K113" s="114">
        <v>4275.71</v>
      </c>
      <c r="L113" s="114">
        <v>4288.8999999999996</v>
      </c>
      <c r="M113" s="181">
        <v>4297.82</v>
      </c>
      <c r="N113" s="181">
        <v>4297.21</v>
      </c>
      <c r="O113" s="181">
        <v>4291.93</v>
      </c>
      <c r="P113" s="181">
        <v>4286.8500000000004</v>
      </c>
      <c r="Q113" s="181">
        <v>4280.08</v>
      </c>
      <c r="R113" s="181">
        <v>4257.29</v>
      </c>
      <c r="S113" s="181">
        <v>4262.51</v>
      </c>
      <c r="T113" s="181">
        <v>4254.92</v>
      </c>
      <c r="U113" s="181">
        <v>4250.78</v>
      </c>
      <c r="V113" s="181">
        <v>4265.8599999999997</v>
      </c>
      <c r="W113" s="181">
        <v>4220.3100000000004</v>
      </c>
      <c r="X113" s="181">
        <v>4099.3500000000004</v>
      </c>
      <c r="Y113" s="181">
        <v>3824.73</v>
      </c>
    </row>
    <row r="114" spans="1:27" ht="15" x14ac:dyDescent="0.2">
      <c r="A114" s="15">
        <v>31</v>
      </c>
      <c r="B114" s="182">
        <v>3787.82</v>
      </c>
      <c r="C114" s="182">
        <v>3744.68</v>
      </c>
      <c r="D114" s="182">
        <v>3730.37</v>
      </c>
      <c r="E114" s="182">
        <v>3726.39</v>
      </c>
      <c r="F114" s="182">
        <v>3729.35</v>
      </c>
      <c r="G114" s="182">
        <v>3753.18</v>
      </c>
      <c r="H114" s="182">
        <v>3774.93</v>
      </c>
      <c r="I114" s="182">
        <v>3789.79</v>
      </c>
      <c r="J114" s="182">
        <v>3951.31</v>
      </c>
      <c r="K114" s="182">
        <v>4078.56</v>
      </c>
      <c r="L114" s="182">
        <v>4091.51</v>
      </c>
      <c r="M114" s="183">
        <v>4098.5200000000004</v>
      </c>
      <c r="N114" s="183">
        <v>4099.13</v>
      </c>
      <c r="O114" s="183">
        <v>4099.51</v>
      </c>
      <c r="P114" s="183">
        <v>4101.3999999999996</v>
      </c>
      <c r="Q114" s="183">
        <v>4103.33</v>
      </c>
      <c r="R114" s="183">
        <v>4093.38</v>
      </c>
      <c r="S114" s="183">
        <v>4100.1000000000004</v>
      </c>
      <c r="T114" s="183">
        <v>4094.82</v>
      </c>
      <c r="U114" s="183">
        <v>4091.9</v>
      </c>
      <c r="V114" s="183">
        <v>4110.51</v>
      </c>
      <c r="W114" s="183">
        <v>4090.19</v>
      </c>
      <c r="X114" s="183">
        <v>4025.53</v>
      </c>
      <c r="Y114" s="183">
        <v>3743.11</v>
      </c>
    </row>
    <row r="115" spans="1:27" ht="15" x14ac:dyDescent="0.2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</row>
    <row r="116" spans="1:27" ht="15" x14ac:dyDescent="0.2">
      <c r="A116" s="140" t="s">
        <v>11</v>
      </c>
      <c r="B116" s="139" t="s">
        <v>37</v>
      </c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  <c r="T116" s="139"/>
      <c r="U116" s="139"/>
      <c r="V116" s="139"/>
      <c r="W116" s="139"/>
      <c r="X116" s="139"/>
      <c r="Y116" s="139"/>
    </row>
    <row r="117" spans="1:27" ht="30" x14ac:dyDescent="0.2">
      <c r="A117" s="139"/>
      <c r="B117" s="14" t="s">
        <v>13</v>
      </c>
      <c r="C117" s="14" t="s">
        <v>14</v>
      </c>
      <c r="D117" s="14" t="s">
        <v>15</v>
      </c>
      <c r="E117" s="14" t="s">
        <v>16</v>
      </c>
      <c r="F117" s="14" t="s">
        <v>17</v>
      </c>
      <c r="G117" s="14" t="s">
        <v>18</v>
      </c>
      <c r="H117" s="14" t="s">
        <v>19</v>
      </c>
      <c r="I117" s="14" t="s">
        <v>20</v>
      </c>
      <c r="J117" s="14" t="s">
        <v>21</v>
      </c>
      <c r="K117" s="14" t="s">
        <v>22</v>
      </c>
      <c r="L117" s="14" t="s">
        <v>23</v>
      </c>
      <c r="M117" s="87" t="s">
        <v>24</v>
      </c>
      <c r="N117" s="87" t="s">
        <v>25</v>
      </c>
      <c r="O117" s="87" t="s">
        <v>26</v>
      </c>
      <c r="P117" s="87" t="s">
        <v>27</v>
      </c>
      <c r="Q117" s="87" t="s">
        <v>28</v>
      </c>
      <c r="R117" s="87" t="s">
        <v>29</v>
      </c>
      <c r="S117" s="87" t="s">
        <v>30</v>
      </c>
      <c r="T117" s="87" t="s">
        <v>31</v>
      </c>
      <c r="U117" s="87" t="s">
        <v>32</v>
      </c>
      <c r="V117" s="87" t="s">
        <v>33</v>
      </c>
      <c r="W117" s="87" t="s">
        <v>34</v>
      </c>
      <c r="X117" s="87" t="s">
        <v>35</v>
      </c>
      <c r="Y117" s="87" t="s">
        <v>36</v>
      </c>
    </row>
    <row r="118" spans="1:27" ht="15" x14ac:dyDescent="0.2">
      <c r="A118" s="15">
        <v>1</v>
      </c>
      <c r="B118" s="67">
        <v>4956.3100000000004</v>
      </c>
      <c r="C118" s="67">
        <v>4946.75</v>
      </c>
      <c r="D118" s="67">
        <v>4963.17</v>
      </c>
      <c r="E118" s="67">
        <v>4935.92</v>
      </c>
      <c r="F118" s="67">
        <v>4911.93</v>
      </c>
      <c r="G118" s="67">
        <v>4909.0200000000004</v>
      </c>
      <c r="H118" s="67">
        <v>4921.68</v>
      </c>
      <c r="I118" s="67">
        <v>4920.96</v>
      </c>
      <c r="J118" s="67">
        <v>4918.32</v>
      </c>
      <c r="K118" s="67">
        <v>4868.37</v>
      </c>
      <c r="L118" s="67">
        <v>4913.05</v>
      </c>
      <c r="M118" s="184">
        <v>4945.8999999999996</v>
      </c>
      <c r="N118" s="184">
        <v>4963.2700000000004</v>
      </c>
      <c r="O118" s="184">
        <v>4968.62</v>
      </c>
      <c r="P118" s="184">
        <v>4975.57</v>
      </c>
      <c r="Q118" s="184">
        <v>4987.08</v>
      </c>
      <c r="R118" s="184">
        <v>4985.2700000000004</v>
      </c>
      <c r="S118" s="184">
        <v>4999.18</v>
      </c>
      <c r="T118" s="184">
        <v>4998.3100000000004</v>
      </c>
      <c r="U118" s="184">
        <v>4999.5</v>
      </c>
      <c r="V118" s="184">
        <v>5000.1899999999996</v>
      </c>
      <c r="W118" s="184">
        <v>4998.59</v>
      </c>
      <c r="X118" s="184">
        <v>4988.6000000000004</v>
      </c>
      <c r="Y118" s="184">
        <v>4962.1899999999996</v>
      </c>
      <c r="Z118" s="88"/>
      <c r="AA118" s="78"/>
    </row>
    <row r="119" spans="1:27" ht="15" x14ac:dyDescent="0.2">
      <c r="A119" s="15">
        <v>2</v>
      </c>
      <c r="B119" s="67">
        <v>4959.92</v>
      </c>
      <c r="C119" s="67">
        <v>4909.79</v>
      </c>
      <c r="D119" s="67">
        <v>4882.45</v>
      </c>
      <c r="E119" s="67">
        <v>4875.9799999999996</v>
      </c>
      <c r="F119" s="67">
        <v>4877.13</v>
      </c>
      <c r="G119" s="67">
        <v>4894.62</v>
      </c>
      <c r="H119" s="67">
        <v>4943.41</v>
      </c>
      <c r="I119" s="67">
        <v>4960.93</v>
      </c>
      <c r="J119" s="67">
        <v>5010.58</v>
      </c>
      <c r="K119" s="67">
        <v>5180.53</v>
      </c>
      <c r="L119" s="67">
        <v>5278.63</v>
      </c>
      <c r="M119" s="184">
        <v>5305.11</v>
      </c>
      <c r="N119" s="184">
        <v>5311.91</v>
      </c>
      <c r="O119" s="184">
        <v>5308.74</v>
      </c>
      <c r="P119" s="184">
        <v>5310.01</v>
      </c>
      <c r="Q119" s="184">
        <v>5304.7</v>
      </c>
      <c r="R119" s="184">
        <v>5313.58</v>
      </c>
      <c r="S119" s="184">
        <v>5325.5</v>
      </c>
      <c r="T119" s="184">
        <v>5323.38</v>
      </c>
      <c r="U119" s="184">
        <v>5320.15</v>
      </c>
      <c r="V119" s="184">
        <v>5338.81</v>
      </c>
      <c r="W119" s="184">
        <v>5325.72</v>
      </c>
      <c r="X119" s="184">
        <v>5268.11</v>
      </c>
      <c r="Y119" s="184">
        <v>4979.99</v>
      </c>
      <c r="Z119" s="89"/>
    </row>
    <row r="120" spans="1:27" ht="15" x14ac:dyDescent="0.2">
      <c r="A120" s="15">
        <v>3</v>
      </c>
      <c r="B120" s="67">
        <v>4969.97</v>
      </c>
      <c r="C120" s="67">
        <v>4911.3900000000003</v>
      </c>
      <c r="D120" s="67">
        <v>4900.3900000000003</v>
      </c>
      <c r="E120" s="67">
        <v>4894.6400000000003</v>
      </c>
      <c r="F120" s="67">
        <v>4898.57</v>
      </c>
      <c r="G120" s="67">
        <v>4921.3599999999997</v>
      </c>
      <c r="H120" s="67">
        <v>4993.46</v>
      </c>
      <c r="I120" s="67">
        <v>5022.25</v>
      </c>
      <c r="J120" s="67">
        <v>5207.87</v>
      </c>
      <c r="K120" s="67">
        <v>5354.53</v>
      </c>
      <c r="L120" s="67">
        <v>5410.47</v>
      </c>
      <c r="M120" s="184">
        <v>5426.42</v>
      </c>
      <c r="N120" s="184">
        <v>5428.15</v>
      </c>
      <c r="O120" s="184">
        <v>5432.64</v>
      </c>
      <c r="P120" s="184">
        <v>5437.03</v>
      </c>
      <c r="Q120" s="184">
        <v>5431.22</v>
      </c>
      <c r="R120" s="184">
        <v>5439.27</v>
      </c>
      <c r="S120" s="184">
        <v>5452.2</v>
      </c>
      <c r="T120" s="184">
        <v>5442.45</v>
      </c>
      <c r="U120" s="184">
        <v>5441.17</v>
      </c>
      <c r="V120" s="184">
        <v>5450.56</v>
      </c>
      <c r="W120" s="184">
        <v>5432.29</v>
      </c>
      <c r="X120" s="184">
        <v>5314.63</v>
      </c>
      <c r="Y120" s="184">
        <v>5049.09</v>
      </c>
      <c r="Z120" s="89"/>
    </row>
    <row r="121" spans="1:27" ht="15" x14ac:dyDescent="0.2">
      <c r="A121" s="15">
        <v>4</v>
      </c>
      <c r="B121" s="67">
        <v>5011.16</v>
      </c>
      <c r="C121" s="67">
        <v>4953.32</v>
      </c>
      <c r="D121" s="67">
        <v>4922.95</v>
      </c>
      <c r="E121" s="67">
        <v>4914.93</v>
      </c>
      <c r="F121" s="67">
        <v>4925.32</v>
      </c>
      <c r="G121" s="67">
        <v>4954.3</v>
      </c>
      <c r="H121" s="67">
        <v>5019.53</v>
      </c>
      <c r="I121" s="67">
        <v>5047.37</v>
      </c>
      <c r="J121" s="67">
        <v>5291.6</v>
      </c>
      <c r="K121" s="67">
        <v>5426</v>
      </c>
      <c r="L121" s="67">
        <v>5474.65</v>
      </c>
      <c r="M121" s="184">
        <v>5482.95</v>
      </c>
      <c r="N121" s="184">
        <v>5484.15</v>
      </c>
      <c r="O121" s="184">
        <v>5487.24</v>
      </c>
      <c r="P121" s="184">
        <v>5491.89</v>
      </c>
      <c r="Q121" s="184">
        <v>5487.49</v>
      </c>
      <c r="R121" s="184">
        <v>5493.09</v>
      </c>
      <c r="S121" s="184">
        <v>5504.37</v>
      </c>
      <c r="T121" s="184">
        <v>5492.53</v>
      </c>
      <c r="U121" s="184">
        <v>5484.35</v>
      </c>
      <c r="V121" s="184">
        <v>5494.9</v>
      </c>
      <c r="W121" s="184">
        <v>5478.68</v>
      </c>
      <c r="X121" s="184">
        <v>5330.94</v>
      </c>
      <c r="Y121" s="184">
        <v>5047.68</v>
      </c>
    </row>
    <row r="122" spans="1:27" ht="15" x14ac:dyDescent="0.2">
      <c r="A122" s="15">
        <v>5</v>
      </c>
      <c r="B122" s="67">
        <v>5060.4399999999996</v>
      </c>
      <c r="C122" s="67">
        <v>4957.8900000000003</v>
      </c>
      <c r="D122" s="67">
        <v>4915.87</v>
      </c>
      <c r="E122" s="67">
        <v>4901.78</v>
      </c>
      <c r="F122" s="67">
        <v>4917.18</v>
      </c>
      <c r="G122" s="67">
        <v>4959.42</v>
      </c>
      <c r="H122" s="67">
        <v>5035.88</v>
      </c>
      <c r="I122" s="67">
        <v>5074.6899999999996</v>
      </c>
      <c r="J122" s="67">
        <v>5287.74</v>
      </c>
      <c r="K122" s="67">
        <v>5384.85</v>
      </c>
      <c r="L122" s="67">
        <v>5423.03</v>
      </c>
      <c r="M122" s="184">
        <v>5431.59</v>
      </c>
      <c r="N122" s="184">
        <v>5431.07</v>
      </c>
      <c r="O122" s="184">
        <v>5435.55</v>
      </c>
      <c r="P122" s="184">
        <v>5440.13</v>
      </c>
      <c r="Q122" s="184">
        <v>5431.3</v>
      </c>
      <c r="R122" s="184">
        <v>5441.67</v>
      </c>
      <c r="S122" s="184">
        <v>5460.47</v>
      </c>
      <c r="T122" s="184">
        <v>5445.64</v>
      </c>
      <c r="U122" s="184">
        <v>5437.44</v>
      </c>
      <c r="V122" s="184">
        <v>5453.79</v>
      </c>
      <c r="W122" s="184">
        <v>5430.2</v>
      </c>
      <c r="X122" s="184">
        <v>5338.01</v>
      </c>
      <c r="Y122" s="184">
        <v>5056.74</v>
      </c>
    </row>
    <row r="123" spans="1:27" ht="15" x14ac:dyDescent="0.2">
      <c r="A123" s="15">
        <v>6</v>
      </c>
      <c r="B123" s="67">
        <v>4982.46</v>
      </c>
      <c r="C123" s="67">
        <v>4905.01</v>
      </c>
      <c r="D123" s="67">
        <v>4885.12</v>
      </c>
      <c r="E123" s="67">
        <v>4880.0200000000004</v>
      </c>
      <c r="F123" s="67">
        <v>4884.7299999999996</v>
      </c>
      <c r="G123" s="67">
        <v>4908.2700000000004</v>
      </c>
      <c r="H123" s="67">
        <v>4994.92</v>
      </c>
      <c r="I123" s="67">
        <v>5013.67</v>
      </c>
      <c r="J123" s="67">
        <v>5136.5600000000004</v>
      </c>
      <c r="K123" s="67">
        <v>5316.6</v>
      </c>
      <c r="L123" s="67">
        <v>5354.74</v>
      </c>
      <c r="M123" s="184">
        <v>5367.41</v>
      </c>
      <c r="N123" s="184">
        <v>5368.74</v>
      </c>
      <c r="O123" s="184">
        <v>5374.58</v>
      </c>
      <c r="P123" s="184">
        <v>5381.94</v>
      </c>
      <c r="Q123" s="184">
        <v>5374.86</v>
      </c>
      <c r="R123" s="184">
        <v>5378.52</v>
      </c>
      <c r="S123" s="184">
        <v>5394.46</v>
      </c>
      <c r="T123" s="184">
        <v>5378.17</v>
      </c>
      <c r="U123" s="184">
        <v>5366.77</v>
      </c>
      <c r="V123" s="184">
        <v>5383.23</v>
      </c>
      <c r="W123" s="184">
        <v>5361</v>
      </c>
      <c r="X123" s="184">
        <v>5245.17</v>
      </c>
      <c r="Y123" s="184">
        <v>4985.75</v>
      </c>
    </row>
    <row r="124" spans="1:27" ht="15" x14ac:dyDescent="0.2">
      <c r="A124" s="15">
        <v>7</v>
      </c>
      <c r="B124" s="67">
        <v>4922.91</v>
      </c>
      <c r="C124" s="67">
        <v>4883.54</v>
      </c>
      <c r="D124" s="67">
        <v>4866.84</v>
      </c>
      <c r="E124" s="67">
        <v>4865.71</v>
      </c>
      <c r="F124" s="67">
        <v>4869</v>
      </c>
      <c r="G124" s="67">
        <v>4894.1499999999996</v>
      </c>
      <c r="H124" s="67">
        <v>4931.25</v>
      </c>
      <c r="I124" s="67">
        <v>4930.37</v>
      </c>
      <c r="J124" s="67">
        <v>4953.12</v>
      </c>
      <c r="K124" s="67">
        <v>4967.6899999999996</v>
      </c>
      <c r="L124" s="67">
        <v>4984.26</v>
      </c>
      <c r="M124" s="184">
        <v>4991.2299999999996</v>
      </c>
      <c r="N124" s="184">
        <v>4989.95</v>
      </c>
      <c r="O124" s="184">
        <v>4990.6499999999996</v>
      </c>
      <c r="P124" s="184">
        <v>4991.8599999999997</v>
      </c>
      <c r="Q124" s="184">
        <v>4988.12</v>
      </c>
      <c r="R124" s="184">
        <v>4993.4399999999996</v>
      </c>
      <c r="S124" s="184">
        <v>4998.18</v>
      </c>
      <c r="T124" s="184">
        <v>4998.1499999999996</v>
      </c>
      <c r="U124" s="184">
        <v>4995.54</v>
      </c>
      <c r="V124" s="184">
        <v>5004.43</v>
      </c>
      <c r="W124" s="184">
        <v>5004.59</v>
      </c>
      <c r="X124" s="184">
        <v>4981.43</v>
      </c>
      <c r="Y124" s="184">
        <v>4920.6499999999996</v>
      </c>
    </row>
    <row r="125" spans="1:27" ht="15" x14ac:dyDescent="0.2">
      <c r="A125" s="15">
        <v>8</v>
      </c>
      <c r="B125" s="67">
        <v>4922.16</v>
      </c>
      <c r="C125" s="67">
        <v>4875.17</v>
      </c>
      <c r="D125" s="67">
        <v>4840.6400000000003</v>
      </c>
      <c r="E125" s="67">
        <v>4813.82</v>
      </c>
      <c r="F125" s="67">
        <v>4821.46</v>
      </c>
      <c r="G125" s="67">
        <v>4872.62</v>
      </c>
      <c r="H125" s="67">
        <v>4945.09</v>
      </c>
      <c r="I125" s="67">
        <v>4958.68</v>
      </c>
      <c r="J125" s="67">
        <v>5002.6000000000004</v>
      </c>
      <c r="K125" s="67">
        <v>5243.23</v>
      </c>
      <c r="L125" s="67">
        <v>5276.66</v>
      </c>
      <c r="M125" s="184">
        <v>5285.56</v>
      </c>
      <c r="N125" s="184">
        <v>5283.64</v>
      </c>
      <c r="O125" s="184">
        <v>5285.08</v>
      </c>
      <c r="P125" s="184">
        <v>5285.78</v>
      </c>
      <c r="Q125" s="184">
        <v>5283.48</v>
      </c>
      <c r="R125" s="184">
        <v>5288.28</v>
      </c>
      <c r="S125" s="184">
        <v>5291.81</v>
      </c>
      <c r="T125" s="184">
        <v>5288.31</v>
      </c>
      <c r="U125" s="184">
        <v>5281.82</v>
      </c>
      <c r="V125" s="184">
        <v>5291.1</v>
      </c>
      <c r="W125" s="184">
        <v>5274.12</v>
      </c>
      <c r="X125" s="184">
        <v>5037.47</v>
      </c>
      <c r="Y125" s="184">
        <v>4933.9799999999996</v>
      </c>
    </row>
    <row r="126" spans="1:27" ht="15" x14ac:dyDescent="0.2">
      <c r="A126" s="15">
        <v>9</v>
      </c>
      <c r="B126" s="67">
        <v>4933.8900000000003</v>
      </c>
      <c r="C126" s="67">
        <v>4883.42</v>
      </c>
      <c r="D126" s="67">
        <v>4862.6000000000004</v>
      </c>
      <c r="E126" s="67">
        <v>4849.08</v>
      </c>
      <c r="F126" s="67">
        <v>4855.6400000000003</v>
      </c>
      <c r="G126" s="67">
        <v>4880.71</v>
      </c>
      <c r="H126" s="67">
        <v>4949.0600000000004</v>
      </c>
      <c r="I126" s="67">
        <v>4968.13</v>
      </c>
      <c r="J126" s="67">
        <v>5051.0600000000004</v>
      </c>
      <c r="K126" s="67">
        <v>5292.47</v>
      </c>
      <c r="L126" s="67">
        <v>5314</v>
      </c>
      <c r="M126" s="184">
        <v>5325.79</v>
      </c>
      <c r="N126" s="184">
        <v>5326.43</v>
      </c>
      <c r="O126" s="184">
        <v>5327.31</v>
      </c>
      <c r="P126" s="184">
        <v>5328.28</v>
      </c>
      <c r="Q126" s="184">
        <v>5320.58</v>
      </c>
      <c r="R126" s="184">
        <v>5326.27</v>
      </c>
      <c r="S126" s="184">
        <v>5332.58</v>
      </c>
      <c r="T126" s="184">
        <v>5328.07</v>
      </c>
      <c r="U126" s="184">
        <v>5317.95</v>
      </c>
      <c r="V126" s="184">
        <v>5333.15</v>
      </c>
      <c r="W126" s="184">
        <v>5315.27</v>
      </c>
      <c r="X126" s="184">
        <v>5234</v>
      </c>
      <c r="Y126" s="184">
        <v>4946.32</v>
      </c>
    </row>
    <row r="127" spans="1:27" ht="15" x14ac:dyDescent="0.2">
      <c r="A127" s="15">
        <v>10</v>
      </c>
      <c r="B127" s="67">
        <v>4967.32</v>
      </c>
      <c r="C127" s="67">
        <v>4893.62</v>
      </c>
      <c r="D127" s="67">
        <v>4871.17</v>
      </c>
      <c r="E127" s="67">
        <v>4858.74</v>
      </c>
      <c r="F127" s="67">
        <v>4867.29</v>
      </c>
      <c r="G127" s="67">
        <v>4889.7</v>
      </c>
      <c r="H127" s="67">
        <v>4948.6899999999996</v>
      </c>
      <c r="I127" s="67">
        <v>4994.2299999999996</v>
      </c>
      <c r="J127" s="67">
        <v>5069.1400000000003</v>
      </c>
      <c r="K127" s="67">
        <v>5309.38</v>
      </c>
      <c r="L127" s="67">
        <v>5351.63</v>
      </c>
      <c r="M127" s="184">
        <v>5361.59</v>
      </c>
      <c r="N127" s="184">
        <v>5361.6</v>
      </c>
      <c r="O127" s="184">
        <v>5363.58</v>
      </c>
      <c r="P127" s="184">
        <v>5365.48</v>
      </c>
      <c r="Q127" s="184">
        <v>5362.23</v>
      </c>
      <c r="R127" s="184">
        <v>5366.15</v>
      </c>
      <c r="S127" s="184">
        <v>5390.85</v>
      </c>
      <c r="T127" s="184">
        <v>5371.57</v>
      </c>
      <c r="U127" s="184">
        <v>5359.47</v>
      </c>
      <c r="V127" s="184">
        <v>5365.94</v>
      </c>
      <c r="W127" s="184">
        <v>5348.76</v>
      </c>
      <c r="X127" s="184">
        <v>5236.83</v>
      </c>
      <c r="Y127" s="184">
        <v>4985.7299999999996</v>
      </c>
    </row>
    <row r="128" spans="1:27" ht="15" x14ac:dyDescent="0.2">
      <c r="A128" s="15">
        <v>11</v>
      </c>
      <c r="B128" s="67">
        <v>4928.93</v>
      </c>
      <c r="C128" s="67">
        <v>4874.67</v>
      </c>
      <c r="D128" s="67">
        <v>4847.63</v>
      </c>
      <c r="E128" s="67">
        <v>4842.29</v>
      </c>
      <c r="F128" s="67">
        <v>4856.29</v>
      </c>
      <c r="G128" s="67">
        <v>4926.03</v>
      </c>
      <c r="H128" s="67">
        <v>5079.97</v>
      </c>
      <c r="I128" s="67">
        <v>5280.79</v>
      </c>
      <c r="J128" s="67">
        <v>5368.61</v>
      </c>
      <c r="K128" s="67">
        <v>5412.82</v>
      </c>
      <c r="L128" s="67">
        <v>5429.05</v>
      </c>
      <c r="M128" s="184">
        <v>5420.55</v>
      </c>
      <c r="N128" s="184">
        <v>5410.29</v>
      </c>
      <c r="O128" s="184">
        <v>5410.95</v>
      </c>
      <c r="P128" s="184">
        <v>5376.3</v>
      </c>
      <c r="Q128" s="184">
        <v>5299.94</v>
      </c>
      <c r="R128" s="184">
        <v>5306.4</v>
      </c>
      <c r="S128" s="184">
        <v>5250.61</v>
      </c>
      <c r="T128" s="184">
        <v>5292.2</v>
      </c>
      <c r="U128" s="184">
        <v>5373.05</v>
      </c>
      <c r="V128" s="184">
        <v>5329.58</v>
      </c>
      <c r="W128" s="184">
        <v>5327.11</v>
      </c>
      <c r="X128" s="184">
        <v>5209.3900000000003</v>
      </c>
      <c r="Y128" s="184">
        <v>4925.17</v>
      </c>
    </row>
    <row r="129" spans="1:25" ht="15" x14ac:dyDescent="0.2">
      <c r="A129" s="15">
        <v>12</v>
      </c>
      <c r="B129" s="67">
        <v>4839.75</v>
      </c>
      <c r="C129" s="67">
        <v>4736.96</v>
      </c>
      <c r="D129" s="67">
        <v>4750.0600000000004</v>
      </c>
      <c r="E129" s="67">
        <v>4739.3900000000003</v>
      </c>
      <c r="F129" s="67">
        <v>4831.8999999999996</v>
      </c>
      <c r="G129" s="67">
        <v>4928.43</v>
      </c>
      <c r="H129" s="67">
        <v>5114.1899999999996</v>
      </c>
      <c r="I129" s="67">
        <v>5310.65</v>
      </c>
      <c r="J129" s="67">
        <v>5330.04</v>
      </c>
      <c r="K129" s="67">
        <v>5403.59</v>
      </c>
      <c r="L129" s="67">
        <v>5409.1</v>
      </c>
      <c r="M129" s="184">
        <v>5391.81</v>
      </c>
      <c r="N129" s="184">
        <v>5368</v>
      </c>
      <c r="O129" s="184">
        <v>5353.2</v>
      </c>
      <c r="P129" s="184">
        <v>5320.77</v>
      </c>
      <c r="Q129" s="184">
        <v>5310.58</v>
      </c>
      <c r="R129" s="184">
        <v>5309.85</v>
      </c>
      <c r="S129" s="184">
        <v>5309.3</v>
      </c>
      <c r="T129" s="184">
        <v>5316.4</v>
      </c>
      <c r="U129" s="184">
        <v>5329.14</v>
      </c>
      <c r="V129" s="184">
        <v>5307.35</v>
      </c>
      <c r="W129" s="184">
        <v>5295.77</v>
      </c>
      <c r="X129" s="184">
        <v>5191.7299999999996</v>
      </c>
      <c r="Y129" s="184">
        <v>4904.41</v>
      </c>
    </row>
    <row r="130" spans="1:25" ht="15" x14ac:dyDescent="0.2">
      <c r="A130" s="15">
        <v>13</v>
      </c>
      <c r="B130" s="67">
        <v>4835.2700000000004</v>
      </c>
      <c r="C130" s="67">
        <v>4733.01</v>
      </c>
      <c r="D130" s="67">
        <v>4739.8999999999996</v>
      </c>
      <c r="E130" s="67">
        <v>4736.67</v>
      </c>
      <c r="F130" s="67">
        <v>4798.5</v>
      </c>
      <c r="G130" s="67">
        <v>4890.55</v>
      </c>
      <c r="H130" s="67">
        <v>5055.6000000000004</v>
      </c>
      <c r="I130" s="67">
        <v>5281.39</v>
      </c>
      <c r="J130" s="67">
        <v>5314.33</v>
      </c>
      <c r="K130" s="67">
        <v>5320.08</v>
      </c>
      <c r="L130" s="67">
        <v>5327.85</v>
      </c>
      <c r="M130" s="184">
        <v>5318.31</v>
      </c>
      <c r="N130" s="184">
        <v>5314.39</v>
      </c>
      <c r="O130" s="184">
        <v>5315.63</v>
      </c>
      <c r="P130" s="184">
        <v>5310.01</v>
      </c>
      <c r="Q130" s="184">
        <v>5301.24</v>
      </c>
      <c r="R130" s="184">
        <v>5306.09</v>
      </c>
      <c r="S130" s="184">
        <v>5303.44</v>
      </c>
      <c r="T130" s="184">
        <v>5299.31</v>
      </c>
      <c r="U130" s="184">
        <v>5310.18</v>
      </c>
      <c r="V130" s="184">
        <v>5293.23</v>
      </c>
      <c r="W130" s="184">
        <v>5289.72</v>
      </c>
      <c r="X130" s="184">
        <v>5025.55</v>
      </c>
      <c r="Y130" s="184">
        <v>4889.46</v>
      </c>
    </row>
    <row r="131" spans="1:25" ht="15" x14ac:dyDescent="0.2">
      <c r="A131" s="15">
        <v>14</v>
      </c>
      <c r="B131" s="67">
        <v>4875.05</v>
      </c>
      <c r="C131" s="67">
        <v>4771.28</v>
      </c>
      <c r="D131" s="67">
        <v>4755.67</v>
      </c>
      <c r="E131" s="67">
        <v>4791.09</v>
      </c>
      <c r="F131" s="67">
        <v>4838.3900000000003</v>
      </c>
      <c r="G131" s="67">
        <v>4957.95</v>
      </c>
      <c r="H131" s="67">
        <v>5289.87</v>
      </c>
      <c r="I131" s="67">
        <v>5340.1</v>
      </c>
      <c r="J131" s="67">
        <v>5468.9</v>
      </c>
      <c r="K131" s="67">
        <v>5506.89</v>
      </c>
      <c r="L131" s="67">
        <v>5514.91</v>
      </c>
      <c r="M131" s="184">
        <v>5506.38</v>
      </c>
      <c r="N131" s="184">
        <v>5495</v>
      </c>
      <c r="O131" s="184">
        <v>5501.56</v>
      </c>
      <c r="P131" s="184">
        <v>5477.88</v>
      </c>
      <c r="Q131" s="184">
        <v>5453.77</v>
      </c>
      <c r="R131" s="184">
        <v>5451.02</v>
      </c>
      <c r="S131" s="184">
        <v>5379.62</v>
      </c>
      <c r="T131" s="184">
        <v>5380.44</v>
      </c>
      <c r="U131" s="184">
        <v>5460.85</v>
      </c>
      <c r="V131" s="184">
        <v>5431.54</v>
      </c>
      <c r="W131" s="184">
        <v>5373.89</v>
      </c>
      <c r="X131" s="184">
        <v>5295.23</v>
      </c>
      <c r="Y131" s="184">
        <v>5005.28</v>
      </c>
    </row>
    <row r="132" spans="1:25" ht="15" x14ac:dyDescent="0.2">
      <c r="A132" s="15">
        <v>15</v>
      </c>
      <c r="B132" s="67">
        <v>4917.1099999999997</v>
      </c>
      <c r="C132" s="67">
        <v>4862.88</v>
      </c>
      <c r="D132" s="67">
        <v>4814.21</v>
      </c>
      <c r="E132" s="67">
        <v>4803.07</v>
      </c>
      <c r="F132" s="67">
        <v>4866.1899999999996</v>
      </c>
      <c r="G132" s="67">
        <v>4976.2700000000004</v>
      </c>
      <c r="H132" s="67">
        <v>5304.13</v>
      </c>
      <c r="I132" s="67">
        <v>5377.67</v>
      </c>
      <c r="J132" s="67">
        <v>5499.92</v>
      </c>
      <c r="K132" s="67">
        <v>5560.9</v>
      </c>
      <c r="L132" s="67">
        <v>5562.41</v>
      </c>
      <c r="M132" s="184">
        <v>5556.17</v>
      </c>
      <c r="N132" s="184">
        <v>5546.21</v>
      </c>
      <c r="O132" s="184">
        <v>5562.44</v>
      </c>
      <c r="P132" s="184">
        <v>5526.97</v>
      </c>
      <c r="Q132" s="184">
        <v>5478.91</v>
      </c>
      <c r="R132" s="184">
        <v>5425.85</v>
      </c>
      <c r="S132" s="184">
        <v>5392.19</v>
      </c>
      <c r="T132" s="184">
        <v>5393.64</v>
      </c>
      <c r="U132" s="184">
        <v>5519.72</v>
      </c>
      <c r="V132" s="184">
        <v>5479.67</v>
      </c>
      <c r="W132" s="184">
        <v>5412.17</v>
      </c>
      <c r="X132" s="184">
        <v>5313.61</v>
      </c>
      <c r="Y132" s="184">
        <v>5156.5200000000004</v>
      </c>
    </row>
    <row r="133" spans="1:25" ht="15" x14ac:dyDescent="0.2">
      <c r="A133" s="15">
        <v>16</v>
      </c>
      <c r="B133" s="67">
        <v>5026.66</v>
      </c>
      <c r="C133" s="67">
        <v>4945.07</v>
      </c>
      <c r="D133" s="67">
        <v>4899.49</v>
      </c>
      <c r="E133" s="67">
        <v>4893.6099999999997</v>
      </c>
      <c r="F133" s="67">
        <v>4904.46</v>
      </c>
      <c r="G133" s="67">
        <v>4996.1899999999996</v>
      </c>
      <c r="H133" s="67">
        <v>5252.37</v>
      </c>
      <c r="I133" s="67">
        <v>5307.3</v>
      </c>
      <c r="J133" s="67">
        <v>5409.92</v>
      </c>
      <c r="K133" s="67">
        <v>5479.15</v>
      </c>
      <c r="L133" s="67">
        <v>5508.12</v>
      </c>
      <c r="M133" s="184">
        <v>5512.94</v>
      </c>
      <c r="N133" s="184">
        <v>5508.55</v>
      </c>
      <c r="O133" s="184">
        <v>5506.03</v>
      </c>
      <c r="P133" s="184">
        <v>5504.68</v>
      </c>
      <c r="Q133" s="184">
        <v>5485.33</v>
      </c>
      <c r="R133" s="184">
        <v>5407.51</v>
      </c>
      <c r="S133" s="184">
        <v>5365.12</v>
      </c>
      <c r="T133" s="184">
        <v>5358.92</v>
      </c>
      <c r="U133" s="184">
        <v>5356.69</v>
      </c>
      <c r="V133" s="184">
        <v>5486.05</v>
      </c>
      <c r="W133" s="184">
        <v>5413.26</v>
      </c>
      <c r="X133" s="184">
        <v>5306.08</v>
      </c>
      <c r="Y133" s="184">
        <v>5057.55</v>
      </c>
    </row>
    <row r="134" spans="1:25" ht="15" x14ac:dyDescent="0.2">
      <c r="A134" s="15">
        <v>17</v>
      </c>
      <c r="B134" s="67">
        <v>4982.05</v>
      </c>
      <c r="C134" s="67">
        <v>4897.2700000000004</v>
      </c>
      <c r="D134" s="67">
        <v>4877.12</v>
      </c>
      <c r="E134" s="67">
        <v>4855.41</v>
      </c>
      <c r="F134" s="67">
        <v>4855.95</v>
      </c>
      <c r="G134" s="67">
        <v>4895.2299999999996</v>
      </c>
      <c r="H134" s="67">
        <v>4952.6000000000004</v>
      </c>
      <c r="I134" s="67">
        <v>4986.01</v>
      </c>
      <c r="J134" s="67">
        <v>5133.34</v>
      </c>
      <c r="K134" s="67">
        <v>5299.55</v>
      </c>
      <c r="L134" s="67">
        <v>5322.01</v>
      </c>
      <c r="M134" s="184">
        <v>5343.9</v>
      </c>
      <c r="N134" s="184">
        <v>5346.13</v>
      </c>
      <c r="O134" s="184">
        <v>5349.25</v>
      </c>
      <c r="P134" s="184">
        <v>5356.87</v>
      </c>
      <c r="Q134" s="184">
        <v>5355.19</v>
      </c>
      <c r="R134" s="184">
        <v>5321.33</v>
      </c>
      <c r="S134" s="184">
        <v>5326.68</v>
      </c>
      <c r="T134" s="184">
        <v>5322.03</v>
      </c>
      <c r="U134" s="184">
        <v>5321.15</v>
      </c>
      <c r="V134" s="184">
        <v>5397.23</v>
      </c>
      <c r="W134" s="184">
        <v>5333.7</v>
      </c>
      <c r="X134" s="184">
        <v>5279.3</v>
      </c>
      <c r="Y134" s="184">
        <v>4991.3500000000004</v>
      </c>
    </row>
    <row r="135" spans="1:25" ht="15" x14ac:dyDescent="0.2">
      <c r="A135" s="15">
        <v>18</v>
      </c>
      <c r="B135" s="67">
        <v>4910.1099999999997</v>
      </c>
      <c r="C135" s="67">
        <v>4856.1899999999996</v>
      </c>
      <c r="D135" s="67">
        <v>4817.7700000000004</v>
      </c>
      <c r="E135" s="67">
        <v>4821.04</v>
      </c>
      <c r="F135" s="67">
        <v>4849.2</v>
      </c>
      <c r="G135" s="67">
        <v>4980.75</v>
      </c>
      <c r="H135" s="67">
        <v>5284.97</v>
      </c>
      <c r="I135" s="67">
        <v>5364.82</v>
      </c>
      <c r="J135" s="67">
        <v>5483.72</v>
      </c>
      <c r="K135" s="67">
        <v>5546.16</v>
      </c>
      <c r="L135" s="67">
        <v>5552.71</v>
      </c>
      <c r="M135" s="184">
        <v>5538.05</v>
      </c>
      <c r="N135" s="184">
        <v>5528.88</v>
      </c>
      <c r="O135" s="184">
        <v>5537.16</v>
      </c>
      <c r="P135" s="184">
        <v>5503.58</v>
      </c>
      <c r="Q135" s="184">
        <v>5375.13</v>
      </c>
      <c r="R135" s="184">
        <v>5376.09</v>
      </c>
      <c r="S135" s="184">
        <v>5379.21</v>
      </c>
      <c r="T135" s="184">
        <v>5371.79</v>
      </c>
      <c r="U135" s="184">
        <v>5501.78</v>
      </c>
      <c r="V135" s="184">
        <v>5428.87</v>
      </c>
      <c r="W135" s="184">
        <v>5382.62</v>
      </c>
      <c r="X135" s="184">
        <v>5337.45</v>
      </c>
      <c r="Y135" s="184">
        <v>5081.03</v>
      </c>
    </row>
    <row r="136" spans="1:25" ht="15" x14ac:dyDescent="0.2">
      <c r="A136" s="15">
        <v>19</v>
      </c>
      <c r="B136" s="67">
        <v>4948.0600000000004</v>
      </c>
      <c r="C136" s="67">
        <v>4902.6099999999997</v>
      </c>
      <c r="D136" s="67">
        <v>4876.8999999999996</v>
      </c>
      <c r="E136" s="67">
        <v>4875.24</v>
      </c>
      <c r="F136" s="67">
        <v>4914.55</v>
      </c>
      <c r="G136" s="67">
        <v>5052.42</v>
      </c>
      <c r="H136" s="67">
        <v>5314.61</v>
      </c>
      <c r="I136" s="67">
        <v>5359.4</v>
      </c>
      <c r="J136" s="67">
        <v>5425.86</v>
      </c>
      <c r="K136" s="67">
        <v>5529.1</v>
      </c>
      <c r="L136" s="67">
        <v>5537.63</v>
      </c>
      <c r="M136" s="184">
        <v>5500.2</v>
      </c>
      <c r="N136" s="184">
        <v>5471.2</v>
      </c>
      <c r="O136" s="184">
        <v>5477.08</v>
      </c>
      <c r="P136" s="184">
        <v>5472.64</v>
      </c>
      <c r="Q136" s="184">
        <v>5386.73</v>
      </c>
      <c r="R136" s="184">
        <v>5366.69</v>
      </c>
      <c r="S136" s="184">
        <v>5369.29</v>
      </c>
      <c r="T136" s="184">
        <v>5359.15</v>
      </c>
      <c r="U136" s="184">
        <v>5409.23</v>
      </c>
      <c r="V136" s="184">
        <v>5392.37</v>
      </c>
      <c r="W136" s="184">
        <v>5354.54</v>
      </c>
      <c r="X136" s="184">
        <v>5312.8</v>
      </c>
      <c r="Y136" s="184">
        <v>5002.12</v>
      </c>
    </row>
    <row r="137" spans="1:25" ht="15" x14ac:dyDescent="0.2">
      <c r="A137" s="15">
        <v>20</v>
      </c>
      <c r="B137" s="67">
        <v>5099.78</v>
      </c>
      <c r="C137" s="67">
        <v>4955.96</v>
      </c>
      <c r="D137" s="67">
        <v>4936.74</v>
      </c>
      <c r="E137" s="67">
        <v>4933.38</v>
      </c>
      <c r="F137" s="67">
        <v>4976.91</v>
      </c>
      <c r="G137" s="67">
        <v>5181.55</v>
      </c>
      <c r="H137" s="67">
        <v>5349.79</v>
      </c>
      <c r="I137" s="67">
        <v>5405.89</v>
      </c>
      <c r="J137" s="67">
        <v>5566.94</v>
      </c>
      <c r="K137" s="67">
        <v>5601.39</v>
      </c>
      <c r="L137" s="67">
        <v>5607.59</v>
      </c>
      <c r="M137" s="184">
        <v>5633.29</v>
      </c>
      <c r="N137" s="184">
        <v>5625.27</v>
      </c>
      <c r="O137" s="184">
        <v>5626.28</v>
      </c>
      <c r="P137" s="184">
        <v>5615.26</v>
      </c>
      <c r="Q137" s="184">
        <v>5606.82</v>
      </c>
      <c r="R137" s="184">
        <v>5579.34</v>
      </c>
      <c r="S137" s="184">
        <v>5447.93</v>
      </c>
      <c r="T137" s="184">
        <v>5494.31</v>
      </c>
      <c r="U137" s="184">
        <v>5576.91</v>
      </c>
      <c r="V137" s="184">
        <v>5537.52</v>
      </c>
      <c r="W137" s="184">
        <v>5462.79</v>
      </c>
      <c r="X137" s="184">
        <v>5350.5</v>
      </c>
      <c r="Y137" s="184">
        <v>5301.59</v>
      </c>
    </row>
    <row r="138" spans="1:25" ht="15" x14ac:dyDescent="0.2">
      <c r="A138" s="15">
        <v>21</v>
      </c>
      <c r="B138" s="67">
        <v>5012.37</v>
      </c>
      <c r="C138" s="67">
        <v>4949.1099999999997</v>
      </c>
      <c r="D138" s="67">
        <v>4936.1099999999997</v>
      </c>
      <c r="E138" s="67">
        <v>4919.72</v>
      </c>
      <c r="F138" s="67">
        <v>4965.5</v>
      </c>
      <c r="G138" s="67">
        <v>5094.62</v>
      </c>
      <c r="H138" s="67">
        <v>5325.76</v>
      </c>
      <c r="I138" s="67">
        <v>5386.44</v>
      </c>
      <c r="J138" s="67">
        <v>5505.74</v>
      </c>
      <c r="K138" s="67">
        <v>5543.34</v>
      </c>
      <c r="L138" s="67">
        <v>5549.8</v>
      </c>
      <c r="M138" s="184">
        <v>5582.24</v>
      </c>
      <c r="N138" s="184">
        <v>5558.17</v>
      </c>
      <c r="O138" s="184">
        <v>5558.58</v>
      </c>
      <c r="P138" s="184">
        <v>5548.94</v>
      </c>
      <c r="Q138" s="184">
        <v>5543.64</v>
      </c>
      <c r="R138" s="184">
        <v>5512.27</v>
      </c>
      <c r="S138" s="184">
        <v>5369.71</v>
      </c>
      <c r="T138" s="184">
        <v>5361.44</v>
      </c>
      <c r="U138" s="184">
        <v>5522.73</v>
      </c>
      <c r="V138" s="184">
        <v>5492.29</v>
      </c>
      <c r="W138" s="184">
        <v>5435.63</v>
      </c>
      <c r="X138" s="184">
        <v>5409.67</v>
      </c>
      <c r="Y138" s="184">
        <v>5199.97</v>
      </c>
    </row>
    <row r="139" spans="1:25" ht="15" x14ac:dyDescent="0.2">
      <c r="A139" s="15">
        <v>22</v>
      </c>
      <c r="B139" s="67">
        <v>4993.33</v>
      </c>
      <c r="C139" s="67">
        <v>4930.4799999999996</v>
      </c>
      <c r="D139" s="67">
        <v>4930.32</v>
      </c>
      <c r="E139" s="67">
        <v>4929.08</v>
      </c>
      <c r="F139" s="67">
        <v>4959.8</v>
      </c>
      <c r="G139" s="67">
        <v>5104.74</v>
      </c>
      <c r="H139" s="67">
        <v>5321.34</v>
      </c>
      <c r="I139" s="67">
        <v>5397.85</v>
      </c>
      <c r="J139" s="67">
        <v>5459.48</v>
      </c>
      <c r="K139" s="67">
        <v>5462.65</v>
      </c>
      <c r="L139" s="67">
        <v>5443.5</v>
      </c>
      <c r="M139" s="184">
        <v>5552.97</v>
      </c>
      <c r="N139" s="184">
        <v>5512.28</v>
      </c>
      <c r="O139" s="184">
        <v>5502.92</v>
      </c>
      <c r="P139" s="184">
        <v>5480.93</v>
      </c>
      <c r="Q139" s="184">
        <v>5464.91</v>
      </c>
      <c r="R139" s="184">
        <v>5398.48</v>
      </c>
      <c r="S139" s="184">
        <v>5390.51</v>
      </c>
      <c r="T139" s="184">
        <v>5372.83</v>
      </c>
      <c r="U139" s="184">
        <v>5404.66</v>
      </c>
      <c r="V139" s="184">
        <v>5388.16</v>
      </c>
      <c r="W139" s="184">
        <v>5387.49</v>
      </c>
      <c r="X139" s="184">
        <v>5279.98</v>
      </c>
      <c r="Y139" s="184">
        <v>5080.0600000000004</v>
      </c>
    </row>
    <row r="140" spans="1:25" ht="15" x14ac:dyDescent="0.2">
      <c r="A140" s="15">
        <v>23</v>
      </c>
      <c r="B140" s="67">
        <v>5076.8</v>
      </c>
      <c r="C140" s="67">
        <v>4965.6000000000004</v>
      </c>
      <c r="D140" s="67">
        <v>4936.59</v>
      </c>
      <c r="E140" s="67">
        <v>4932.3500000000004</v>
      </c>
      <c r="F140" s="67">
        <v>4939.59</v>
      </c>
      <c r="G140" s="67">
        <v>5017.2</v>
      </c>
      <c r="H140" s="67">
        <v>5174.8</v>
      </c>
      <c r="I140" s="67">
        <v>5300.91</v>
      </c>
      <c r="J140" s="67">
        <v>5360.12</v>
      </c>
      <c r="K140" s="67">
        <v>5430.82</v>
      </c>
      <c r="L140" s="67">
        <v>5449.81</v>
      </c>
      <c r="M140" s="184">
        <v>5455.22</v>
      </c>
      <c r="N140" s="184">
        <v>5450.79</v>
      </c>
      <c r="O140" s="184">
        <v>5447.24</v>
      </c>
      <c r="P140" s="184">
        <v>5429.28</v>
      </c>
      <c r="Q140" s="184">
        <v>5415.3</v>
      </c>
      <c r="R140" s="184">
        <v>5426.82</v>
      </c>
      <c r="S140" s="184">
        <v>5435.1</v>
      </c>
      <c r="T140" s="184">
        <v>5453.8</v>
      </c>
      <c r="U140" s="184">
        <v>5450.45</v>
      </c>
      <c r="V140" s="184">
        <v>5457.11</v>
      </c>
      <c r="W140" s="184">
        <v>5432.4</v>
      </c>
      <c r="X140" s="184">
        <v>5352.73</v>
      </c>
      <c r="Y140" s="184">
        <v>5224.2700000000004</v>
      </c>
    </row>
    <row r="141" spans="1:25" ht="15" x14ac:dyDescent="0.2">
      <c r="A141" s="15">
        <v>24</v>
      </c>
      <c r="B141" s="67">
        <v>5276.4</v>
      </c>
      <c r="C141" s="67">
        <v>4986.28</v>
      </c>
      <c r="D141" s="67">
        <v>4947.3900000000003</v>
      </c>
      <c r="E141" s="67">
        <v>4941</v>
      </c>
      <c r="F141" s="67">
        <v>4959.7700000000004</v>
      </c>
      <c r="G141" s="67">
        <v>4996.9399999999996</v>
      </c>
      <c r="H141" s="67">
        <v>5051.1099999999997</v>
      </c>
      <c r="I141" s="67">
        <v>5259.37</v>
      </c>
      <c r="J141" s="67">
        <v>5340.59</v>
      </c>
      <c r="K141" s="67">
        <v>5489.37</v>
      </c>
      <c r="L141" s="67">
        <v>5546.49</v>
      </c>
      <c r="M141" s="184">
        <v>5563.48</v>
      </c>
      <c r="N141" s="184">
        <v>5566.39</v>
      </c>
      <c r="O141" s="184">
        <v>5566.64</v>
      </c>
      <c r="P141" s="184">
        <v>5563.7</v>
      </c>
      <c r="Q141" s="184">
        <v>5550.09</v>
      </c>
      <c r="R141" s="184">
        <v>5590.77</v>
      </c>
      <c r="S141" s="184">
        <v>5628.05</v>
      </c>
      <c r="T141" s="184">
        <v>5643.69</v>
      </c>
      <c r="U141" s="184">
        <v>5644.1</v>
      </c>
      <c r="V141" s="184">
        <v>5653.39</v>
      </c>
      <c r="W141" s="184">
        <v>5595.04</v>
      </c>
      <c r="X141" s="184">
        <v>5483.05</v>
      </c>
      <c r="Y141" s="184">
        <v>5267.98</v>
      </c>
    </row>
    <row r="142" spans="1:25" ht="15" x14ac:dyDescent="0.2">
      <c r="A142" s="15">
        <v>25</v>
      </c>
      <c r="B142" s="67">
        <v>5051.2700000000004</v>
      </c>
      <c r="C142" s="67">
        <v>4972.4799999999996</v>
      </c>
      <c r="D142" s="67">
        <v>4952.3100000000004</v>
      </c>
      <c r="E142" s="67">
        <v>4971.05</v>
      </c>
      <c r="F142" s="67">
        <v>5004.91</v>
      </c>
      <c r="G142" s="67">
        <v>5274.44</v>
      </c>
      <c r="H142" s="67">
        <v>5386.9</v>
      </c>
      <c r="I142" s="67">
        <v>5524.86</v>
      </c>
      <c r="J142" s="67">
        <v>5599.09</v>
      </c>
      <c r="K142" s="67">
        <v>5625.87</v>
      </c>
      <c r="L142" s="67">
        <v>5639.3</v>
      </c>
      <c r="M142" s="184">
        <v>5681.56</v>
      </c>
      <c r="N142" s="184">
        <v>5662.09</v>
      </c>
      <c r="O142" s="184">
        <v>5679.56</v>
      </c>
      <c r="P142" s="184">
        <v>5661.06</v>
      </c>
      <c r="Q142" s="184">
        <v>5648.12</v>
      </c>
      <c r="R142" s="184">
        <v>5599.35</v>
      </c>
      <c r="S142" s="184">
        <v>5598.57</v>
      </c>
      <c r="T142" s="184">
        <v>5569.23</v>
      </c>
      <c r="U142" s="184">
        <v>5594.47</v>
      </c>
      <c r="V142" s="184">
        <v>5506.7</v>
      </c>
      <c r="W142" s="184">
        <v>5512.25</v>
      </c>
      <c r="X142" s="184">
        <v>5339</v>
      </c>
      <c r="Y142" s="184">
        <v>5251.83</v>
      </c>
    </row>
    <row r="143" spans="1:25" ht="15" x14ac:dyDescent="0.2">
      <c r="A143" s="15">
        <v>26</v>
      </c>
      <c r="B143" s="67">
        <v>5012.1099999999997</v>
      </c>
      <c r="C143" s="67">
        <v>4973.37</v>
      </c>
      <c r="D143" s="67">
        <v>4956.55</v>
      </c>
      <c r="E143" s="67">
        <v>4960.8900000000003</v>
      </c>
      <c r="F143" s="67">
        <v>4997.5</v>
      </c>
      <c r="G143" s="67">
        <v>5186.3100000000004</v>
      </c>
      <c r="H143" s="67">
        <v>5382.56</v>
      </c>
      <c r="I143" s="67">
        <v>5452.14</v>
      </c>
      <c r="J143" s="67">
        <v>5514.73</v>
      </c>
      <c r="K143" s="67">
        <v>5536.8</v>
      </c>
      <c r="L143" s="67">
        <v>5531.24</v>
      </c>
      <c r="M143" s="184">
        <v>5546.64</v>
      </c>
      <c r="N143" s="184">
        <v>5534.72</v>
      </c>
      <c r="O143" s="184">
        <v>5538.47</v>
      </c>
      <c r="P143" s="184">
        <v>5533.9</v>
      </c>
      <c r="Q143" s="184">
        <v>5526.18</v>
      </c>
      <c r="R143" s="184">
        <v>5509.02</v>
      </c>
      <c r="S143" s="184">
        <v>5513.1</v>
      </c>
      <c r="T143" s="184">
        <v>5502.36</v>
      </c>
      <c r="U143" s="184">
        <v>5519.19</v>
      </c>
      <c r="V143" s="184">
        <v>5482.93</v>
      </c>
      <c r="W143" s="184">
        <v>5488.4</v>
      </c>
      <c r="X143" s="184">
        <v>5310.3</v>
      </c>
      <c r="Y143" s="184">
        <v>5086.8599999999997</v>
      </c>
    </row>
    <row r="144" spans="1:25" ht="15" x14ac:dyDescent="0.2">
      <c r="A144" s="15">
        <v>27</v>
      </c>
      <c r="B144" s="67">
        <v>5034.88</v>
      </c>
      <c r="C144" s="67">
        <v>4976.1099999999997</v>
      </c>
      <c r="D144" s="67">
        <v>4960.0200000000004</v>
      </c>
      <c r="E144" s="67">
        <v>4964.8100000000004</v>
      </c>
      <c r="F144" s="67">
        <v>4994.83</v>
      </c>
      <c r="G144" s="67">
        <v>5142.84</v>
      </c>
      <c r="H144" s="67">
        <v>5375.19</v>
      </c>
      <c r="I144" s="67">
        <v>5427.58</v>
      </c>
      <c r="J144" s="67">
        <v>5490.45</v>
      </c>
      <c r="K144" s="67">
        <v>5513.73</v>
      </c>
      <c r="L144" s="67">
        <v>5491.26</v>
      </c>
      <c r="M144" s="184">
        <v>5526.18</v>
      </c>
      <c r="N144" s="184">
        <v>5513.24</v>
      </c>
      <c r="O144" s="184">
        <v>5520.11</v>
      </c>
      <c r="P144" s="184">
        <v>5514.46</v>
      </c>
      <c r="Q144" s="184">
        <v>5504.27</v>
      </c>
      <c r="R144" s="184">
        <v>5478.8</v>
      </c>
      <c r="S144" s="184">
        <v>5480.37</v>
      </c>
      <c r="T144" s="184">
        <v>5473.25</v>
      </c>
      <c r="U144" s="184">
        <v>5492.56</v>
      </c>
      <c r="V144" s="184">
        <v>5459.49</v>
      </c>
      <c r="W144" s="184">
        <v>5431.68</v>
      </c>
      <c r="X144" s="184">
        <v>5303.36</v>
      </c>
      <c r="Y144" s="184">
        <v>5068.34</v>
      </c>
    </row>
    <row r="145" spans="1:27" ht="15" x14ac:dyDescent="0.2">
      <c r="A145" s="15">
        <v>28</v>
      </c>
      <c r="B145" s="67">
        <v>5001.78</v>
      </c>
      <c r="C145" s="67">
        <v>4953.34</v>
      </c>
      <c r="D145" s="67">
        <v>4947.3999999999996</v>
      </c>
      <c r="E145" s="67">
        <v>4951.22</v>
      </c>
      <c r="F145" s="67">
        <v>4974.24</v>
      </c>
      <c r="G145" s="67">
        <v>5146.59</v>
      </c>
      <c r="H145" s="67">
        <v>5383.52</v>
      </c>
      <c r="I145" s="67">
        <v>5450.42</v>
      </c>
      <c r="J145" s="67">
        <v>5512.74</v>
      </c>
      <c r="K145" s="67">
        <v>5537.97</v>
      </c>
      <c r="L145" s="67">
        <v>5544.93</v>
      </c>
      <c r="M145" s="184">
        <v>5568.34</v>
      </c>
      <c r="N145" s="184">
        <v>5558.74</v>
      </c>
      <c r="O145" s="184">
        <v>5568.81</v>
      </c>
      <c r="P145" s="184">
        <v>5562.41</v>
      </c>
      <c r="Q145" s="184">
        <v>5556.13</v>
      </c>
      <c r="R145" s="184">
        <v>5532.94</v>
      </c>
      <c r="S145" s="184">
        <v>5533.39</v>
      </c>
      <c r="T145" s="184">
        <v>5516.86</v>
      </c>
      <c r="U145" s="184">
        <v>5528.57</v>
      </c>
      <c r="V145" s="184">
        <v>5490.96</v>
      </c>
      <c r="W145" s="184">
        <v>5493.98</v>
      </c>
      <c r="X145" s="184">
        <v>5326.84</v>
      </c>
      <c r="Y145" s="184">
        <v>5048.8900000000003</v>
      </c>
    </row>
    <row r="146" spans="1:27" ht="15" x14ac:dyDescent="0.2">
      <c r="A146" s="15">
        <v>29</v>
      </c>
      <c r="B146" s="67">
        <v>4978.26</v>
      </c>
      <c r="C146" s="67">
        <v>4954.32</v>
      </c>
      <c r="D146" s="67">
        <v>4942.4799999999996</v>
      </c>
      <c r="E146" s="67">
        <v>4954.78</v>
      </c>
      <c r="F146" s="67">
        <v>5006.24</v>
      </c>
      <c r="G146" s="67">
        <v>5101.2299999999996</v>
      </c>
      <c r="H146" s="67">
        <v>5324.14</v>
      </c>
      <c r="I146" s="67">
        <v>5422.07</v>
      </c>
      <c r="J146" s="67">
        <v>5497.14</v>
      </c>
      <c r="K146" s="67">
        <v>5485.96</v>
      </c>
      <c r="L146" s="67">
        <v>5486.86</v>
      </c>
      <c r="M146" s="184">
        <v>5539.81</v>
      </c>
      <c r="N146" s="184">
        <v>5527.96</v>
      </c>
      <c r="O146" s="184">
        <v>5539.47</v>
      </c>
      <c r="P146" s="184">
        <v>5533.4</v>
      </c>
      <c r="Q146" s="184">
        <v>5517.46</v>
      </c>
      <c r="R146" s="184">
        <v>5475.9</v>
      </c>
      <c r="S146" s="184">
        <v>5479.43</v>
      </c>
      <c r="T146" s="184">
        <v>5470.87</v>
      </c>
      <c r="U146" s="184">
        <v>5495.3</v>
      </c>
      <c r="V146" s="184">
        <v>5462.22</v>
      </c>
      <c r="W146" s="184">
        <v>5456.8</v>
      </c>
      <c r="X146" s="184">
        <v>5318.25</v>
      </c>
      <c r="Y146" s="184">
        <v>5057.34</v>
      </c>
    </row>
    <row r="147" spans="1:27" ht="15" x14ac:dyDescent="0.2">
      <c r="A147" s="15">
        <v>30</v>
      </c>
      <c r="B147" s="67">
        <v>5280.24</v>
      </c>
      <c r="C147" s="67">
        <v>5045.68</v>
      </c>
      <c r="D147" s="67">
        <v>5014.6000000000004</v>
      </c>
      <c r="E147" s="67">
        <v>5005</v>
      </c>
      <c r="F147" s="67">
        <v>5014.7299999999996</v>
      </c>
      <c r="G147" s="67">
        <v>5051.59</v>
      </c>
      <c r="H147" s="67">
        <v>5298.44</v>
      </c>
      <c r="I147" s="67">
        <v>5343.57</v>
      </c>
      <c r="J147" s="67">
        <v>5465.69</v>
      </c>
      <c r="K147" s="67">
        <v>5502.15</v>
      </c>
      <c r="L147" s="67">
        <v>5515.34</v>
      </c>
      <c r="M147" s="184">
        <v>5524.26</v>
      </c>
      <c r="N147" s="184">
        <v>5523.65</v>
      </c>
      <c r="O147" s="184">
        <v>5518.37</v>
      </c>
      <c r="P147" s="184">
        <v>5513.29</v>
      </c>
      <c r="Q147" s="184">
        <v>5506.52</v>
      </c>
      <c r="R147" s="184">
        <v>5483.73</v>
      </c>
      <c r="S147" s="184">
        <v>5488.95</v>
      </c>
      <c r="T147" s="184">
        <v>5481.36</v>
      </c>
      <c r="U147" s="184">
        <v>5477.22</v>
      </c>
      <c r="V147" s="184">
        <v>5492.3</v>
      </c>
      <c r="W147" s="184">
        <v>5446.75</v>
      </c>
      <c r="X147" s="184">
        <v>5325.79</v>
      </c>
      <c r="Y147" s="184">
        <v>5051.17</v>
      </c>
    </row>
    <row r="148" spans="1:27" ht="15" x14ac:dyDescent="0.2">
      <c r="A148" s="15">
        <v>31</v>
      </c>
      <c r="B148" s="182">
        <v>5014.26</v>
      </c>
      <c r="C148" s="182">
        <v>4971.12</v>
      </c>
      <c r="D148" s="182">
        <v>4956.8100000000004</v>
      </c>
      <c r="E148" s="182">
        <v>4952.83</v>
      </c>
      <c r="F148" s="182">
        <v>4955.79</v>
      </c>
      <c r="G148" s="182">
        <v>4979.62</v>
      </c>
      <c r="H148" s="182">
        <v>5001.37</v>
      </c>
      <c r="I148" s="182">
        <v>5016.2299999999996</v>
      </c>
      <c r="J148" s="182">
        <v>5177.75</v>
      </c>
      <c r="K148" s="182">
        <v>5305</v>
      </c>
      <c r="L148" s="182">
        <v>5317.95</v>
      </c>
      <c r="M148" s="183">
        <v>5324.96</v>
      </c>
      <c r="N148" s="183">
        <v>5325.57</v>
      </c>
      <c r="O148" s="183">
        <v>5325.95</v>
      </c>
      <c r="P148" s="183">
        <v>5327.84</v>
      </c>
      <c r="Q148" s="183">
        <v>5329.77</v>
      </c>
      <c r="R148" s="183">
        <v>5319.82</v>
      </c>
      <c r="S148" s="183">
        <v>5326.54</v>
      </c>
      <c r="T148" s="183">
        <v>5321.26</v>
      </c>
      <c r="U148" s="183">
        <v>5318.34</v>
      </c>
      <c r="V148" s="183">
        <v>5336.95</v>
      </c>
      <c r="W148" s="183">
        <v>5316.63</v>
      </c>
      <c r="X148" s="183">
        <v>5251.97</v>
      </c>
      <c r="Y148" s="183">
        <v>4969.55</v>
      </c>
    </row>
    <row r="149" spans="1:27" ht="15" x14ac:dyDescent="0.2">
      <c r="A149" s="41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</row>
    <row r="150" spans="1:27" ht="15" x14ac:dyDescent="0.2">
      <c r="A150" s="139" t="s">
        <v>11</v>
      </c>
      <c r="B150" s="139" t="s">
        <v>38</v>
      </c>
      <c r="C150" s="139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  <c r="Q150" s="139"/>
      <c r="R150" s="139"/>
      <c r="S150" s="139"/>
      <c r="T150" s="139"/>
      <c r="U150" s="139"/>
      <c r="V150" s="139"/>
      <c r="W150" s="139"/>
      <c r="X150" s="139"/>
      <c r="Y150" s="139"/>
    </row>
    <row r="151" spans="1:27" ht="30" x14ac:dyDescent="0.2">
      <c r="A151" s="139"/>
      <c r="B151" s="14" t="s">
        <v>13</v>
      </c>
      <c r="C151" s="14" t="s">
        <v>14</v>
      </c>
      <c r="D151" s="14" t="s">
        <v>15</v>
      </c>
      <c r="E151" s="14" t="s">
        <v>16</v>
      </c>
      <c r="F151" s="14" t="s">
        <v>17</v>
      </c>
      <c r="G151" s="14" t="s">
        <v>18</v>
      </c>
      <c r="H151" s="14" t="s">
        <v>19</v>
      </c>
      <c r="I151" s="14" t="s">
        <v>20</v>
      </c>
      <c r="J151" s="14" t="s">
        <v>21</v>
      </c>
      <c r="K151" s="14" t="s">
        <v>22</v>
      </c>
      <c r="L151" s="14" t="s">
        <v>23</v>
      </c>
      <c r="M151" s="87" t="s">
        <v>24</v>
      </c>
      <c r="N151" s="87" t="s">
        <v>25</v>
      </c>
      <c r="O151" s="87" t="s">
        <v>26</v>
      </c>
      <c r="P151" s="87" t="s">
        <v>27</v>
      </c>
      <c r="Q151" s="87" t="s">
        <v>28</v>
      </c>
      <c r="R151" s="87" t="s">
        <v>29</v>
      </c>
      <c r="S151" s="87" t="s">
        <v>30</v>
      </c>
      <c r="T151" s="87" t="s">
        <v>31</v>
      </c>
      <c r="U151" s="87" t="s">
        <v>32</v>
      </c>
      <c r="V151" s="87" t="s">
        <v>33</v>
      </c>
      <c r="W151" s="87" t="s">
        <v>34</v>
      </c>
      <c r="X151" s="87" t="s">
        <v>35</v>
      </c>
      <c r="Y151" s="87" t="s">
        <v>36</v>
      </c>
    </row>
    <row r="152" spans="1:27" ht="15" x14ac:dyDescent="0.2">
      <c r="A152" s="15">
        <v>1</v>
      </c>
      <c r="B152" s="23" t="s">
        <v>162</v>
      </c>
      <c r="C152" s="23" t="s">
        <v>163</v>
      </c>
      <c r="D152" s="23" t="s">
        <v>164</v>
      </c>
      <c r="E152" s="23" t="s">
        <v>165</v>
      </c>
      <c r="F152" s="23" t="s">
        <v>166</v>
      </c>
      <c r="G152" s="23" t="s">
        <v>167</v>
      </c>
      <c r="H152" s="23" t="s">
        <v>168</v>
      </c>
      <c r="I152" s="23" t="s">
        <v>169</v>
      </c>
      <c r="J152" s="23" t="s">
        <v>170</v>
      </c>
      <c r="K152" s="23" t="s">
        <v>171</v>
      </c>
      <c r="L152" s="23" t="s">
        <v>172</v>
      </c>
      <c r="M152" s="92" t="s">
        <v>173</v>
      </c>
      <c r="N152" s="92" t="s">
        <v>174</v>
      </c>
      <c r="O152" s="92" t="s">
        <v>175</v>
      </c>
      <c r="P152" s="92" t="s">
        <v>148</v>
      </c>
      <c r="Q152" s="92" t="s">
        <v>176</v>
      </c>
      <c r="R152" s="92" t="s">
        <v>177</v>
      </c>
      <c r="S152" s="92" t="s">
        <v>178</v>
      </c>
      <c r="T152" s="92" t="s">
        <v>179</v>
      </c>
      <c r="U152" s="92" t="s">
        <v>180</v>
      </c>
      <c r="V152" s="92" t="s">
        <v>181</v>
      </c>
      <c r="W152" s="92" t="s">
        <v>182</v>
      </c>
      <c r="X152" s="92" t="s">
        <v>131</v>
      </c>
      <c r="Y152" s="92" t="s">
        <v>183</v>
      </c>
      <c r="Z152" s="93"/>
      <c r="AA152" s="78"/>
    </row>
    <row r="153" spans="1:27" ht="15" x14ac:dyDescent="0.2">
      <c r="A153" s="15">
        <v>2</v>
      </c>
      <c r="B153" s="23" t="s">
        <v>147</v>
      </c>
      <c r="C153" s="23" t="s">
        <v>184</v>
      </c>
      <c r="D153" s="23" t="s">
        <v>185</v>
      </c>
      <c r="E153" s="23" t="s">
        <v>186</v>
      </c>
      <c r="F153" s="23" t="s">
        <v>187</v>
      </c>
      <c r="G153" s="23" t="s">
        <v>188</v>
      </c>
      <c r="H153" s="23" t="s">
        <v>189</v>
      </c>
      <c r="I153" s="23" t="s">
        <v>190</v>
      </c>
      <c r="J153" s="23" t="s">
        <v>191</v>
      </c>
      <c r="K153" s="23" t="s">
        <v>192</v>
      </c>
      <c r="L153" s="23" t="s">
        <v>193</v>
      </c>
      <c r="M153" s="92" t="s">
        <v>194</v>
      </c>
      <c r="N153" s="92" t="s">
        <v>195</v>
      </c>
      <c r="O153" s="92" t="s">
        <v>196</v>
      </c>
      <c r="P153" s="92" t="s">
        <v>197</v>
      </c>
      <c r="Q153" s="92" t="s">
        <v>198</v>
      </c>
      <c r="R153" s="92" t="s">
        <v>199</v>
      </c>
      <c r="S153" s="92" t="s">
        <v>200</v>
      </c>
      <c r="T153" s="92" t="s">
        <v>201</v>
      </c>
      <c r="U153" s="92" t="s">
        <v>202</v>
      </c>
      <c r="V153" s="92" t="s">
        <v>203</v>
      </c>
      <c r="W153" s="92" t="s">
        <v>204</v>
      </c>
      <c r="X153" s="92" t="s">
        <v>205</v>
      </c>
      <c r="Y153" s="92" t="s">
        <v>206</v>
      </c>
    </row>
    <row r="154" spans="1:27" ht="15" x14ac:dyDescent="0.2">
      <c r="A154" s="15">
        <v>3</v>
      </c>
      <c r="B154" s="23" t="s">
        <v>207</v>
      </c>
      <c r="C154" s="23" t="s">
        <v>208</v>
      </c>
      <c r="D154" s="23" t="s">
        <v>209</v>
      </c>
      <c r="E154" s="23" t="s">
        <v>210</v>
      </c>
      <c r="F154" s="23" t="s">
        <v>211</v>
      </c>
      <c r="G154" s="23" t="s">
        <v>212</v>
      </c>
      <c r="H154" s="23" t="s">
        <v>213</v>
      </c>
      <c r="I154" s="23" t="s">
        <v>214</v>
      </c>
      <c r="J154" s="23" t="s">
        <v>215</v>
      </c>
      <c r="K154" s="23" t="s">
        <v>216</v>
      </c>
      <c r="L154" s="23" t="s">
        <v>217</v>
      </c>
      <c r="M154" s="92" t="s">
        <v>218</v>
      </c>
      <c r="N154" s="92" t="s">
        <v>219</v>
      </c>
      <c r="O154" s="92" t="s">
        <v>220</v>
      </c>
      <c r="P154" s="92" t="s">
        <v>221</v>
      </c>
      <c r="Q154" s="92" t="s">
        <v>222</v>
      </c>
      <c r="R154" s="92" t="s">
        <v>223</v>
      </c>
      <c r="S154" s="92" t="s">
        <v>224</v>
      </c>
      <c r="T154" s="92" t="s">
        <v>225</v>
      </c>
      <c r="U154" s="92" t="s">
        <v>226</v>
      </c>
      <c r="V154" s="92" t="s">
        <v>227</v>
      </c>
      <c r="W154" s="92" t="s">
        <v>228</v>
      </c>
      <c r="X154" s="92" t="s">
        <v>229</v>
      </c>
      <c r="Y154" s="92" t="s">
        <v>230</v>
      </c>
    </row>
    <row r="155" spans="1:27" ht="15" x14ac:dyDescent="0.2">
      <c r="A155" s="15">
        <v>4</v>
      </c>
      <c r="B155" s="23" t="s">
        <v>231</v>
      </c>
      <c r="C155" s="23" t="s">
        <v>232</v>
      </c>
      <c r="D155" s="23" t="s">
        <v>233</v>
      </c>
      <c r="E155" s="23" t="s">
        <v>234</v>
      </c>
      <c r="F155" s="23" t="s">
        <v>235</v>
      </c>
      <c r="G155" s="23" t="s">
        <v>236</v>
      </c>
      <c r="H155" s="23" t="s">
        <v>237</v>
      </c>
      <c r="I155" s="23" t="s">
        <v>238</v>
      </c>
      <c r="J155" s="23" t="s">
        <v>239</v>
      </c>
      <c r="K155" s="23" t="s">
        <v>240</v>
      </c>
      <c r="L155" s="23" t="s">
        <v>241</v>
      </c>
      <c r="M155" s="92" t="s">
        <v>242</v>
      </c>
      <c r="N155" s="92" t="s">
        <v>243</v>
      </c>
      <c r="O155" s="92" t="s">
        <v>244</v>
      </c>
      <c r="P155" s="92" t="s">
        <v>245</v>
      </c>
      <c r="Q155" s="92" t="s">
        <v>246</v>
      </c>
      <c r="R155" s="92" t="s">
        <v>247</v>
      </c>
      <c r="S155" s="92" t="s">
        <v>248</v>
      </c>
      <c r="T155" s="92" t="s">
        <v>249</v>
      </c>
      <c r="U155" s="92" t="s">
        <v>250</v>
      </c>
      <c r="V155" s="92" t="s">
        <v>251</v>
      </c>
      <c r="W155" s="92" t="s">
        <v>252</v>
      </c>
      <c r="X155" s="92" t="s">
        <v>253</v>
      </c>
      <c r="Y155" s="92" t="s">
        <v>254</v>
      </c>
    </row>
    <row r="156" spans="1:27" ht="15" x14ac:dyDescent="0.2">
      <c r="A156" s="15">
        <v>5</v>
      </c>
      <c r="B156" s="23" t="s">
        <v>255</v>
      </c>
      <c r="C156" s="23" t="s">
        <v>256</v>
      </c>
      <c r="D156" s="23" t="s">
        <v>257</v>
      </c>
      <c r="E156" s="23" t="s">
        <v>258</v>
      </c>
      <c r="F156" s="23" t="s">
        <v>259</v>
      </c>
      <c r="G156" s="23" t="s">
        <v>260</v>
      </c>
      <c r="H156" s="23" t="s">
        <v>261</v>
      </c>
      <c r="I156" s="23" t="s">
        <v>262</v>
      </c>
      <c r="J156" s="23" t="s">
        <v>263</v>
      </c>
      <c r="K156" s="23" t="s">
        <v>264</v>
      </c>
      <c r="L156" s="23" t="s">
        <v>265</v>
      </c>
      <c r="M156" s="92" t="s">
        <v>266</v>
      </c>
      <c r="N156" s="92" t="s">
        <v>267</v>
      </c>
      <c r="O156" s="92" t="s">
        <v>268</v>
      </c>
      <c r="P156" s="92" t="s">
        <v>269</v>
      </c>
      <c r="Q156" s="92" t="s">
        <v>270</v>
      </c>
      <c r="R156" s="92" t="s">
        <v>271</v>
      </c>
      <c r="S156" s="92" t="s">
        <v>272</v>
      </c>
      <c r="T156" s="92" t="s">
        <v>273</v>
      </c>
      <c r="U156" s="92" t="s">
        <v>274</v>
      </c>
      <c r="V156" s="92" t="s">
        <v>275</v>
      </c>
      <c r="W156" s="92" t="s">
        <v>276</v>
      </c>
      <c r="X156" s="92" t="s">
        <v>277</v>
      </c>
      <c r="Y156" s="92" t="s">
        <v>278</v>
      </c>
    </row>
    <row r="157" spans="1:27" ht="15" x14ac:dyDescent="0.2">
      <c r="A157" s="15">
        <v>6</v>
      </c>
      <c r="B157" s="23" t="s">
        <v>279</v>
      </c>
      <c r="C157" s="23" t="s">
        <v>280</v>
      </c>
      <c r="D157" s="23" t="s">
        <v>281</v>
      </c>
      <c r="E157" s="23" t="s">
        <v>282</v>
      </c>
      <c r="F157" s="23" t="s">
        <v>283</v>
      </c>
      <c r="G157" s="23" t="s">
        <v>284</v>
      </c>
      <c r="H157" s="23" t="s">
        <v>285</v>
      </c>
      <c r="I157" s="23" t="s">
        <v>286</v>
      </c>
      <c r="J157" s="23" t="s">
        <v>287</v>
      </c>
      <c r="K157" s="23" t="s">
        <v>288</v>
      </c>
      <c r="L157" s="23" t="s">
        <v>289</v>
      </c>
      <c r="M157" s="92" t="s">
        <v>290</v>
      </c>
      <c r="N157" s="92" t="s">
        <v>291</v>
      </c>
      <c r="O157" s="92" t="s">
        <v>292</v>
      </c>
      <c r="P157" s="92" t="s">
        <v>293</v>
      </c>
      <c r="Q157" s="92" t="s">
        <v>294</v>
      </c>
      <c r="R157" s="92" t="s">
        <v>295</v>
      </c>
      <c r="S157" s="92" t="s">
        <v>296</v>
      </c>
      <c r="T157" s="92" t="s">
        <v>297</v>
      </c>
      <c r="U157" s="92" t="s">
        <v>298</v>
      </c>
      <c r="V157" s="92" t="s">
        <v>299</v>
      </c>
      <c r="W157" s="92" t="s">
        <v>300</v>
      </c>
      <c r="X157" s="92" t="s">
        <v>301</v>
      </c>
      <c r="Y157" s="92" t="s">
        <v>302</v>
      </c>
    </row>
    <row r="158" spans="1:27" ht="15" x14ac:dyDescent="0.2">
      <c r="A158" s="15">
        <v>7</v>
      </c>
      <c r="B158" s="23" t="s">
        <v>303</v>
      </c>
      <c r="C158" s="23" t="s">
        <v>304</v>
      </c>
      <c r="D158" s="23" t="s">
        <v>305</v>
      </c>
      <c r="E158" s="23" t="s">
        <v>306</v>
      </c>
      <c r="F158" s="23" t="s">
        <v>307</v>
      </c>
      <c r="G158" s="23" t="s">
        <v>308</v>
      </c>
      <c r="H158" s="23" t="s">
        <v>309</v>
      </c>
      <c r="I158" s="23" t="s">
        <v>128</v>
      </c>
      <c r="J158" s="23" t="s">
        <v>310</v>
      </c>
      <c r="K158" s="23" t="s">
        <v>311</v>
      </c>
      <c r="L158" s="23" t="s">
        <v>312</v>
      </c>
      <c r="M158" s="92" t="s">
        <v>313</v>
      </c>
      <c r="N158" s="92" t="s">
        <v>314</v>
      </c>
      <c r="O158" s="92" t="s">
        <v>315</v>
      </c>
      <c r="P158" s="92" t="s">
        <v>316</v>
      </c>
      <c r="Q158" s="92" t="s">
        <v>317</v>
      </c>
      <c r="R158" s="92" t="s">
        <v>318</v>
      </c>
      <c r="S158" s="92" t="s">
        <v>319</v>
      </c>
      <c r="T158" s="92" t="s">
        <v>320</v>
      </c>
      <c r="U158" s="92" t="s">
        <v>321</v>
      </c>
      <c r="V158" s="92" t="s">
        <v>322</v>
      </c>
      <c r="W158" s="92" t="s">
        <v>146</v>
      </c>
      <c r="X158" s="92" t="s">
        <v>323</v>
      </c>
      <c r="Y158" s="92" t="s">
        <v>324</v>
      </c>
    </row>
    <row r="159" spans="1:27" ht="15" x14ac:dyDescent="0.2">
      <c r="A159" s="15">
        <v>8</v>
      </c>
      <c r="B159" s="23" t="s">
        <v>325</v>
      </c>
      <c r="C159" s="23" t="s">
        <v>326</v>
      </c>
      <c r="D159" s="23" t="s">
        <v>327</v>
      </c>
      <c r="E159" s="23" t="s">
        <v>328</v>
      </c>
      <c r="F159" s="23" t="s">
        <v>329</v>
      </c>
      <c r="G159" s="23" t="s">
        <v>330</v>
      </c>
      <c r="H159" s="23" t="s">
        <v>331</v>
      </c>
      <c r="I159" s="23" t="s">
        <v>332</v>
      </c>
      <c r="J159" s="23" t="s">
        <v>333</v>
      </c>
      <c r="K159" s="23" t="s">
        <v>334</v>
      </c>
      <c r="L159" s="23" t="s">
        <v>335</v>
      </c>
      <c r="M159" s="92" t="s">
        <v>336</v>
      </c>
      <c r="N159" s="92" t="s">
        <v>337</v>
      </c>
      <c r="O159" s="92" t="s">
        <v>338</v>
      </c>
      <c r="P159" s="92" t="s">
        <v>153</v>
      </c>
      <c r="Q159" s="92" t="s">
        <v>339</v>
      </c>
      <c r="R159" s="92" t="s">
        <v>340</v>
      </c>
      <c r="S159" s="92" t="s">
        <v>341</v>
      </c>
      <c r="T159" s="92" t="s">
        <v>342</v>
      </c>
      <c r="U159" s="92" t="s">
        <v>343</v>
      </c>
      <c r="V159" s="92" t="s">
        <v>344</v>
      </c>
      <c r="W159" s="92" t="s">
        <v>345</v>
      </c>
      <c r="X159" s="92" t="s">
        <v>346</v>
      </c>
      <c r="Y159" s="92" t="s">
        <v>161</v>
      </c>
    </row>
    <row r="160" spans="1:27" ht="15" x14ac:dyDescent="0.2">
      <c r="A160" s="15">
        <v>9</v>
      </c>
      <c r="B160" s="23" t="s">
        <v>347</v>
      </c>
      <c r="C160" s="23" t="s">
        <v>348</v>
      </c>
      <c r="D160" s="23" t="s">
        <v>349</v>
      </c>
      <c r="E160" s="23" t="s">
        <v>137</v>
      </c>
      <c r="F160" s="23" t="s">
        <v>350</v>
      </c>
      <c r="G160" s="23" t="s">
        <v>351</v>
      </c>
      <c r="H160" s="23" t="s">
        <v>352</v>
      </c>
      <c r="I160" s="23" t="s">
        <v>353</v>
      </c>
      <c r="J160" s="23" t="s">
        <v>354</v>
      </c>
      <c r="K160" s="23" t="s">
        <v>355</v>
      </c>
      <c r="L160" s="23" t="s">
        <v>356</v>
      </c>
      <c r="M160" s="92" t="s">
        <v>357</v>
      </c>
      <c r="N160" s="92" t="s">
        <v>358</v>
      </c>
      <c r="O160" s="92" t="s">
        <v>359</v>
      </c>
      <c r="P160" s="92" t="s">
        <v>360</v>
      </c>
      <c r="Q160" s="92" t="s">
        <v>361</v>
      </c>
      <c r="R160" s="92" t="s">
        <v>362</v>
      </c>
      <c r="S160" s="92" t="s">
        <v>363</v>
      </c>
      <c r="T160" s="92" t="s">
        <v>364</v>
      </c>
      <c r="U160" s="92" t="s">
        <v>365</v>
      </c>
      <c r="V160" s="92" t="s">
        <v>366</v>
      </c>
      <c r="W160" s="92" t="s">
        <v>367</v>
      </c>
      <c r="X160" s="92" t="s">
        <v>368</v>
      </c>
      <c r="Y160" s="92" t="s">
        <v>369</v>
      </c>
    </row>
    <row r="161" spans="1:25" ht="15" x14ac:dyDescent="0.2">
      <c r="A161" s="15">
        <v>10</v>
      </c>
      <c r="B161" s="23" t="s">
        <v>370</v>
      </c>
      <c r="C161" s="23" t="s">
        <v>371</v>
      </c>
      <c r="D161" s="23" t="s">
        <v>372</v>
      </c>
      <c r="E161" s="23" t="s">
        <v>373</v>
      </c>
      <c r="F161" s="23" t="s">
        <v>134</v>
      </c>
      <c r="G161" s="23" t="s">
        <v>374</v>
      </c>
      <c r="H161" s="23" t="s">
        <v>375</v>
      </c>
      <c r="I161" s="23" t="s">
        <v>376</v>
      </c>
      <c r="J161" s="23" t="s">
        <v>377</v>
      </c>
      <c r="K161" s="23" t="s">
        <v>378</v>
      </c>
      <c r="L161" s="23" t="s">
        <v>379</v>
      </c>
      <c r="M161" s="92" t="s">
        <v>380</v>
      </c>
      <c r="N161" s="92" t="s">
        <v>381</v>
      </c>
      <c r="O161" s="92" t="s">
        <v>382</v>
      </c>
      <c r="P161" s="92" t="s">
        <v>383</v>
      </c>
      <c r="Q161" s="92" t="s">
        <v>384</v>
      </c>
      <c r="R161" s="92" t="s">
        <v>385</v>
      </c>
      <c r="S161" s="92" t="s">
        <v>386</v>
      </c>
      <c r="T161" s="92" t="s">
        <v>387</v>
      </c>
      <c r="U161" s="92" t="s">
        <v>388</v>
      </c>
      <c r="V161" s="92" t="s">
        <v>389</v>
      </c>
      <c r="W161" s="92" t="s">
        <v>390</v>
      </c>
      <c r="X161" s="92" t="s">
        <v>391</v>
      </c>
      <c r="Y161" s="92" t="s">
        <v>392</v>
      </c>
    </row>
    <row r="162" spans="1:25" ht="15" x14ac:dyDescent="0.2">
      <c r="A162" s="15">
        <v>11</v>
      </c>
      <c r="B162" s="23" t="s">
        <v>393</v>
      </c>
      <c r="C162" s="23" t="s">
        <v>394</v>
      </c>
      <c r="D162" s="23" t="s">
        <v>395</v>
      </c>
      <c r="E162" s="23" t="s">
        <v>396</v>
      </c>
      <c r="F162" s="23" t="s">
        <v>397</v>
      </c>
      <c r="G162" s="23" t="s">
        <v>156</v>
      </c>
      <c r="H162" s="23" t="s">
        <v>398</v>
      </c>
      <c r="I162" s="23" t="s">
        <v>399</v>
      </c>
      <c r="J162" s="23" t="s">
        <v>400</v>
      </c>
      <c r="K162" s="23" t="s">
        <v>401</v>
      </c>
      <c r="L162" s="23" t="s">
        <v>402</v>
      </c>
      <c r="M162" s="92" t="s">
        <v>403</v>
      </c>
      <c r="N162" s="92" t="s">
        <v>404</v>
      </c>
      <c r="O162" s="92" t="s">
        <v>405</v>
      </c>
      <c r="P162" s="92" t="s">
        <v>406</v>
      </c>
      <c r="Q162" s="92" t="s">
        <v>407</v>
      </c>
      <c r="R162" s="92" t="s">
        <v>408</v>
      </c>
      <c r="S162" s="92" t="s">
        <v>409</v>
      </c>
      <c r="T162" s="92" t="s">
        <v>410</v>
      </c>
      <c r="U162" s="92" t="s">
        <v>411</v>
      </c>
      <c r="V162" s="92" t="s">
        <v>412</v>
      </c>
      <c r="W162" s="92" t="s">
        <v>413</v>
      </c>
      <c r="X162" s="92" t="s">
        <v>157</v>
      </c>
      <c r="Y162" s="92" t="s">
        <v>154</v>
      </c>
    </row>
    <row r="163" spans="1:25" ht="15" x14ac:dyDescent="0.2">
      <c r="A163" s="15">
        <v>12</v>
      </c>
      <c r="B163" s="23" t="s">
        <v>414</v>
      </c>
      <c r="C163" s="23" t="s">
        <v>415</v>
      </c>
      <c r="D163" s="23" t="s">
        <v>416</v>
      </c>
      <c r="E163" s="23" t="s">
        <v>417</v>
      </c>
      <c r="F163" s="23" t="s">
        <v>418</v>
      </c>
      <c r="G163" s="23" t="s">
        <v>419</v>
      </c>
      <c r="H163" s="23" t="s">
        <v>420</v>
      </c>
      <c r="I163" s="23" t="s">
        <v>421</v>
      </c>
      <c r="J163" s="23" t="s">
        <v>422</v>
      </c>
      <c r="K163" s="23" t="s">
        <v>423</v>
      </c>
      <c r="L163" s="23" t="s">
        <v>424</v>
      </c>
      <c r="M163" s="92" t="s">
        <v>425</v>
      </c>
      <c r="N163" s="92" t="s">
        <v>426</v>
      </c>
      <c r="O163" s="92" t="s">
        <v>155</v>
      </c>
      <c r="P163" s="92" t="s">
        <v>427</v>
      </c>
      <c r="Q163" s="92" t="s">
        <v>428</v>
      </c>
      <c r="R163" s="92" t="s">
        <v>429</v>
      </c>
      <c r="S163" s="92" t="s">
        <v>140</v>
      </c>
      <c r="T163" s="92" t="s">
        <v>430</v>
      </c>
      <c r="U163" s="92" t="s">
        <v>431</v>
      </c>
      <c r="V163" s="92" t="s">
        <v>432</v>
      </c>
      <c r="W163" s="92" t="s">
        <v>433</v>
      </c>
      <c r="X163" s="92" t="s">
        <v>434</v>
      </c>
      <c r="Y163" s="92" t="s">
        <v>435</v>
      </c>
    </row>
    <row r="164" spans="1:25" ht="15" x14ac:dyDescent="0.2">
      <c r="A164" s="15">
        <v>13</v>
      </c>
      <c r="B164" s="23" t="s">
        <v>436</v>
      </c>
      <c r="C164" s="23" t="s">
        <v>437</v>
      </c>
      <c r="D164" s="23" t="s">
        <v>438</v>
      </c>
      <c r="E164" s="23" t="s">
        <v>439</v>
      </c>
      <c r="F164" s="23" t="s">
        <v>440</v>
      </c>
      <c r="G164" s="23" t="s">
        <v>441</v>
      </c>
      <c r="H164" s="23" t="s">
        <v>442</v>
      </c>
      <c r="I164" s="23" t="s">
        <v>443</v>
      </c>
      <c r="J164" s="23" t="s">
        <v>444</v>
      </c>
      <c r="K164" s="23" t="s">
        <v>445</v>
      </c>
      <c r="L164" s="23" t="s">
        <v>446</v>
      </c>
      <c r="M164" s="92" t="s">
        <v>447</v>
      </c>
      <c r="N164" s="92" t="s">
        <v>448</v>
      </c>
      <c r="O164" s="92" t="s">
        <v>449</v>
      </c>
      <c r="P164" s="92" t="s">
        <v>197</v>
      </c>
      <c r="Q164" s="92" t="s">
        <v>450</v>
      </c>
      <c r="R164" s="92" t="s">
        <v>451</v>
      </c>
      <c r="S164" s="92" t="s">
        <v>452</v>
      </c>
      <c r="T164" s="92" t="s">
        <v>453</v>
      </c>
      <c r="U164" s="92" t="s">
        <v>454</v>
      </c>
      <c r="V164" s="92" t="s">
        <v>455</v>
      </c>
      <c r="W164" s="92" t="s">
        <v>456</v>
      </c>
      <c r="X164" s="92" t="s">
        <v>457</v>
      </c>
      <c r="Y164" s="92" t="s">
        <v>458</v>
      </c>
    </row>
    <row r="165" spans="1:25" ht="15" x14ac:dyDescent="0.2">
      <c r="A165" s="15">
        <v>14</v>
      </c>
      <c r="B165" s="23" t="s">
        <v>459</v>
      </c>
      <c r="C165" s="23" t="s">
        <v>460</v>
      </c>
      <c r="D165" s="23" t="s">
        <v>461</v>
      </c>
      <c r="E165" s="23" t="s">
        <v>462</v>
      </c>
      <c r="F165" s="23" t="s">
        <v>463</v>
      </c>
      <c r="G165" s="23" t="s">
        <v>464</v>
      </c>
      <c r="H165" s="23" t="s">
        <v>465</v>
      </c>
      <c r="I165" s="23" t="s">
        <v>466</v>
      </c>
      <c r="J165" s="23" t="s">
        <v>467</v>
      </c>
      <c r="K165" s="23" t="s">
        <v>468</v>
      </c>
      <c r="L165" s="23" t="s">
        <v>469</v>
      </c>
      <c r="M165" s="92" t="s">
        <v>470</v>
      </c>
      <c r="N165" s="92" t="s">
        <v>471</v>
      </c>
      <c r="O165" s="92" t="s">
        <v>472</v>
      </c>
      <c r="P165" s="92" t="s">
        <v>473</v>
      </c>
      <c r="Q165" s="92" t="s">
        <v>135</v>
      </c>
      <c r="R165" s="92" t="s">
        <v>474</v>
      </c>
      <c r="S165" s="92" t="s">
        <v>475</v>
      </c>
      <c r="T165" s="92" t="s">
        <v>476</v>
      </c>
      <c r="U165" s="92" t="s">
        <v>477</v>
      </c>
      <c r="V165" s="92" t="s">
        <v>478</v>
      </c>
      <c r="W165" s="92" t="s">
        <v>479</v>
      </c>
      <c r="X165" s="92" t="s">
        <v>480</v>
      </c>
      <c r="Y165" s="92" t="s">
        <v>481</v>
      </c>
    </row>
    <row r="166" spans="1:25" ht="15" x14ac:dyDescent="0.2">
      <c r="A166" s="15">
        <v>15</v>
      </c>
      <c r="B166" s="23" t="s">
        <v>482</v>
      </c>
      <c r="C166" s="23" t="s">
        <v>483</v>
      </c>
      <c r="D166" s="23" t="s">
        <v>484</v>
      </c>
      <c r="E166" s="23" t="s">
        <v>485</v>
      </c>
      <c r="F166" s="23" t="s">
        <v>486</v>
      </c>
      <c r="G166" s="23" t="s">
        <v>487</v>
      </c>
      <c r="H166" s="23" t="s">
        <v>488</v>
      </c>
      <c r="I166" s="23" t="s">
        <v>489</v>
      </c>
      <c r="J166" s="23" t="s">
        <v>490</v>
      </c>
      <c r="K166" s="23" t="s">
        <v>491</v>
      </c>
      <c r="L166" s="23" t="s">
        <v>492</v>
      </c>
      <c r="M166" s="92" t="s">
        <v>493</v>
      </c>
      <c r="N166" s="92" t="s">
        <v>494</v>
      </c>
      <c r="O166" s="92" t="s">
        <v>495</v>
      </c>
      <c r="P166" s="92" t="s">
        <v>496</v>
      </c>
      <c r="Q166" s="92" t="s">
        <v>497</v>
      </c>
      <c r="R166" s="92" t="s">
        <v>498</v>
      </c>
      <c r="S166" s="92" t="s">
        <v>499</v>
      </c>
      <c r="T166" s="92" t="s">
        <v>500</v>
      </c>
      <c r="U166" s="92" t="s">
        <v>501</v>
      </c>
      <c r="V166" s="92" t="s">
        <v>502</v>
      </c>
      <c r="W166" s="92" t="s">
        <v>503</v>
      </c>
      <c r="X166" s="92" t="s">
        <v>504</v>
      </c>
      <c r="Y166" s="92" t="s">
        <v>505</v>
      </c>
    </row>
    <row r="167" spans="1:25" ht="15" x14ac:dyDescent="0.2">
      <c r="A167" s="15">
        <v>16</v>
      </c>
      <c r="B167" s="23" t="s">
        <v>506</v>
      </c>
      <c r="C167" s="23" t="s">
        <v>149</v>
      </c>
      <c r="D167" s="23" t="s">
        <v>129</v>
      </c>
      <c r="E167" s="23" t="s">
        <v>507</v>
      </c>
      <c r="F167" s="23" t="s">
        <v>508</v>
      </c>
      <c r="G167" s="23" t="s">
        <v>509</v>
      </c>
      <c r="H167" s="23" t="s">
        <v>510</v>
      </c>
      <c r="I167" s="23" t="s">
        <v>511</v>
      </c>
      <c r="J167" s="23" t="s">
        <v>512</v>
      </c>
      <c r="K167" s="23" t="s">
        <v>513</v>
      </c>
      <c r="L167" s="23" t="s">
        <v>514</v>
      </c>
      <c r="M167" s="92" t="s">
        <v>515</v>
      </c>
      <c r="N167" s="92" t="s">
        <v>516</v>
      </c>
      <c r="O167" s="92" t="s">
        <v>517</v>
      </c>
      <c r="P167" s="92" t="s">
        <v>518</v>
      </c>
      <c r="Q167" s="92" t="s">
        <v>519</v>
      </c>
      <c r="R167" s="92" t="s">
        <v>520</v>
      </c>
      <c r="S167" s="92" t="s">
        <v>521</v>
      </c>
      <c r="T167" s="92" t="s">
        <v>522</v>
      </c>
      <c r="U167" s="92" t="s">
        <v>523</v>
      </c>
      <c r="V167" s="92" t="s">
        <v>524</v>
      </c>
      <c r="W167" s="92" t="s">
        <v>525</v>
      </c>
      <c r="X167" s="92" t="s">
        <v>526</v>
      </c>
      <c r="Y167" s="92" t="s">
        <v>527</v>
      </c>
    </row>
    <row r="168" spans="1:25" ht="15" x14ac:dyDescent="0.2">
      <c r="A168" s="15">
        <v>17</v>
      </c>
      <c r="B168" s="23" t="s">
        <v>528</v>
      </c>
      <c r="C168" s="23" t="s">
        <v>529</v>
      </c>
      <c r="D168" s="23" t="s">
        <v>150</v>
      </c>
      <c r="E168" s="23" t="s">
        <v>530</v>
      </c>
      <c r="F168" s="23" t="s">
        <v>133</v>
      </c>
      <c r="G168" s="23" t="s">
        <v>531</v>
      </c>
      <c r="H168" s="23" t="s">
        <v>532</v>
      </c>
      <c r="I168" s="23" t="s">
        <v>533</v>
      </c>
      <c r="J168" s="23" t="s">
        <v>534</v>
      </c>
      <c r="K168" s="23" t="s">
        <v>535</v>
      </c>
      <c r="L168" s="23" t="s">
        <v>536</v>
      </c>
      <c r="M168" s="92" t="s">
        <v>537</v>
      </c>
      <c r="N168" s="92" t="s">
        <v>538</v>
      </c>
      <c r="O168" s="92" t="s">
        <v>539</v>
      </c>
      <c r="P168" s="92" t="s">
        <v>540</v>
      </c>
      <c r="Q168" s="92" t="s">
        <v>541</v>
      </c>
      <c r="R168" s="92" t="s">
        <v>542</v>
      </c>
      <c r="S168" s="92" t="s">
        <v>543</v>
      </c>
      <c r="T168" s="92" t="s">
        <v>544</v>
      </c>
      <c r="U168" s="92" t="s">
        <v>545</v>
      </c>
      <c r="V168" s="92" t="s">
        <v>546</v>
      </c>
      <c r="W168" s="92" t="s">
        <v>547</v>
      </c>
      <c r="X168" s="92" t="s">
        <v>548</v>
      </c>
      <c r="Y168" s="92" t="s">
        <v>549</v>
      </c>
    </row>
    <row r="169" spans="1:25" ht="15" x14ac:dyDescent="0.2">
      <c r="A169" s="15">
        <v>18</v>
      </c>
      <c r="B169" s="23" t="s">
        <v>130</v>
      </c>
      <c r="C169" s="23" t="s">
        <v>550</v>
      </c>
      <c r="D169" s="23" t="s">
        <v>551</v>
      </c>
      <c r="E169" s="23" t="s">
        <v>142</v>
      </c>
      <c r="F169" s="23" t="s">
        <v>552</v>
      </c>
      <c r="G169" s="23" t="s">
        <v>553</v>
      </c>
      <c r="H169" s="23" t="s">
        <v>554</v>
      </c>
      <c r="I169" s="23" t="s">
        <v>555</v>
      </c>
      <c r="J169" s="23" t="s">
        <v>556</v>
      </c>
      <c r="K169" s="23" t="s">
        <v>557</v>
      </c>
      <c r="L169" s="23" t="s">
        <v>558</v>
      </c>
      <c r="M169" s="92" t="s">
        <v>559</v>
      </c>
      <c r="N169" s="92" t="s">
        <v>560</v>
      </c>
      <c r="O169" s="92" t="s">
        <v>561</v>
      </c>
      <c r="P169" s="92" t="s">
        <v>562</v>
      </c>
      <c r="Q169" s="92" t="s">
        <v>563</v>
      </c>
      <c r="R169" s="92" t="s">
        <v>564</v>
      </c>
      <c r="S169" s="92" t="s">
        <v>565</v>
      </c>
      <c r="T169" s="92" t="s">
        <v>566</v>
      </c>
      <c r="U169" s="92" t="s">
        <v>567</v>
      </c>
      <c r="V169" s="92" t="s">
        <v>568</v>
      </c>
      <c r="W169" s="92" t="s">
        <v>569</v>
      </c>
      <c r="X169" s="92" t="s">
        <v>570</v>
      </c>
      <c r="Y169" s="92" t="s">
        <v>571</v>
      </c>
    </row>
    <row r="170" spans="1:25" ht="15" x14ac:dyDescent="0.2">
      <c r="A170" s="15">
        <v>19</v>
      </c>
      <c r="B170" s="23" t="s">
        <v>572</v>
      </c>
      <c r="C170" s="23" t="s">
        <v>573</v>
      </c>
      <c r="D170" s="23" t="s">
        <v>574</v>
      </c>
      <c r="E170" s="23" t="s">
        <v>575</v>
      </c>
      <c r="F170" s="23" t="s">
        <v>576</v>
      </c>
      <c r="G170" s="23" t="s">
        <v>577</v>
      </c>
      <c r="H170" s="23" t="s">
        <v>578</v>
      </c>
      <c r="I170" s="23" t="s">
        <v>579</v>
      </c>
      <c r="J170" s="23" t="s">
        <v>580</v>
      </c>
      <c r="K170" s="23" t="s">
        <v>581</v>
      </c>
      <c r="L170" s="23" t="s">
        <v>582</v>
      </c>
      <c r="M170" s="92" t="s">
        <v>583</v>
      </c>
      <c r="N170" s="92" t="s">
        <v>584</v>
      </c>
      <c r="O170" s="92" t="s">
        <v>585</v>
      </c>
      <c r="P170" s="92" t="s">
        <v>586</v>
      </c>
      <c r="Q170" s="92" t="s">
        <v>587</v>
      </c>
      <c r="R170" s="92" t="s">
        <v>138</v>
      </c>
      <c r="S170" s="92" t="s">
        <v>588</v>
      </c>
      <c r="T170" s="92" t="s">
        <v>589</v>
      </c>
      <c r="U170" s="92" t="s">
        <v>590</v>
      </c>
      <c r="V170" s="92" t="s">
        <v>591</v>
      </c>
      <c r="W170" s="92" t="s">
        <v>592</v>
      </c>
      <c r="X170" s="92" t="s">
        <v>593</v>
      </c>
      <c r="Y170" s="92" t="s">
        <v>594</v>
      </c>
    </row>
    <row r="171" spans="1:25" ht="15" x14ac:dyDescent="0.2">
      <c r="A171" s="15">
        <v>20</v>
      </c>
      <c r="B171" s="23" t="s">
        <v>595</v>
      </c>
      <c r="C171" s="23" t="s">
        <v>596</v>
      </c>
      <c r="D171" s="23" t="s">
        <v>597</v>
      </c>
      <c r="E171" s="23" t="s">
        <v>139</v>
      </c>
      <c r="F171" s="23" t="s">
        <v>598</v>
      </c>
      <c r="G171" s="23" t="s">
        <v>599</v>
      </c>
      <c r="H171" s="23" t="s">
        <v>600</v>
      </c>
      <c r="I171" s="23" t="s">
        <v>601</v>
      </c>
      <c r="J171" s="23" t="s">
        <v>602</v>
      </c>
      <c r="K171" s="23" t="s">
        <v>603</v>
      </c>
      <c r="L171" s="23" t="s">
        <v>604</v>
      </c>
      <c r="M171" s="92" t="s">
        <v>605</v>
      </c>
      <c r="N171" s="92" t="s">
        <v>606</v>
      </c>
      <c r="O171" s="92" t="s">
        <v>607</v>
      </c>
      <c r="P171" s="92" t="s">
        <v>608</v>
      </c>
      <c r="Q171" s="92" t="s">
        <v>609</v>
      </c>
      <c r="R171" s="92" t="s">
        <v>610</v>
      </c>
      <c r="S171" s="92" t="s">
        <v>611</v>
      </c>
      <c r="T171" s="92" t="s">
        <v>612</v>
      </c>
      <c r="U171" s="92" t="s">
        <v>613</v>
      </c>
      <c r="V171" s="92" t="s">
        <v>614</v>
      </c>
      <c r="W171" s="92" t="s">
        <v>615</v>
      </c>
      <c r="X171" s="92" t="s">
        <v>616</v>
      </c>
      <c r="Y171" s="92" t="s">
        <v>617</v>
      </c>
    </row>
    <row r="172" spans="1:25" ht="15" x14ac:dyDescent="0.2">
      <c r="A172" s="15">
        <v>21</v>
      </c>
      <c r="B172" s="23" t="s">
        <v>618</v>
      </c>
      <c r="C172" s="23" t="s">
        <v>619</v>
      </c>
      <c r="D172" s="23" t="s">
        <v>620</v>
      </c>
      <c r="E172" s="23" t="s">
        <v>621</v>
      </c>
      <c r="F172" s="23" t="s">
        <v>622</v>
      </c>
      <c r="G172" s="23" t="s">
        <v>623</v>
      </c>
      <c r="H172" s="23" t="s">
        <v>624</v>
      </c>
      <c r="I172" s="23" t="s">
        <v>625</v>
      </c>
      <c r="J172" s="23" t="s">
        <v>626</v>
      </c>
      <c r="K172" s="23" t="s">
        <v>627</v>
      </c>
      <c r="L172" s="23" t="s">
        <v>628</v>
      </c>
      <c r="M172" s="92" t="s">
        <v>629</v>
      </c>
      <c r="N172" s="92" t="s">
        <v>630</v>
      </c>
      <c r="O172" s="92" t="s">
        <v>631</v>
      </c>
      <c r="P172" s="92" t="s">
        <v>632</v>
      </c>
      <c r="Q172" s="92" t="s">
        <v>633</v>
      </c>
      <c r="R172" s="92" t="s">
        <v>634</v>
      </c>
      <c r="S172" s="92" t="s">
        <v>635</v>
      </c>
      <c r="T172" s="92" t="s">
        <v>636</v>
      </c>
      <c r="U172" s="92" t="s">
        <v>637</v>
      </c>
      <c r="V172" s="92" t="s">
        <v>638</v>
      </c>
      <c r="W172" s="92" t="s">
        <v>639</v>
      </c>
      <c r="X172" s="92" t="s">
        <v>640</v>
      </c>
      <c r="Y172" s="92" t="s">
        <v>641</v>
      </c>
    </row>
    <row r="173" spans="1:25" ht="15" x14ac:dyDescent="0.2">
      <c r="A173" s="15">
        <v>22</v>
      </c>
      <c r="B173" s="23" t="s">
        <v>642</v>
      </c>
      <c r="C173" s="23" t="s">
        <v>643</v>
      </c>
      <c r="D173" s="23" t="s">
        <v>644</v>
      </c>
      <c r="E173" s="23" t="s">
        <v>645</v>
      </c>
      <c r="F173" s="23" t="s">
        <v>646</v>
      </c>
      <c r="G173" s="23" t="s">
        <v>647</v>
      </c>
      <c r="H173" s="23" t="s">
        <v>648</v>
      </c>
      <c r="I173" s="23" t="s">
        <v>649</v>
      </c>
      <c r="J173" s="23" t="s">
        <v>650</v>
      </c>
      <c r="K173" s="23" t="s">
        <v>651</v>
      </c>
      <c r="L173" s="23" t="s">
        <v>136</v>
      </c>
      <c r="M173" s="92" t="s">
        <v>652</v>
      </c>
      <c r="N173" s="92" t="s">
        <v>653</v>
      </c>
      <c r="O173" s="92" t="s">
        <v>654</v>
      </c>
      <c r="P173" s="92" t="s">
        <v>655</v>
      </c>
      <c r="Q173" s="92" t="s">
        <v>656</v>
      </c>
      <c r="R173" s="92" t="s">
        <v>657</v>
      </c>
      <c r="S173" s="92" t="s">
        <v>658</v>
      </c>
      <c r="T173" s="92" t="s">
        <v>659</v>
      </c>
      <c r="U173" s="92" t="s">
        <v>660</v>
      </c>
      <c r="V173" s="92" t="s">
        <v>661</v>
      </c>
      <c r="W173" s="92" t="s">
        <v>662</v>
      </c>
      <c r="X173" s="92" t="s">
        <v>663</v>
      </c>
      <c r="Y173" s="92" t="s">
        <v>664</v>
      </c>
    </row>
    <row r="174" spans="1:25" ht="15" x14ac:dyDescent="0.2">
      <c r="A174" s="15">
        <v>23</v>
      </c>
      <c r="B174" s="23" t="s">
        <v>665</v>
      </c>
      <c r="C174" s="23" t="s">
        <v>666</v>
      </c>
      <c r="D174" s="23" t="s">
        <v>667</v>
      </c>
      <c r="E174" s="23" t="s">
        <v>668</v>
      </c>
      <c r="F174" s="23" t="s">
        <v>669</v>
      </c>
      <c r="G174" s="23" t="s">
        <v>670</v>
      </c>
      <c r="H174" s="23" t="s">
        <v>671</v>
      </c>
      <c r="I174" s="23" t="s">
        <v>672</v>
      </c>
      <c r="J174" s="23" t="s">
        <v>673</v>
      </c>
      <c r="K174" s="23" t="s">
        <v>674</v>
      </c>
      <c r="L174" s="23" t="s">
        <v>675</v>
      </c>
      <c r="M174" s="92" t="s">
        <v>676</v>
      </c>
      <c r="N174" s="92" t="s">
        <v>677</v>
      </c>
      <c r="O174" s="92" t="s">
        <v>678</v>
      </c>
      <c r="P174" s="92" t="s">
        <v>679</v>
      </c>
      <c r="Q174" s="92" t="s">
        <v>680</v>
      </c>
      <c r="R174" s="92" t="s">
        <v>681</v>
      </c>
      <c r="S174" s="92" t="s">
        <v>682</v>
      </c>
      <c r="T174" s="92" t="s">
        <v>683</v>
      </c>
      <c r="U174" s="92" t="s">
        <v>684</v>
      </c>
      <c r="V174" s="92" t="s">
        <v>685</v>
      </c>
      <c r="W174" s="92" t="s">
        <v>686</v>
      </c>
      <c r="X174" s="92" t="s">
        <v>687</v>
      </c>
      <c r="Y174" s="92" t="s">
        <v>688</v>
      </c>
    </row>
    <row r="175" spans="1:25" ht="15" x14ac:dyDescent="0.2">
      <c r="A175" s="15">
        <v>24</v>
      </c>
      <c r="B175" s="23" t="s">
        <v>689</v>
      </c>
      <c r="C175" s="23" t="s">
        <v>690</v>
      </c>
      <c r="D175" s="23" t="s">
        <v>691</v>
      </c>
      <c r="E175" s="23" t="s">
        <v>692</v>
      </c>
      <c r="F175" s="23" t="s">
        <v>693</v>
      </c>
      <c r="G175" s="23" t="s">
        <v>694</v>
      </c>
      <c r="H175" s="23" t="s">
        <v>695</v>
      </c>
      <c r="I175" s="23" t="s">
        <v>696</v>
      </c>
      <c r="J175" s="23" t="s">
        <v>697</v>
      </c>
      <c r="K175" s="23" t="s">
        <v>698</v>
      </c>
      <c r="L175" s="23" t="s">
        <v>699</v>
      </c>
      <c r="M175" s="92" t="s">
        <v>700</v>
      </c>
      <c r="N175" s="92" t="s">
        <v>701</v>
      </c>
      <c r="O175" s="92" t="s">
        <v>702</v>
      </c>
      <c r="P175" s="92" t="s">
        <v>703</v>
      </c>
      <c r="Q175" s="92" t="s">
        <v>704</v>
      </c>
      <c r="R175" s="92" t="s">
        <v>705</v>
      </c>
      <c r="S175" s="92" t="s">
        <v>706</v>
      </c>
      <c r="T175" s="92" t="s">
        <v>707</v>
      </c>
      <c r="U175" s="92" t="s">
        <v>708</v>
      </c>
      <c r="V175" s="92" t="s">
        <v>709</v>
      </c>
      <c r="W175" s="92" t="s">
        <v>710</v>
      </c>
      <c r="X175" s="92" t="s">
        <v>711</v>
      </c>
      <c r="Y175" s="92" t="s">
        <v>712</v>
      </c>
    </row>
    <row r="176" spans="1:25" ht="15" x14ac:dyDescent="0.2">
      <c r="A176" s="15">
        <v>25</v>
      </c>
      <c r="B176" s="23" t="s">
        <v>713</v>
      </c>
      <c r="C176" s="23" t="s">
        <v>714</v>
      </c>
      <c r="D176" s="23" t="s">
        <v>132</v>
      </c>
      <c r="E176" s="23" t="s">
        <v>715</v>
      </c>
      <c r="F176" s="23" t="s">
        <v>716</v>
      </c>
      <c r="G176" s="23" t="s">
        <v>717</v>
      </c>
      <c r="H176" s="23" t="s">
        <v>718</v>
      </c>
      <c r="I176" s="23" t="s">
        <v>719</v>
      </c>
      <c r="J176" s="23" t="s">
        <v>720</v>
      </c>
      <c r="K176" s="23" t="s">
        <v>721</v>
      </c>
      <c r="L176" s="23" t="s">
        <v>722</v>
      </c>
      <c r="M176" s="92" t="s">
        <v>723</v>
      </c>
      <c r="N176" s="92" t="s">
        <v>724</v>
      </c>
      <c r="O176" s="92" t="s">
        <v>725</v>
      </c>
      <c r="P176" s="92" t="s">
        <v>152</v>
      </c>
      <c r="Q176" s="92" t="s">
        <v>726</v>
      </c>
      <c r="R176" s="92" t="s">
        <v>727</v>
      </c>
      <c r="S176" s="92" t="s">
        <v>728</v>
      </c>
      <c r="T176" s="92" t="s">
        <v>729</v>
      </c>
      <c r="U176" s="92" t="s">
        <v>730</v>
      </c>
      <c r="V176" s="92" t="s">
        <v>731</v>
      </c>
      <c r="W176" s="92" t="s">
        <v>732</v>
      </c>
      <c r="X176" s="92" t="s">
        <v>733</v>
      </c>
      <c r="Y176" s="92" t="s">
        <v>734</v>
      </c>
    </row>
    <row r="177" spans="1:28" ht="15" x14ac:dyDescent="0.2">
      <c r="A177" s="15">
        <v>26</v>
      </c>
      <c r="B177" s="23" t="s">
        <v>735</v>
      </c>
      <c r="C177" s="23" t="s">
        <v>736</v>
      </c>
      <c r="D177" s="23" t="s">
        <v>737</v>
      </c>
      <c r="E177" s="23" t="s">
        <v>738</v>
      </c>
      <c r="F177" s="23" t="s">
        <v>739</v>
      </c>
      <c r="G177" s="23" t="s">
        <v>740</v>
      </c>
      <c r="H177" s="23" t="s">
        <v>741</v>
      </c>
      <c r="I177" s="23" t="s">
        <v>742</v>
      </c>
      <c r="J177" s="23" t="s">
        <v>743</v>
      </c>
      <c r="K177" s="23" t="s">
        <v>744</v>
      </c>
      <c r="L177" s="23" t="s">
        <v>745</v>
      </c>
      <c r="M177" s="92" t="s">
        <v>746</v>
      </c>
      <c r="N177" s="92" t="s">
        <v>747</v>
      </c>
      <c r="O177" s="92" t="s">
        <v>748</v>
      </c>
      <c r="P177" s="92" t="s">
        <v>749</v>
      </c>
      <c r="Q177" s="92" t="s">
        <v>750</v>
      </c>
      <c r="R177" s="92" t="s">
        <v>751</v>
      </c>
      <c r="S177" s="92" t="s">
        <v>752</v>
      </c>
      <c r="T177" s="92" t="s">
        <v>753</v>
      </c>
      <c r="U177" s="92" t="s">
        <v>754</v>
      </c>
      <c r="V177" s="92" t="s">
        <v>755</v>
      </c>
      <c r="W177" s="92" t="s">
        <v>756</v>
      </c>
      <c r="X177" s="92" t="s">
        <v>757</v>
      </c>
      <c r="Y177" s="92" t="s">
        <v>758</v>
      </c>
    </row>
    <row r="178" spans="1:28" ht="15" x14ac:dyDescent="0.2">
      <c r="A178" s="15">
        <v>27</v>
      </c>
      <c r="B178" s="23" t="s">
        <v>759</v>
      </c>
      <c r="C178" s="23" t="s">
        <v>760</v>
      </c>
      <c r="D178" s="23" t="s">
        <v>761</v>
      </c>
      <c r="E178" s="23" t="s">
        <v>762</v>
      </c>
      <c r="F178" s="23" t="s">
        <v>145</v>
      </c>
      <c r="G178" s="23" t="s">
        <v>763</v>
      </c>
      <c r="H178" s="23" t="s">
        <v>764</v>
      </c>
      <c r="I178" s="23" t="s">
        <v>765</v>
      </c>
      <c r="J178" s="23" t="s">
        <v>766</v>
      </c>
      <c r="K178" s="23" t="s">
        <v>767</v>
      </c>
      <c r="L178" s="23" t="s">
        <v>768</v>
      </c>
      <c r="M178" s="92" t="s">
        <v>750</v>
      </c>
      <c r="N178" s="92" t="s">
        <v>769</v>
      </c>
      <c r="O178" s="92" t="s">
        <v>770</v>
      </c>
      <c r="P178" s="92" t="s">
        <v>771</v>
      </c>
      <c r="Q178" s="92" t="s">
        <v>772</v>
      </c>
      <c r="R178" s="92" t="s">
        <v>773</v>
      </c>
      <c r="S178" s="92" t="s">
        <v>774</v>
      </c>
      <c r="T178" s="92" t="s">
        <v>775</v>
      </c>
      <c r="U178" s="92" t="s">
        <v>776</v>
      </c>
      <c r="V178" s="92" t="s">
        <v>777</v>
      </c>
      <c r="W178" s="92" t="s">
        <v>778</v>
      </c>
      <c r="X178" s="92" t="s">
        <v>779</v>
      </c>
      <c r="Y178" s="92" t="s">
        <v>780</v>
      </c>
    </row>
    <row r="179" spans="1:28" ht="15" x14ac:dyDescent="0.2">
      <c r="A179" s="15">
        <v>28</v>
      </c>
      <c r="B179" s="23" t="s">
        <v>781</v>
      </c>
      <c r="C179" s="23" t="s">
        <v>782</v>
      </c>
      <c r="D179" s="23" t="s">
        <v>783</v>
      </c>
      <c r="E179" s="23" t="s">
        <v>784</v>
      </c>
      <c r="F179" s="23" t="s">
        <v>785</v>
      </c>
      <c r="G179" s="23" t="s">
        <v>786</v>
      </c>
      <c r="H179" s="23" t="s">
        <v>787</v>
      </c>
      <c r="I179" s="23" t="s">
        <v>788</v>
      </c>
      <c r="J179" s="23" t="s">
        <v>789</v>
      </c>
      <c r="K179" s="23" t="s">
        <v>790</v>
      </c>
      <c r="L179" s="23" t="s">
        <v>791</v>
      </c>
      <c r="M179" s="92" t="s">
        <v>792</v>
      </c>
      <c r="N179" s="92" t="s">
        <v>793</v>
      </c>
      <c r="O179" s="92" t="s">
        <v>794</v>
      </c>
      <c r="P179" s="92" t="s">
        <v>492</v>
      </c>
      <c r="Q179" s="92" t="s">
        <v>795</v>
      </c>
      <c r="R179" s="92" t="s">
        <v>796</v>
      </c>
      <c r="S179" s="92" t="s">
        <v>797</v>
      </c>
      <c r="T179" s="92" t="s">
        <v>798</v>
      </c>
      <c r="U179" s="92" t="s">
        <v>799</v>
      </c>
      <c r="V179" s="92" t="s">
        <v>800</v>
      </c>
      <c r="W179" s="92" t="s">
        <v>801</v>
      </c>
      <c r="X179" s="92" t="s">
        <v>802</v>
      </c>
      <c r="Y179" s="92" t="s">
        <v>803</v>
      </c>
    </row>
    <row r="180" spans="1:28" ht="15" x14ac:dyDescent="0.2">
      <c r="A180" s="15">
        <v>29</v>
      </c>
      <c r="B180" s="23" t="s">
        <v>804</v>
      </c>
      <c r="C180" s="23" t="s">
        <v>141</v>
      </c>
      <c r="D180" s="23" t="s">
        <v>805</v>
      </c>
      <c r="E180" s="23" t="s">
        <v>806</v>
      </c>
      <c r="F180" s="23" t="s">
        <v>807</v>
      </c>
      <c r="G180" s="23" t="s">
        <v>808</v>
      </c>
      <c r="H180" s="23" t="s">
        <v>809</v>
      </c>
      <c r="I180" s="23" t="s">
        <v>810</v>
      </c>
      <c r="J180" s="23" t="s">
        <v>811</v>
      </c>
      <c r="K180" s="23" t="s">
        <v>812</v>
      </c>
      <c r="L180" s="23" t="s">
        <v>813</v>
      </c>
      <c r="M180" s="92" t="s">
        <v>814</v>
      </c>
      <c r="N180" s="92" t="s">
        <v>815</v>
      </c>
      <c r="O180" s="92" t="s">
        <v>816</v>
      </c>
      <c r="P180" s="92" t="s">
        <v>817</v>
      </c>
      <c r="Q180" s="92" t="s">
        <v>818</v>
      </c>
      <c r="R180" s="92" t="s">
        <v>819</v>
      </c>
      <c r="S180" s="92" t="s">
        <v>820</v>
      </c>
      <c r="T180" s="92" t="s">
        <v>821</v>
      </c>
      <c r="U180" s="92" t="s">
        <v>822</v>
      </c>
      <c r="V180" s="92" t="s">
        <v>823</v>
      </c>
      <c r="W180" s="92" t="s">
        <v>824</v>
      </c>
      <c r="X180" s="92" t="s">
        <v>825</v>
      </c>
      <c r="Y180" s="92" t="s">
        <v>826</v>
      </c>
    </row>
    <row r="181" spans="1:28" ht="15" x14ac:dyDescent="0.2">
      <c r="A181" s="15">
        <v>30</v>
      </c>
      <c r="B181" s="23" t="s">
        <v>827</v>
      </c>
      <c r="C181" s="23" t="s">
        <v>828</v>
      </c>
      <c r="D181" s="23" t="s">
        <v>829</v>
      </c>
      <c r="E181" s="23" t="s">
        <v>830</v>
      </c>
      <c r="F181" s="23" t="s">
        <v>831</v>
      </c>
      <c r="G181" s="23" t="s">
        <v>832</v>
      </c>
      <c r="H181" s="23" t="s">
        <v>833</v>
      </c>
      <c r="I181" s="23" t="s">
        <v>834</v>
      </c>
      <c r="J181" s="23" t="s">
        <v>835</v>
      </c>
      <c r="K181" s="23" t="s">
        <v>836</v>
      </c>
      <c r="L181" s="23" t="s">
        <v>837</v>
      </c>
      <c r="M181" s="92" t="s">
        <v>838</v>
      </c>
      <c r="N181" s="92" t="s">
        <v>839</v>
      </c>
      <c r="O181" s="92" t="s">
        <v>840</v>
      </c>
      <c r="P181" s="92" t="s">
        <v>841</v>
      </c>
      <c r="Q181" s="92" t="s">
        <v>842</v>
      </c>
      <c r="R181" s="92" t="s">
        <v>843</v>
      </c>
      <c r="S181" s="92" t="s">
        <v>844</v>
      </c>
      <c r="T181" s="92" t="s">
        <v>845</v>
      </c>
      <c r="U181" s="92" t="s">
        <v>846</v>
      </c>
      <c r="V181" s="92" t="s">
        <v>847</v>
      </c>
      <c r="W181" s="92" t="s">
        <v>848</v>
      </c>
      <c r="X181" s="92" t="s">
        <v>357</v>
      </c>
      <c r="Y181" s="92" t="s">
        <v>849</v>
      </c>
    </row>
    <row r="182" spans="1:28" ht="15" customHeight="1" x14ac:dyDescent="0.2">
      <c r="A182" s="15">
        <v>31</v>
      </c>
      <c r="B182" s="23" t="s">
        <v>850</v>
      </c>
      <c r="C182" s="23" t="s">
        <v>851</v>
      </c>
      <c r="D182" s="23" t="s">
        <v>143</v>
      </c>
      <c r="E182" s="23" t="s">
        <v>852</v>
      </c>
      <c r="F182" s="23" t="s">
        <v>151</v>
      </c>
      <c r="G182" s="23" t="s">
        <v>853</v>
      </c>
      <c r="H182" s="23" t="s">
        <v>854</v>
      </c>
      <c r="I182" s="23" t="s">
        <v>855</v>
      </c>
      <c r="J182" s="23" t="s">
        <v>856</v>
      </c>
      <c r="K182" s="23" t="s">
        <v>857</v>
      </c>
      <c r="L182" s="23" t="s">
        <v>365</v>
      </c>
      <c r="M182" s="92" t="s">
        <v>858</v>
      </c>
      <c r="N182" s="92" t="s">
        <v>859</v>
      </c>
      <c r="O182" s="92" t="s">
        <v>860</v>
      </c>
      <c r="P182" s="92" t="s">
        <v>861</v>
      </c>
      <c r="Q182" s="92" t="s">
        <v>862</v>
      </c>
      <c r="R182" s="92" t="s">
        <v>144</v>
      </c>
      <c r="S182" s="92" t="s">
        <v>863</v>
      </c>
      <c r="T182" s="92" t="s">
        <v>864</v>
      </c>
      <c r="U182" s="92" t="s">
        <v>865</v>
      </c>
      <c r="V182" s="92" t="s">
        <v>866</v>
      </c>
      <c r="W182" s="92" t="s">
        <v>867</v>
      </c>
      <c r="X182" s="92" t="s">
        <v>868</v>
      </c>
      <c r="Y182" s="92" t="s">
        <v>869</v>
      </c>
    </row>
    <row r="183" spans="1:28" ht="15" x14ac:dyDescent="0.2">
      <c r="A183" s="7" t="s">
        <v>104</v>
      </c>
      <c r="H183" s="29">
        <v>835465.76</v>
      </c>
      <c r="I183" s="7" t="s">
        <v>39</v>
      </c>
      <c r="J183" s="7"/>
      <c r="K183" s="7"/>
    </row>
    <row r="184" spans="1:28" ht="31.5" customHeight="1" x14ac:dyDescent="0.2">
      <c r="A184" s="19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93"/>
      <c r="N184" s="93"/>
      <c r="O184" s="93"/>
      <c r="P184" s="93"/>
      <c r="Q184" s="93"/>
      <c r="R184" s="93"/>
      <c r="S184" s="93"/>
      <c r="T184" s="93"/>
      <c r="U184" s="93"/>
      <c r="V184" s="93"/>
      <c r="W184" s="93"/>
      <c r="X184" s="93"/>
      <c r="Y184" s="93"/>
    </row>
    <row r="185" spans="1:28" ht="15" x14ac:dyDescent="0.2">
      <c r="A185" s="19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93"/>
      <c r="N185" s="93"/>
      <c r="O185" s="93"/>
      <c r="P185" s="93"/>
      <c r="Q185" s="93"/>
      <c r="R185" s="93"/>
      <c r="S185" s="93"/>
      <c r="T185" s="93"/>
      <c r="U185" s="93"/>
      <c r="V185" s="93"/>
      <c r="W185" s="93"/>
      <c r="X185" s="93"/>
      <c r="Y185" s="93"/>
    </row>
    <row r="186" spans="1:28" s="53" customFormat="1" ht="15" x14ac:dyDescent="0.2">
      <c r="A186" s="51" t="s">
        <v>96</v>
      </c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5"/>
      <c r="AA186" s="95"/>
      <c r="AB186" s="95"/>
    </row>
    <row r="187" spans="1:28" ht="15" x14ac:dyDescent="0.2">
      <c r="A187" s="19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93"/>
      <c r="N187" s="93"/>
      <c r="O187" s="93"/>
      <c r="P187" s="93"/>
      <c r="Q187" s="93"/>
      <c r="R187" s="93"/>
      <c r="S187" s="93"/>
      <c r="T187" s="93"/>
      <c r="U187" s="93"/>
      <c r="V187" s="93"/>
      <c r="W187" s="93"/>
      <c r="X187" s="93"/>
      <c r="Y187" s="93"/>
    </row>
    <row r="188" spans="1:28" ht="15" x14ac:dyDescent="0.2">
      <c r="A188" s="139" t="s">
        <v>11</v>
      </c>
      <c r="B188" s="139" t="s">
        <v>12</v>
      </c>
      <c r="C188" s="139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  <c r="Q188" s="139"/>
      <c r="R188" s="139"/>
      <c r="S188" s="139"/>
      <c r="T188" s="139"/>
      <c r="U188" s="139"/>
      <c r="V188" s="139"/>
      <c r="W188" s="139"/>
      <c r="X188" s="139"/>
      <c r="Y188" s="139"/>
    </row>
    <row r="189" spans="1:28" ht="30" x14ac:dyDescent="0.2">
      <c r="A189" s="139"/>
      <c r="B189" s="14" t="s">
        <v>13</v>
      </c>
      <c r="C189" s="14" t="s">
        <v>14</v>
      </c>
      <c r="D189" s="14" t="s">
        <v>15</v>
      </c>
      <c r="E189" s="14" t="s">
        <v>16</v>
      </c>
      <c r="F189" s="14" t="s">
        <v>17</v>
      </c>
      <c r="G189" s="14" t="s">
        <v>18</v>
      </c>
      <c r="H189" s="14" t="s">
        <v>19</v>
      </c>
      <c r="I189" s="14" t="s">
        <v>20</v>
      </c>
      <c r="J189" s="14" t="s">
        <v>21</v>
      </c>
      <c r="K189" s="14" t="s">
        <v>22</v>
      </c>
      <c r="L189" s="14" t="s">
        <v>23</v>
      </c>
      <c r="M189" s="87" t="s">
        <v>24</v>
      </c>
      <c r="N189" s="87" t="s">
        <v>25</v>
      </c>
      <c r="O189" s="87" t="s">
        <v>26</v>
      </c>
      <c r="P189" s="87" t="s">
        <v>27</v>
      </c>
      <c r="Q189" s="87" t="s">
        <v>28</v>
      </c>
      <c r="R189" s="87" t="s">
        <v>29</v>
      </c>
      <c r="S189" s="87" t="s">
        <v>30</v>
      </c>
      <c r="T189" s="87" t="s">
        <v>31</v>
      </c>
      <c r="U189" s="87" t="s">
        <v>32</v>
      </c>
      <c r="V189" s="87" t="s">
        <v>33</v>
      </c>
      <c r="W189" s="87" t="s">
        <v>34</v>
      </c>
      <c r="X189" s="87" t="s">
        <v>35</v>
      </c>
      <c r="Y189" s="87" t="s">
        <v>36</v>
      </c>
    </row>
    <row r="190" spans="1:28" ht="15" x14ac:dyDescent="0.2">
      <c r="A190" s="15">
        <v>1</v>
      </c>
      <c r="B190" s="114">
        <v>3509.37</v>
      </c>
      <c r="C190" s="114">
        <v>3499.81</v>
      </c>
      <c r="D190" s="114">
        <v>3516.23</v>
      </c>
      <c r="E190" s="114">
        <v>3488.98</v>
      </c>
      <c r="F190" s="114">
        <v>3464.99</v>
      </c>
      <c r="G190" s="114">
        <v>3462.08</v>
      </c>
      <c r="H190" s="114">
        <v>3474.74</v>
      </c>
      <c r="I190" s="114">
        <v>3474.02</v>
      </c>
      <c r="J190" s="114">
        <v>3471.38</v>
      </c>
      <c r="K190" s="114">
        <v>3421.43</v>
      </c>
      <c r="L190" s="114">
        <v>3466.11</v>
      </c>
      <c r="M190" s="181">
        <v>3498.96</v>
      </c>
      <c r="N190" s="181">
        <v>3516.33</v>
      </c>
      <c r="O190" s="181">
        <v>3521.68</v>
      </c>
      <c r="P190" s="181">
        <v>3528.63</v>
      </c>
      <c r="Q190" s="181">
        <v>3540.14</v>
      </c>
      <c r="R190" s="181">
        <v>3538.33</v>
      </c>
      <c r="S190" s="181">
        <v>3552.24</v>
      </c>
      <c r="T190" s="181">
        <v>3551.37</v>
      </c>
      <c r="U190" s="181">
        <v>3552.56</v>
      </c>
      <c r="V190" s="181">
        <v>3553.25</v>
      </c>
      <c r="W190" s="181">
        <v>3551.65</v>
      </c>
      <c r="X190" s="181">
        <v>3541.66</v>
      </c>
      <c r="Y190" s="181">
        <v>3515.25</v>
      </c>
      <c r="Z190" s="88"/>
      <c r="AA190" s="78"/>
    </row>
    <row r="191" spans="1:28" ht="15" x14ac:dyDescent="0.2">
      <c r="A191" s="15">
        <v>2</v>
      </c>
      <c r="B191" s="114">
        <v>3512.98</v>
      </c>
      <c r="C191" s="114">
        <v>3462.85</v>
      </c>
      <c r="D191" s="114">
        <v>3435.51</v>
      </c>
      <c r="E191" s="114">
        <v>3429.04</v>
      </c>
      <c r="F191" s="114">
        <v>3430.19</v>
      </c>
      <c r="G191" s="114">
        <v>3447.68</v>
      </c>
      <c r="H191" s="114">
        <v>3496.47</v>
      </c>
      <c r="I191" s="114">
        <v>3513.99</v>
      </c>
      <c r="J191" s="114">
        <v>3563.64</v>
      </c>
      <c r="K191" s="114">
        <v>3733.59</v>
      </c>
      <c r="L191" s="114">
        <v>3831.69</v>
      </c>
      <c r="M191" s="181">
        <v>3858.17</v>
      </c>
      <c r="N191" s="181">
        <v>3864.97</v>
      </c>
      <c r="O191" s="181">
        <v>3861.8</v>
      </c>
      <c r="P191" s="181">
        <v>3863.07</v>
      </c>
      <c r="Q191" s="181">
        <v>3857.76</v>
      </c>
      <c r="R191" s="181">
        <v>3866.64</v>
      </c>
      <c r="S191" s="181">
        <v>3878.56</v>
      </c>
      <c r="T191" s="181">
        <v>3876.44</v>
      </c>
      <c r="U191" s="181">
        <v>3873.21</v>
      </c>
      <c r="V191" s="181">
        <v>3891.87</v>
      </c>
      <c r="W191" s="181">
        <v>3878.78</v>
      </c>
      <c r="X191" s="181">
        <v>3821.17</v>
      </c>
      <c r="Y191" s="181">
        <v>3533.05</v>
      </c>
      <c r="Z191" s="89"/>
    </row>
    <row r="192" spans="1:28" ht="15" x14ac:dyDescent="0.2">
      <c r="A192" s="15">
        <v>3</v>
      </c>
      <c r="B192" s="114">
        <v>3523.03</v>
      </c>
      <c r="C192" s="114">
        <v>3464.45</v>
      </c>
      <c r="D192" s="114">
        <v>3453.45</v>
      </c>
      <c r="E192" s="114">
        <v>3447.7</v>
      </c>
      <c r="F192" s="114">
        <v>3451.63</v>
      </c>
      <c r="G192" s="114">
        <v>3474.42</v>
      </c>
      <c r="H192" s="114">
        <v>3546.52</v>
      </c>
      <c r="I192" s="114">
        <v>3575.31</v>
      </c>
      <c r="J192" s="114">
        <v>3760.93</v>
      </c>
      <c r="K192" s="114">
        <v>3907.59</v>
      </c>
      <c r="L192" s="114">
        <v>3963.53</v>
      </c>
      <c r="M192" s="181">
        <v>3979.48</v>
      </c>
      <c r="N192" s="181">
        <v>3981.21</v>
      </c>
      <c r="O192" s="181">
        <v>3985.7</v>
      </c>
      <c r="P192" s="181">
        <v>3990.09</v>
      </c>
      <c r="Q192" s="181">
        <v>3984.28</v>
      </c>
      <c r="R192" s="181">
        <v>3992.33</v>
      </c>
      <c r="S192" s="181">
        <v>4005.26</v>
      </c>
      <c r="T192" s="181">
        <v>3995.51</v>
      </c>
      <c r="U192" s="181">
        <v>3994.23</v>
      </c>
      <c r="V192" s="181">
        <v>4003.62</v>
      </c>
      <c r="W192" s="181">
        <v>3985.35</v>
      </c>
      <c r="X192" s="181">
        <v>3867.69</v>
      </c>
      <c r="Y192" s="181">
        <v>3602.15</v>
      </c>
      <c r="Z192" s="89"/>
    </row>
    <row r="193" spans="1:25" ht="15" x14ac:dyDescent="0.2">
      <c r="A193" s="15">
        <v>4</v>
      </c>
      <c r="B193" s="114">
        <v>3564.22</v>
      </c>
      <c r="C193" s="114">
        <v>3506.38</v>
      </c>
      <c r="D193" s="114">
        <v>3476.01</v>
      </c>
      <c r="E193" s="114">
        <v>3467.99</v>
      </c>
      <c r="F193" s="114">
        <v>3478.38</v>
      </c>
      <c r="G193" s="114">
        <v>3507.36</v>
      </c>
      <c r="H193" s="114">
        <v>3572.59</v>
      </c>
      <c r="I193" s="114">
        <v>3600.43</v>
      </c>
      <c r="J193" s="114">
        <v>3844.66</v>
      </c>
      <c r="K193" s="114">
        <v>3979.06</v>
      </c>
      <c r="L193" s="114">
        <v>4027.71</v>
      </c>
      <c r="M193" s="181">
        <v>4036.01</v>
      </c>
      <c r="N193" s="181">
        <v>4037.21</v>
      </c>
      <c r="O193" s="181">
        <v>4040.3</v>
      </c>
      <c r="P193" s="181">
        <v>4044.95</v>
      </c>
      <c r="Q193" s="181">
        <v>4040.55</v>
      </c>
      <c r="R193" s="181">
        <v>4046.15</v>
      </c>
      <c r="S193" s="181">
        <v>4057.43</v>
      </c>
      <c r="T193" s="181">
        <v>4045.59</v>
      </c>
      <c r="U193" s="181">
        <v>4037.41</v>
      </c>
      <c r="V193" s="181">
        <v>4047.96</v>
      </c>
      <c r="W193" s="181">
        <v>4031.74</v>
      </c>
      <c r="X193" s="181">
        <v>3884</v>
      </c>
      <c r="Y193" s="181">
        <v>3600.74</v>
      </c>
    </row>
    <row r="194" spans="1:25" ht="15" x14ac:dyDescent="0.2">
      <c r="A194" s="15">
        <v>5</v>
      </c>
      <c r="B194" s="114">
        <v>3613.5</v>
      </c>
      <c r="C194" s="114">
        <v>3510.95</v>
      </c>
      <c r="D194" s="114">
        <v>3468.93</v>
      </c>
      <c r="E194" s="114">
        <v>3454.84</v>
      </c>
      <c r="F194" s="114">
        <v>3470.24</v>
      </c>
      <c r="G194" s="114">
        <v>3512.48</v>
      </c>
      <c r="H194" s="114">
        <v>3588.94</v>
      </c>
      <c r="I194" s="114">
        <v>3627.75</v>
      </c>
      <c r="J194" s="114">
        <v>3840.8</v>
      </c>
      <c r="K194" s="114">
        <v>3937.91</v>
      </c>
      <c r="L194" s="114">
        <v>3976.09</v>
      </c>
      <c r="M194" s="181">
        <v>3984.65</v>
      </c>
      <c r="N194" s="181">
        <v>3984.13</v>
      </c>
      <c r="O194" s="181">
        <v>3988.61</v>
      </c>
      <c r="P194" s="181">
        <v>3993.19</v>
      </c>
      <c r="Q194" s="181">
        <v>3984.36</v>
      </c>
      <c r="R194" s="181">
        <v>3994.73</v>
      </c>
      <c r="S194" s="181">
        <v>4013.53</v>
      </c>
      <c r="T194" s="181">
        <v>3998.7</v>
      </c>
      <c r="U194" s="181">
        <v>3990.5</v>
      </c>
      <c r="V194" s="181">
        <v>4006.85</v>
      </c>
      <c r="W194" s="181">
        <v>3983.26</v>
      </c>
      <c r="X194" s="181">
        <v>3891.07</v>
      </c>
      <c r="Y194" s="181">
        <v>3609.8</v>
      </c>
    </row>
    <row r="195" spans="1:25" ht="15" x14ac:dyDescent="0.2">
      <c r="A195" s="15">
        <v>6</v>
      </c>
      <c r="B195" s="114">
        <v>3535.52</v>
      </c>
      <c r="C195" s="114">
        <v>3458.07</v>
      </c>
      <c r="D195" s="114">
        <v>3438.18</v>
      </c>
      <c r="E195" s="114">
        <v>3433.08</v>
      </c>
      <c r="F195" s="114">
        <v>3437.79</v>
      </c>
      <c r="G195" s="114">
        <v>3461.33</v>
      </c>
      <c r="H195" s="114">
        <v>3547.98</v>
      </c>
      <c r="I195" s="114">
        <v>3566.73</v>
      </c>
      <c r="J195" s="114">
        <v>3689.62</v>
      </c>
      <c r="K195" s="114">
        <v>3869.66</v>
      </c>
      <c r="L195" s="114">
        <v>3907.8</v>
      </c>
      <c r="M195" s="181">
        <v>3920.47</v>
      </c>
      <c r="N195" s="181">
        <v>3921.8</v>
      </c>
      <c r="O195" s="181">
        <v>3927.64</v>
      </c>
      <c r="P195" s="181">
        <v>3935</v>
      </c>
      <c r="Q195" s="181">
        <v>3927.92</v>
      </c>
      <c r="R195" s="181">
        <v>3931.58</v>
      </c>
      <c r="S195" s="181">
        <v>3947.52</v>
      </c>
      <c r="T195" s="181">
        <v>3931.23</v>
      </c>
      <c r="U195" s="181">
        <v>3919.83</v>
      </c>
      <c r="V195" s="181">
        <v>3936.29</v>
      </c>
      <c r="W195" s="181">
        <v>3914.06</v>
      </c>
      <c r="X195" s="181">
        <v>3798.23</v>
      </c>
      <c r="Y195" s="181">
        <v>3538.81</v>
      </c>
    </row>
    <row r="196" spans="1:25" ht="15" x14ac:dyDescent="0.2">
      <c r="A196" s="15">
        <v>7</v>
      </c>
      <c r="B196" s="114">
        <v>3475.97</v>
      </c>
      <c r="C196" s="114">
        <v>3436.6</v>
      </c>
      <c r="D196" s="114">
        <v>3419.9</v>
      </c>
      <c r="E196" s="114">
        <v>3418.77</v>
      </c>
      <c r="F196" s="114">
        <v>3422.06</v>
      </c>
      <c r="G196" s="114">
        <v>3447.21</v>
      </c>
      <c r="H196" s="114">
        <v>3484.31</v>
      </c>
      <c r="I196" s="114">
        <v>3483.43</v>
      </c>
      <c r="J196" s="114">
        <v>3506.18</v>
      </c>
      <c r="K196" s="114">
        <v>3520.75</v>
      </c>
      <c r="L196" s="114">
        <v>3537.32</v>
      </c>
      <c r="M196" s="181">
        <v>3544.29</v>
      </c>
      <c r="N196" s="181">
        <v>3543.01</v>
      </c>
      <c r="O196" s="181">
        <v>3543.71</v>
      </c>
      <c r="P196" s="181">
        <v>3544.92</v>
      </c>
      <c r="Q196" s="181">
        <v>3541.18</v>
      </c>
      <c r="R196" s="181">
        <v>3546.5</v>
      </c>
      <c r="S196" s="181">
        <v>3551.24</v>
      </c>
      <c r="T196" s="181">
        <v>3551.21</v>
      </c>
      <c r="U196" s="181">
        <v>3548.6</v>
      </c>
      <c r="V196" s="181">
        <v>3557.49</v>
      </c>
      <c r="W196" s="181">
        <v>3557.65</v>
      </c>
      <c r="X196" s="181">
        <v>3534.49</v>
      </c>
      <c r="Y196" s="181">
        <v>3473.71</v>
      </c>
    </row>
    <row r="197" spans="1:25" ht="15" x14ac:dyDescent="0.2">
      <c r="A197" s="15">
        <v>8</v>
      </c>
      <c r="B197" s="114">
        <v>3475.22</v>
      </c>
      <c r="C197" s="114">
        <v>3428.23</v>
      </c>
      <c r="D197" s="114">
        <v>3393.7</v>
      </c>
      <c r="E197" s="114">
        <v>3366.88</v>
      </c>
      <c r="F197" s="114">
        <v>3374.52</v>
      </c>
      <c r="G197" s="114">
        <v>3425.68</v>
      </c>
      <c r="H197" s="114">
        <v>3498.15</v>
      </c>
      <c r="I197" s="114">
        <v>3511.74</v>
      </c>
      <c r="J197" s="114">
        <v>3555.66</v>
      </c>
      <c r="K197" s="114">
        <v>3796.29</v>
      </c>
      <c r="L197" s="114">
        <v>3829.72</v>
      </c>
      <c r="M197" s="181">
        <v>3838.62</v>
      </c>
      <c r="N197" s="181">
        <v>3836.7</v>
      </c>
      <c r="O197" s="181">
        <v>3838.14</v>
      </c>
      <c r="P197" s="181">
        <v>3838.84</v>
      </c>
      <c r="Q197" s="181">
        <v>3836.54</v>
      </c>
      <c r="R197" s="181">
        <v>3841.34</v>
      </c>
      <c r="S197" s="181">
        <v>3844.87</v>
      </c>
      <c r="T197" s="181">
        <v>3841.37</v>
      </c>
      <c r="U197" s="181">
        <v>3834.88</v>
      </c>
      <c r="V197" s="181">
        <v>3844.16</v>
      </c>
      <c r="W197" s="181">
        <v>3827.18</v>
      </c>
      <c r="X197" s="181">
        <v>3590.53</v>
      </c>
      <c r="Y197" s="181">
        <v>3487.04</v>
      </c>
    </row>
    <row r="198" spans="1:25" ht="15" x14ac:dyDescent="0.2">
      <c r="A198" s="15">
        <v>9</v>
      </c>
      <c r="B198" s="114">
        <v>3486.95</v>
      </c>
      <c r="C198" s="114">
        <v>3436.48</v>
      </c>
      <c r="D198" s="114">
        <v>3415.66</v>
      </c>
      <c r="E198" s="114">
        <v>3402.14</v>
      </c>
      <c r="F198" s="114">
        <v>3408.7</v>
      </c>
      <c r="G198" s="114">
        <v>3433.77</v>
      </c>
      <c r="H198" s="114">
        <v>3502.12</v>
      </c>
      <c r="I198" s="114">
        <v>3521.19</v>
      </c>
      <c r="J198" s="114">
        <v>3604.12</v>
      </c>
      <c r="K198" s="114">
        <v>3845.53</v>
      </c>
      <c r="L198" s="114">
        <v>3867.06</v>
      </c>
      <c r="M198" s="181">
        <v>3878.85</v>
      </c>
      <c r="N198" s="181">
        <v>3879.49</v>
      </c>
      <c r="O198" s="181">
        <v>3880.37</v>
      </c>
      <c r="P198" s="181">
        <v>3881.34</v>
      </c>
      <c r="Q198" s="181">
        <v>3873.64</v>
      </c>
      <c r="R198" s="181">
        <v>3879.33</v>
      </c>
      <c r="S198" s="181">
        <v>3885.64</v>
      </c>
      <c r="T198" s="181">
        <v>3881.13</v>
      </c>
      <c r="U198" s="181">
        <v>3871.01</v>
      </c>
      <c r="V198" s="181">
        <v>3886.21</v>
      </c>
      <c r="W198" s="181">
        <v>3868.33</v>
      </c>
      <c r="X198" s="181">
        <v>3787.06</v>
      </c>
      <c r="Y198" s="181">
        <v>3499.38</v>
      </c>
    </row>
    <row r="199" spans="1:25" ht="15" x14ac:dyDescent="0.2">
      <c r="A199" s="15">
        <v>10</v>
      </c>
      <c r="B199" s="114">
        <v>3520.38</v>
      </c>
      <c r="C199" s="114">
        <v>3446.68</v>
      </c>
      <c r="D199" s="114">
        <v>3424.23</v>
      </c>
      <c r="E199" s="114">
        <v>3411.8</v>
      </c>
      <c r="F199" s="114">
        <v>3420.35</v>
      </c>
      <c r="G199" s="114">
        <v>3442.76</v>
      </c>
      <c r="H199" s="114">
        <v>3501.75</v>
      </c>
      <c r="I199" s="114">
        <v>3547.29</v>
      </c>
      <c r="J199" s="114">
        <v>3622.2</v>
      </c>
      <c r="K199" s="114">
        <v>3862.44</v>
      </c>
      <c r="L199" s="114">
        <v>3904.69</v>
      </c>
      <c r="M199" s="181">
        <v>3914.65</v>
      </c>
      <c r="N199" s="181">
        <v>3914.66</v>
      </c>
      <c r="O199" s="181">
        <v>3916.64</v>
      </c>
      <c r="P199" s="181">
        <v>3918.54</v>
      </c>
      <c r="Q199" s="181">
        <v>3915.29</v>
      </c>
      <c r="R199" s="181">
        <v>3919.21</v>
      </c>
      <c r="S199" s="181">
        <v>3943.91</v>
      </c>
      <c r="T199" s="181">
        <v>3924.63</v>
      </c>
      <c r="U199" s="181">
        <v>3912.53</v>
      </c>
      <c r="V199" s="181">
        <v>3919</v>
      </c>
      <c r="W199" s="181">
        <v>3901.82</v>
      </c>
      <c r="X199" s="181">
        <v>3789.89</v>
      </c>
      <c r="Y199" s="181">
        <v>3538.79</v>
      </c>
    </row>
    <row r="200" spans="1:25" ht="15" x14ac:dyDescent="0.2">
      <c r="A200" s="15">
        <v>11</v>
      </c>
      <c r="B200" s="114">
        <v>3481.99</v>
      </c>
      <c r="C200" s="114">
        <v>3427.73</v>
      </c>
      <c r="D200" s="114">
        <v>3400.69</v>
      </c>
      <c r="E200" s="114">
        <v>3395.35</v>
      </c>
      <c r="F200" s="114">
        <v>3409.35</v>
      </c>
      <c r="G200" s="114">
        <v>3479.09</v>
      </c>
      <c r="H200" s="114">
        <v>3633.03</v>
      </c>
      <c r="I200" s="114">
        <v>3833.85</v>
      </c>
      <c r="J200" s="114">
        <v>3921.67</v>
      </c>
      <c r="K200" s="114">
        <v>3965.88</v>
      </c>
      <c r="L200" s="114">
        <v>3982.11</v>
      </c>
      <c r="M200" s="181">
        <v>3973.61</v>
      </c>
      <c r="N200" s="181">
        <v>3963.35</v>
      </c>
      <c r="O200" s="181">
        <v>3964.01</v>
      </c>
      <c r="P200" s="181">
        <v>3929.36</v>
      </c>
      <c r="Q200" s="181">
        <v>3853</v>
      </c>
      <c r="R200" s="181">
        <v>3859.46</v>
      </c>
      <c r="S200" s="181">
        <v>3803.67</v>
      </c>
      <c r="T200" s="181">
        <v>3845.26</v>
      </c>
      <c r="U200" s="181">
        <v>3926.11</v>
      </c>
      <c r="V200" s="181">
        <v>3882.64</v>
      </c>
      <c r="W200" s="181">
        <v>3880.17</v>
      </c>
      <c r="X200" s="181">
        <v>3762.45</v>
      </c>
      <c r="Y200" s="181">
        <v>3478.23</v>
      </c>
    </row>
    <row r="201" spans="1:25" ht="15" x14ac:dyDescent="0.2">
      <c r="A201" s="15">
        <v>12</v>
      </c>
      <c r="B201" s="114">
        <v>3392.81</v>
      </c>
      <c r="C201" s="114">
        <v>3290.02</v>
      </c>
      <c r="D201" s="114">
        <v>3303.12</v>
      </c>
      <c r="E201" s="114">
        <v>3292.45</v>
      </c>
      <c r="F201" s="114">
        <v>3384.96</v>
      </c>
      <c r="G201" s="114">
        <v>3481.49</v>
      </c>
      <c r="H201" s="114">
        <v>3667.25</v>
      </c>
      <c r="I201" s="114">
        <v>3863.71</v>
      </c>
      <c r="J201" s="114">
        <v>3883.1</v>
      </c>
      <c r="K201" s="114">
        <v>3956.65</v>
      </c>
      <c r="L201" s="114">
        <v>3962.16</v>
      </c>
      <c r="M201" s="181">
        <v>3944.87</v>
      </c>
      <c r="N201" s="181">
        <v>3921.06</v>
      </c>
      <c r="O201" s="181">
        <v>3906.26</v>
      </c>
      <c r="P201" s="181">
        <v>3873.83</v>
      </c>
      <c r="Q201" s="181">
        <v>3863.64</v>
      </c>
      <c r="R201" s="181">
        <v>3862.91</v>
      </c>
      <c r="S201" s="181">
        <v>3862.36</v>
      </c>
      <c r="T201" s="181">
        <v>3869.46</v>
      </c>
      <c r="U201" s="181">
        <v>3882.2</v>
      </c>
      <c r="V201" s="181">
        <v>3860.41</v>
      </c>
      <c r="W201" s="181">
        <v>3848.83</v>
      </c>
      <c r="X201" s="181">
        <v>3744.79</v>
      </c>
      <c r="Y201" s="181">
        <v>3457.47</v>
      </c>
    </row>
    <row r="202" spans="1:25" ht="15" x14ac:dyDescent="0.2">
      <c r="A202" s="15">
        <v>13</v>
      </c>
      <c r="B202" s="114">
        <v>3388.33</v>
      </c>
      <c r="C202" s="114">
        <v>3286.07</v>
      </c>
      <c r="D202" s="114">
        <v>3292.96</v>
      </c>
      <c r="E202" s="114">
        <v>3289.73</v>
      </c>
      <c r="F202" s="114">
        <v>3351.56</v>
      </c>
      <c r="G202" s="114">
        <v>3443.61</v>
      </c>
      <c r="H202" s="114">
        <v>3608.66</v>
      </c>
      <c r="I202" s="114">
        <v>3834.45</v>
      </c>
      <c r="J202" s="114">
        <v>3867.39</v>
      </c>
      <c r="K202" s="114">
        <v>3873.14</v>
      </c>
      <c r="L202" s="114">
        <v>3880.91</v>
      </c>
      <c r="M202" s="181">
        <v>3871.37</v>
      </c>
      <c r="N202" s="181">
        <v>3867.45</v>
      </c>
      <c r="O202" s="181">
        <v>3868.69</v>
      </c>
      <c r="P202" s="181">
        <v>3863.07</v>
      </c>
      <c r="Q202" s="181">
        <v>3854.3</v>
      </c>
      <c r="R202" s="181">
        <v>3859.15</v>
      </c>
      <c r="S202" s="181">
        <v>3856.5</v>
      </c>
      <c r="T202" s="181">
        <v>3852.37</v>
      </c>
      <c r="U202" s="181">
        <v>3863.24</v>
      </c>
      <c r="V202" s="181">
        <v>3846.29</v>
      </c>
      <c r="W202" s="181">
        <v>3842.78</v>
      </c>
      <c r="X202" s="181">
        <v>3578.61</v>
      </c>
      <c r="Y202" s="181">
        <v>3442.52</v>
      </c>
    </row>
    <row r="203" spans="1:25" ht="15" x14ac:dyDescent="0.2">
      <c r="A203" s="15">
        <v>14</v>
      </c>
      <c r="B203" s="114">
        <v>3428.11</v>
      </c>
      <c r="C203" s="114">
        <v>3324.34</v>
      </c>
      <c r="D203" s="114">
        <v>3308.73</v>
      </c>
      <c r="E203" s="114">
        <v>3344.15</v>
      </c>
      <c r="F203" s="114">
        <v>3391.45</v>
      </c>
      <c r="G203" s="114">
        <v>3511.01</v>
      </c>
      <c r="H203" s="114">
        <v>3842.93</v>
      </c>
      <c r="I203" s="114">
        <v>3893.16</v>
      </c>
      <c r="J203" s="114">
        <v>4021.96</v>
      </c>
      <c r="K203" s="114">
        <v>4059.95</v>
      </c>
      <c r="L203" s="114">
        <v>4067.97</v>
      </c>
      <c r="M203" s="181">
        <v>4059.44</v>
      </c>
      <c r="N203" s="181">
        <v>4048.06</v>
      </c>
      <c r="O203" s="181">
        <v>4054.62</v>
      </c>
      <c r="P203" s="181">
        <v>4030.94</v>
      </c>
      <c r="Q203" s="181">
        <v>4006.83</v>
      </c>
      <c r="R203" s="181">
        <v>4004.08</v>
      </c>
      <c r="S203" s="181">
        <v>3932.68</v>
      </c>
      <c r="T203" s="181">
        <v>3933.5</v>
      </c>
      <c r="U203" s="181">
        <v>4013.91</v>
      </c>
      <c r="V203" s="181">
        <v>3984.6</v>
      </c>
      <c r="W203" s="181">
        <v>3926.95</v>
      </c>
      <c r="X203" s="181">
        <v>3848.29</v>
      </c>
      <c r="Y203" s="181">
        <v>3558.34</v>
      </c>
    </row>
    <row r="204" spans="1:25" ht="15" x14ac:dyDescent="0.2">
      <c r="A204" s="15">
        <v>15</v>
      </c>
      <c r="B204" s="114">
        <v>3470.17</v>
      </c>
      <c r="C204" s="114">
        <v>3415.94</v>
      </c>
      <c r="D204" s="114">
        <v>3367.27</v>
      </c>
      <c r="E204" s="114">
        <v>3356.13</v>
      </c>
      <c r="F204" s="114">
        <v>3419.25</v>
      </c>
      <c r="G204" s="114">
        <v>3529.33</v>
      </c>
      <c r="H204" s="114">
        <v>3857.19</v>
      </c>
      <c r="I204" s="114">
        <v>3930.73</v>
      </c>
      <c r="J204" s="114">
        <v>4052.98</v>
      </c>
      <c r="K204" s="114">
        <v>4113.96</v>
      </c>
      <c r="L204" s="114">
        <v>4115.47</v>
      </c>
      <c r="M204" s="181">
        <v>4109.2299999999996</v>
      </c>
      <c r="N204" s="181">
        <v>4099.2700000000004</v>
      </c>
      <c r="O204" s="181">
        <v>4115.5</v>
      </c>
      <c r="P204" s="181">
        <v>4080.03</v>
      </c>
      <c r="Q204" s="181">
        <v>4031.97</v>
      </c>
      <c r="R204" s="181">
        <v>3978.91</v>
      </c>
      <c r="S204" s="181">
        <v>3945.25</v>
      </c>
      <c r="T204" s="181">
        <v>3946.7</v>
      </c>
      <c r="U204" s="181">
        <v>4072.78</v>
      </c>
      <c r="V204" s="181">
        <v>4032.73</v>
      </c>
      <c r="W204" s="181">
        <v>3965.23</v>
      </c>
      <c r="X204" s="181">
        <v>3866.67</v>
      </c>
      <c r="Y204" s="181">
        <v>3709.58</v>
      </c>
    </row>
    <row r="205" spans="1:25" ht="15" x14ac:dyDescent="0.2">
      <c r="A205" s="15">
        <v>16</v>
      </c>
      <c r="B205" s="114">
        <v>3579.72</v>
      </c>
      <c r="C205" s="114">
        <v>3498.13</v>
      </c>
      <c r="D205" s="114">
        <v>3452.55</v>
      </c>
      <c r="E205" s="114">
        <v>3446.67</v>
      </c>
      <c r="F205" s="114">
        <v>3457.52</v>
      </c>
      <c r="G205" s="114">
        <v>3549.25</v>
      </c>
      <c r="H205" s="114">
        <v>3805.43</v>
      </c>
      <c r="I205" s="114">
        <v>3860.36</v>
      </c>
      <c r="J205" s="114">
        <v>3962.98</v>
      </c>
      <c r="K205" s="114">
        <v>4032.21</v>
      </c>
      <c r="L205" s="114">
        <v>4061.18</v>
      </c>
      <c r="M205" s="181">
        <v>4066</v>
      </c>
      <c r="N205" s="181">
        <v>4061.61</v>
      </c>
      <c r="O205" s="181">
        <v>4059.09</v>
      </c>
      <c r="P205" s="181">
        <v>4057.74</v>
      </c>
      <c r="Q205" s="181">
        <v>4038.39</v>
      </c>
      <c r="R205" s="181">
        <v>3960.57</v>
      </c>
      <c r="S205" s="181">
        <v>3918.18</v>
      </c>
      <c r="T205" s="181">
        <v>3911.98</v>
      </c>
      <c r="U205" s="181">
        <v>3909.75</v>
      </c>
      <c r="V205" s="181">
        <v>4039.11</v>
      </c>
      <c r="W205" s="181">
        <v>3966.32</v>
      </c>
      <c r="X205" s="181">
        <v>3859.14</v>
      </c>
      <c r="Y205" s="181">
        <v>3610.61</v>
      </c>
    </row>
    <row r="206" spans="1:25" ht="15" x14ac:dyDescent="0.2">
      <c r="A206" s="15">
        <v>17</v>
      </c>
      <c r="B206" s="114">
        <v>3535.11</v>
      </c>
      <c r="C206" s="114">
        <v>3450.33</v>
      </c>
      <c r="D206" s="114">
        <v>3430.18</v>
      </c>
      <c r="E206" s="114">
        <v>3408.47</v>
      </c>
      <c r="F206" s="114">
        <v>3409.01</v>
      </c>
      <c r="G206" s="114">
        <v>3448.29</v>
      </c>
      <c r="H206" s="114">
        <v>3505.66</v>
      </c>
      <c r="I206" s="114">
        <v>3539.07</v>
      </c>
      <c r="J206" s="114">
        <v>3686.4</v>
      </c>
      <c r="K206" s="114">
        <v>3852.61</v>
      </c>
      <c r="L206" s="114">
        <v>3875.07</v>
      </c>
      <c r="M206" s="181">
        <v>3896.96</v>
      </c>
      <c r="N206" s="181">
        <v>3899.19</v>
      </c>
      <c r="O206" s="181">
        <v>3902.31</v>
      </c>
      <c r="P206" s="181">
        <v>3909.93</v>
      </c>
      <c r="Q206" s="181">
        <v>3908.25</v>
      </c>
      <c r="R206" s="181">
        <v>3874.39</v>
      </c>
      <c r="S206" s="181">
        <v>3879.74</v>
      </c>
      <c r="T206" s="181">
        <v>3875.09</v>
      </c>
      <c r="U206" s="181">
        <v>3874.21</v>
      </c>
      <c r="V206" s="181">
        <v>3950.29</v>
      </c>
      <c r="W206" s="181">
        <v>3886.76</v>
      </c>
      <c r="X206" s="181">
        <v>3832.36</v>
      </c>
      <c r="Y206" s="181">
        <v>3544.41</v>
      </c>
    </row>
    <row r="207" spans="1:25" ht="15" x14ac:dyDescent="0.2">
      <c r="A207" s="15">
        <v>18</v>
      </c>
      <c r="B207" s="114">
        <v>3463.17</v>
      </c>
      <c r="C207" s="114">
        <v>3409.25</v>
      </c>
      <c r="D207" s="114">
        <v>3370.83</v>
      </c>
      <c r="E207" s="114">
        <v>3374.1</v>
      </c>
      <c r="F207" s="114">
        <v>3402.26</v>
      </c>
      <c r="G207" s="114">
        <v>3533.81</v>
      </c>
      <c r="H207" s="114">
        <v>3838.03</v>
      </c>
      <c r="I207" s="114">
        <v>3917.88</v>
      </c>
      <c r="J207" s="114">
        <v>4036.78</v>
      </c>
      <c r="K207" s="114">
        <v>4099.22</v>
      </c>
      <c r="L207" s="114">
        <v>4105.7700000000004</v>
      </c>
      <c r="M207" s="181">
        <v>4091.11</v>
      </c>
      <c r="N207" s="181">
        <v>4081.94</v>
      </c>
      <c r="O207" s="181">
        <v>4090.22</v>
      </c>
      <c r="P207" s="181">
        <v>4056.64</v>
      </c>
      <c r="Q207" s="181">
        <v>3928.19</v>
      </c>
      <c r="R207" s="181">
        <v>3929.15</v>
      </c>
      <c r="S207" s="181">
        <v>3932.27</v>
      </c>
      <c r="T207" s="181">
        <v>3924.85</v>
      </c>
      <c r="U207" s="181">
        <v>4054.84</v>
      </c>
      <c r="V207" s="181">
        <v>3981.93</v>
      </c>
      <c r="W207" s="181">
        <v>3935.68</v>
      </c>
      <c r="X207" s="181">
        <v>3890.51</v>
      </c>
      <c r="Y207" s="181">
        <v>3634.09</v>
      </c>
    </row>
    <row r="208" spans="1:25" ht="15" x14ac:dyDescent="0.2">
      <c r="A208" s="15">
        <v>19</v>
      </c>
      <c r="B208" s="114">
        <v>3501.12</v>
      </c>
      <c r="C208" s="114">
        <v>3455.67</v>
      </c>
      <c r="D208" s="114">
        <v>3429.96</v>
      </c>
      <c r="E208" s="114">
        <v>3428.3</v>
      </c>
      <c r="F208" s="114">
        <v>3467.61</v>
      </c>
      <c r="G208" s="114">
        <v>3605.48</v>
      </c>
      <c r="H208" s="114">
        <v>3867.67</v>
      </c>
      <c r="I208" s="114">
        <v>3912.46</v>
      </c>
      <c r="J208" s="114">
        <v>3978.92</v>
      </c>
      <c r="K208" s="114">
        <v>4082.16</v>
      </c>
      <c r="L208" s="114">
        <v>4090.69</v>
      </c>
      <c r="M208" s="181">
        <v>4053.26</v>
      </c>
      <c r="N208" s="181">
        <v>4024.26</v>
      </c>
      <c r="O208" s="181">
        <v>4030.14</v>
      </c>
      <c r="P208" s="181">
        <v>4025.7</v>
      </c>
      <c r="Q208" s="181">
        <v>3939.79</v>
      </c>
      <c r="R208" s="181">
        <v>3919.75</v>
      </c>
      <c r="S208" s="181">
        <v>3922.35</v>
      </c>
      <c r="T208" s="181">
        <v>3912.21</v>
      </c>
      <c r="U208" s="181">
        <v>3962.29</v>
      </c>
      <c r="V208" s="181">
        <v>3945.43</v>
      </c>
      <c r="W208" s="181">
        <v>3907.6</v>
      </c>
      <c r="X208" s="181">
        <v>3865.86</v>
      </c>
      <c r="Y208" s="181">
        <v>3555.18</v>
      </c>
    </row>
    <row r="209" spans="1:27" ht="15" x14ac:dyDescent="0.2">
      <c r="A209" s="15">
        <v>20</v>
      </c>
      <c r="B209" s="114">
        <v>3652.84</v>
      </c>
      <c r="C209" s="114">
        <v>3509.02</v>
      </c>
      <c r="D209" s="114">
        <v>3489.8</v>
      </c>
      <c r="E209" s="114">
        <v>3486.44</v>
      </c>
      <c r="F209" s="114">
        <v>3529.97</v>
      </c>
      <c r="G209" s="114">
        <v>3734.61</v>
      </c>
      <c r="H209" s="114">
        <v>3902.85</v>
      </c>
      <c r="I209" s="114">
        <v>3958.95</v>
      </c>
      <c r="J209" s="114">
        <v>4120</v>
      </c>
      <c r="K209" s="114">
        <v>4154.45</v>
      </c>
      <c r="L209" s="114">
        <v>4160.6499999999996</v>
      </c>
      <c r="M209" s="181">
        <v>4186.3500000000004</v>
      </c>
      <c r="N209" s="181">
        <v>4178.33</v>
      </c>
      <c r="O209" s="181">
        <v>4179.34</v>
      </c>
      <c r="P209" s="181">
        <v>4168.32</v>
      </c>
      <c r="Q209" s="181">
        <v>4159.88</v>
      </c>
      <c r="R209" s="181">
        <v>4132.3999999999996</v>
      </c>
      <c r="S209" s="181">
        <v>4000.99</v>
      </c>
      <c r="T209" s="181">
        <v>4047.37</v>
      </c>
      <c r="U209" s="181">
        <v>4129.97</v>
      </c>
      <c r="V209" s="181">
        <v>4090.58</v>
      </c>
      <c r="W209" s="181">
        <v>4015.85</v>
      </c>
      <c r="X209" s="181">
        <v>3903.56</v>
      </c>
      <c r="Y209" s="181">
        <v>3854.65</v>
      </c>
    </row>
    <row r="210" spans="1:27" ht="15" x14ac:dyDescent="0.2">
      <c r="A210" s="15">
        <v>21</v>
      </c>
      <c r="B210" s="114">
        <v>3565.43</v>
      </c>
      <c r="C210" s="114">
        <v>3502.17</v>
      </c>
      <c r="D210" s="114">
        <v>3489.17</v>
      </c>
      <c r="E210" s="114">
        <v>3472.78</v>
      </c>
      <c r="F210" s="114">
        <v>3518.56</v>
      </c>
      <c r="G210" s="114">
        <v>3647.68</v>
      </c>
      <c r="H210" s="114">
        <v>3878.82</v>
      </c>
      <c r="I210" s="114">
        <v>3939.5</v>
      </c>
      <c r="J210" s="114">
        <v>4058.8</v>
      </c>
      <c r="K210" s="114">
        <v>4096.3999999999996</v>
      </c>
      <c r="L210" s="114">
        <v>4102.8599999999997</v>
      </c>
      <c r="M210" s="181">
        <v>4135.3</v>
      </c>
      <c r="N210" s="181">
        <v>4111.2299999999996</v>
      </c>
      <c r="O210" s="181">
        <v>4111.6400000000003</v>
      </c>
      <c r="P210" s="181">
        <v>4102</v>
      </c>
      <c r="Q210" s="181">
        <v>4096.7</v>
      </c>
      <c r="R210" s="181">
        <v>4065.33</v>
      </c>
      <c r="S210" s="181">
        <v>3922.77</v>
      </c>
      <c r="T210" s="181">
        <v>3914.5</v>
      </c>
      <c r="U210" s="181">
        <v>4075.79</v>
      </c>
      <c r="V210" s="181">
        <v>4045.35</v>
      </c>
      <c r="W210" s="181">
        <v>3988.69</v>
      </c>
      <c r="X210" s="181">
        <v>3962.73</v>
      </c>
      <c r="Y210" s="181">
        <v>3753.03</v>
      </c>
    </row>
    <row r="211" spans="1:27" ht="15" x14ac:dyDescent="0.2">
      <c r="A211" s="15">
        <v>22</v>
      </c>
      <c r="B211" s="114">
        <v>3546.39</v>
      </c>
      <c r="C211" s="114">
        <v>3483.54</v>
      </c>
      <c r="D211" s="114">
        <v>3483.38</v>
      </c>
      <c r="E211" s="114">
        <v>3482.14</v>
      </c>
      <c r="F211" s="114">
        <v>3512.86</v>
      </c>
      <c r="G211" s="114">
        <v>3657.8</v>
      </c>
      <c r="H211" s="114">
        <v>3874.4</v>
      </c>
      <c r="I211" s="114">
        <v>3950.91</v>
      </c>
      <c r="J211" s="114">
        <v>4012.54</v>
      </c>
      <c r="K211" s="114">
        <v>4015.71</v>
      </c>
      <c r="L211" s="114">
        <v>3996.56</v>
      </c>
      <c r="M211" s="181">
        <v>4106.03</v>
      </c>
      <c r="N211" s="181">
        <v>4065.34</v>
      </c>
      <c r="O211" s="181">
        <v>4055.98</v>
      </c>
      <c r="P211" s="181">
        <v>4033.99</v>
      </c>
      <c r="Q211" s="181">
        <v>4017.97</v>
      </c>
      <c r="R211" s="181">
        <v>3951.54</v>
      </c>
      <c r="S211" s="181">
        <v>3943.57</v>
      </c>
      <c r="T211" s="181">
        <v>3925.89</v>
      </c>
      <c r="U211" s="181">
        <v>3957.72</v>
      </c>
      <c r="V211" s="181">
        <v>3941.22</v>
      </c>
      <c r="W211" s="181">
        <v>3940.55</v>
      </c>
      <c r="X211" s="181">
        <v>3833.04</v>
      </c>
      <c r="Y211" s="181">
        <v>3633.12</v>
      </c>
    </row>
    <row r="212" spans="1:27" ht="15" x14ac:dyDescent="0.2">
      <c r="A212" s="15">
        <v>23</v>
      </c>
      <c r="B212" s="114">
        <v>3629.86</v>
      </c>
      <c r="C212" s="114">
        <v>3518.66</v>
      </c>
      <c r="D212" s="114">
        <v>3489.65</v>
      </c>
      <c r="E212" s="114">
        <v>3485.41</v>
      </c>
      <c r="F212" s="114">
        <v>3492.65</v>
      </c>
      <c r="G212" s="114">
        <v>3570.26</v>
      </c>
      <c r="H212" s="114">
        <v>3727.86</v>
      </c>
      <c r="I212" s="114">
        <v>3853.97</v>
      </c>
      <c r="J212" s="114">
        <v>3913.18</v>
      </c>
      <c r="K212" s="114">
        <v>3983.88</v>
      </c>
      <c r="L212" s="114">
        <v>4002.87</v>
      </c>
      <c r="M212" s="181">
        <v>4008.28</v>
      </c>
      <c r="N212" s="181">
        <v>4003.85</v>
      </c>
      <c r="O212" s="181">
        <v>4000.3</v>
      </c>
      <c r="P212" s="181">
        <v>3982.34</v>
      </c>
      <c r="Q212" s="181">
        <v>3968.36</v>
      </c>
      <c r="R212" s="181">
        <v>3979.88</v>
      </c>
      <c r="S212" s="181">
        <v>3988.16</v>
      </c>
      <c r="T212" s="181">
        <v>4006.86</v>
      </c>
      <c r="U212" s="181">
        <v>4003.51</v>
      </c>
      <c r="V212" s="181">
        <v>4010.17</v>
      </c>
      <c r="W212" s="181">
        <v>3985.46</v>
      </c>
      <c r="X212" s="181">
        <v>3905.79</v>
      </c>
      <c r="Y212" s="181">
        <v>3777.33</v>
      </c>
    </row>
    <row r="213" spans="1:27" ht="15" x14ac:dyDescent="0.2">
      <c r="A213" s="15">
        <v>24</v>
      </c>
      <c r="B213" s="114">
        <v>3829.46</v>
      </c>
      <c r="C213" s="114">
        <v>3539.34</v>
      </c>
      <c r="D213" s="114">
        <v>3500.45</v>
      </c>
      <c r="E213" s="114">
        <v>3494.06</v>
      </c>
      <c r="F213" s="114">
        <v>3512.83</v>
      </c>
      <c r="G213" s="114">
        <v>3550</v>
      </c>
      <c r="H213" s="114">
        <v>3604.17</v>
      </c>
      <c r="I213" s="114">
        <v>3812.43</v>
      </c>
      <c r="J213" s="114">
        <v>3893.65</v>
      </c>
      <c r="K213" s="114">
        <v>4042.43</v>
      </c>
      <c r="L213" s="114">
        <v>4099.55</v>
      </c>
      <c r="M213" s="181">
        <v>4116.54</v>
      </c>
      <c r="N213" s="181">
        <v>4119.45</v>
      </c>
      <c r="O213" s="181">
        <v>4119.7</v>
      </c>
      <c r="P213" s="181">
        <v>4116.76</v>
      </c>
      <c r="Q213" s="181">
        <v>4103.1499999999996</v>
      </c>
      <c r="R213" s="181">
        <v>4143.83</v>
      </c>
      <c r="S213" s="181">
        <v>4181.1099999999997</v>
      </c>
      <c r="T213" s="181">
        <v>4196.75</v>
      </c>
      <c r="U213" s="181">
        <v>4197.16</v>
      </c>
      <c r="V213" s="181">
        <v>4206.45</v>
      </c>
      <c r="W213" s="181">
        <v>4148.1000000000004</v>
      </c>
      <c r="X213" s="181">
        <v>4036.11</v>
      </c>
      <c r="Y213" s="181">
        <v>3821.04</v>
      </c>
    </row>
    <row r="214" spans="1:27" ht="15" x14ac:dyDescent="0.2">
      <c r="A214" s="15">
        <v>25</v>
      </c>
      <c r="B214" s="114">
        <v>3604.33</v>
      </c>
      <c r="C214" s="114">
        <v>3525.54</v>
      </c>
      <c r="D214" s="114">
        <v>3505.37</v>
      </c>
      <c r="E214" s="114">
        <v>3524.11</v>
      </c>
      <c r="F214" s="114">
        <v>3557.97</v>
      </c>
      <c r="G214" s="114">
        <v>3827.5</v>
      </c>
      <c r="H214" s="114">
        <v>3939.96</v>
      </c>
      <c r="I214" s="114">
        <v>4077.92</v>
      </c>
      <c r="J214" s="114">
        <v>4152.1499999999996</v>
      </c>
      <c r="K214" s="114">
        <v>4178.93</v>
      </c>
      <c r="L214" s="114">
        <v>4192.3599999999997</v>
      </c>
      <c r="M214" s="181">
        <v>4234.62</v>
      </c>
      <c r="N214" s="181">
        <v>4215.1499999999996</v>
      </c>
      <c r="O214" s="181">
        <v>4232.62</v>
      </c>
      <c r="P214" s="181">
        <v>4214.12</v>
      </c>
      <c r="Q214" s="181">
        <v>4201.18</v>
      </c>
      <c r="R214" s="181">
        <v>4152.41</v>
      </c>
      <c r="S214" s="181">
        <v>4151.63</v>
      </c>
      <c r="T214" s="181">
        <v>4122.29</v>
      </c>
      <c r="U214" s="181">
        <v>4147.53</v>
      </c>
      <c r="V214" s="181">
        <v>4059.76</v>
      </c>
      <c r="W214" s="181">
        <v>4065.31</v>
      </c>
      <c r="X214" s="181">
        <v>3892.06</v>
      </c>
      <c r="Y214" s="181">
        <v>3804.89</v>
      </c>
    </row>
    <row r="215" spans="1:27" ht="15" x14ac:dyDescent="0.2">
      <c r="A215" s="15">
        <v>26</v>
      </c>
      <c r="B215" s="114">
        <v>3565.17</v>
      </c>
      <c r="C215" s="114">
        <v>3526.43</v>
      </c>
      <c r="D215" s="114">
        <v>3509.61</v>
      </c>
      <c r="E215" s="114">
        <v>3513.95</v>
      </c>
      <c r="F215" s="114">
        <v>3550.56</v>
      </c>
      <c r="G215" s="114">
        <v>3739.37</v>
      </c>
      <c r="H215" s="114">
        <v>3935.62</v>
      </c>
      <c r="I215" s="114">
        <v>4005.2</v>
      </c>
      <c r="J215" s="114">
        <v>4067.79</v>
      </c>
      <c r="K215" s="114">
        <v>4089.86</v>
      </c>
      <c r="L215" s="114">
        <v>4084.3</v>
      </c>
      <c r="M215" s="181">
        <v>4099.7</v>
      </c>
      <c r="N215" s="181">
        <v>4087.78</v>
      </c>
      <c r="O215" s="181">
        <v>4091.53</v>
      </c>
      <c r="P215" s="181">
        <v>4086.96</v>
      </c>
      <c r="Q215" s="181">
        <v>4079.24</v>
      </c>
      <c r="R215" s="181">
        <v>4062.08</v>
      </c>
      <c r="S215" s="181">
        <v>4066.16</v>
      </c>
      <c r="T215" s="181">
        <v>4055.42</v>
      </c>
      <c r="U215" s="181">
        <v>4072.25</v>
      </c>
      <c r="V215" s="181">
        <v>4035.99</v>
      </c>
      <c r="W215" s="181">
        <v>4041.46</v>
      </c>
      <c r="X215" s="181">
        <v>3863.36</v>
      </c>
      <c r="Y215" s="181">
        <v>3639.92</v>
      </c>
    </row>
    <row r="216" spans="1:27" ht="15" x14ac:dyDescent="0.2">
      <c r="A216" s="15">
        <v>27</v>
      </c>
      <c r="B216" s="114">
        <v>3587.94</v>
      </c>
      <c r="C216" s="114">
        <v>3529.17</v>
      </c>
      <c r="D216" s="114">
        <v>3513.08</v>
      </c>
      <c r="E216" s="114">
        <v>3517.87</v>
      </c>
      <c r="F216" s="114">
        <v>3547.89</v>
      </c>
      <c r="G216" s="114">
        <v>3695.9</v>
      </c>
      <c r="H216" s="114">
        <v>3928.25</v>
      </c>
      <c r="I216" s="114">
        <v>3980.64</v>
      </c>
      <c r="J216" s="114">
        <v>4043.51</v>
      </c>
      <c r="K216" s="114">
        <v>4066.79</v>
      </c>
      <c r="L216" s="114">
        <v>4044.32</v>
      </c>
      <c r="M216" s="181">
        <v>4079.24</v>
      </c>
      <c r="N216" s="181">
        <v>4066.3</v>
      </c>
      <c r="O216" s="181">
        <v>4073.17</v>
      </c>
      <c r="P216" s="181">
        <v>4067.52</v>
      </c>
      <c r="Q216" s="181">
        <v>4057.33</v>
      </c>
      <c r="R216" s="181">
        <v>4031.86</v>
      </c>
      <c r="S216" s="181">
        <v>4033.43</v>
      </c>
      <c r="T216" s="181">
        <v>4026.31</v>
      </c>
      <c r="U216" s="181">
        <v>4045.62</v>
      </c>
      <c r="V216" s="181">
        <v>4012.55</v>
      </c>
      <c r="W216" s="181">
        <v>3984.74</v>
      </c>
      <c r="X216" s="181">
        <v>3856.42</v>
      </c>
      <c r="Y216" s="181">
        <v>3621.4</v>
      </c>
    </row>
    <row r="217" spans="1:27" ht="15" x14ac:dyDescent="0.2">
      <c r="A217" s="15">
        <v>28</v>
      </c>
      <c r="B217" s="114">
        <v>3554.84</v>
      </c>
      <c r="C217" s="114">
        <v>3506.4</v>
      </c>
      <c r="D217" s="114">
        <v>3500.46</v>
      </c>
      <c r="E217" s="114">
        <v>3504.28</v>
      </c>
      <c r="F217" s="114">
        <v>3527.3</v>
      </c>
      <c r="G217" s="114">
        <v>3699.65</v>
      </c>
      <c r="H217" s="114">
        <v>3936.58</v>
      </c>
      <c r="I217" s="114">
        <v>4003.48</v>
      </c>
      <c r="J217" s="114">
        <v>4065.8</v>
      </c>
      <c r="K217" s="114">
        <v>4091.03</v>
      </c>
      <c r="L217" s="114">
        <v>4097.99</v>
      </c>
      <c r="M217" s="181">
        <v>4121.3999999999996</v>
      </c>
      <c r="N217" s="181">
        <v>4111.8</v>
      </c>
      <c r="O217" s="181">
        <v>4121.87</v>
      </c>
      <c r="P217" s="181">
        <v>4115.47</v>
      </c>
      <c r="Q217" s="181">
        <v>4109.1899999999996</v>
      </c>
      <c r="R217" s="181">
        <v>4086</v>
      </c>
      <c r="S217" s="181">
        <v>4086.45</v>
      </c>
      <c r="T217" s="181">
        <v>4069.92</v>
      </c>
      <c r="U217" s="181">
        <v>4081.63</v>
      </c>
      <c r="V217" s="181">
        <v>4044.02</v>
      </c>
      <c r="W217" s="181">
        <v>4047.04</v>
      </c>
      <c r="X217" s="181">
        <v>3879.9</v>
      </c>
      <c r="Y217" s="181">
        <v>3601.95</v>
      </c>
    </row>
    <row r="218" spans="1:27" ht="15" x14ac:dyDescent="0.2">
      <c r="A218" s="15">
        <v>29</v>
      </c>
      <c r="B218" s="114">
        <v>3531.32</v>
      </c>
      <c r="C218" s="114">
        <v>3507.38</v>
      </c>
      <c r="D218" s="114">
        <v>3495.54</v>
      </c>
      <c r="E218" s="114">
        <v>3507.84</v>
      </c>
      <c r="F218" s="114">
        <v>3559.3</v>
      </c>
      <c r="G218" s="114">
        <v>3654.29</v>
      </c>
      <c r="H218" s="114">
        <v>3877.2</v>
      </c>
      <c r="I218" s="114">
        <v>3975.13</v>
      </c>
      <c r="J218" s="114">
        <v>4050.2</v>
      </c>
      <c r="K218" s="114">
        <v>4039.02</v>
      </c>
      <c r="L218" s="114">
        <v>4039.92</v>
      </c>
      <c r="M218" s="181">
        <v>4092.87</v>
      </c>
      <c r="N218" s="181">
        <v>4081.02</v>
      </c>
      <c r="O218" s="181">
        <v>4092.53</v>
      </c>
      <c r="P218" s="181">
        <v>4086.46</v>
      </c>
      <c r="Q218" s="181">
        <v>4070.52</v>
      </c>
      <c r="R218" s="181">
        <v>4028.96</v>
      </c>
      <c r="S218" s="181">
        <v>4032.49</v>
      </c>
      <c r="T218" s="181">
        <v>4023.93</v>
      </c>
      <c r="U218" s="181">
        <v>4048.36</v>
      </c>
      <c r="V218" s="181">
        <v>4015.28</v>
      </c>
      <c r="W218" s="181">
        <v>4009.86</v>
      </c>
      <c r="X218" s="181">
        <v>3871.31</v>
      </c>
      <c r="Y218" s="181">
        <v>3610.4</v>
      </c>
    </row>
    <row r="219" spans="1:27" ht="15" x14ac:dyDescent="0.2">
      <c r="A219" s="15">
        <v>30</v>
      </c>
      <c r="B219" s="114">
        <v>3833.3</v>
      </c>
      <c r="C219" s="114">
        <v>3598.74</v>
      </c>
      <c r="D219" s="114">
        <v>3567.66</v>
      </c>
      <c r="E219" s="114">
        <v>3558.06</v>
      </c>
      <c r="F219" s="114">
        <v>3567.79</v>
      </c>
      <c r="G219" s="114">
        <v>3604.65</v>
      </c>
      <c r="H219" s="114">
        <v>3851.5</v>
      </c>
      <c r="I219" s="114">
        <v>3896.63</v>
      </c>
      <c r="J219" s="114">
        <v>4018.75</v>
      </c>
      <c r="K219" s="114">
        <v>4055.21</v>
      </c>
      <c r="L219" s="114">
        <v>4068.4</v>
      </c>
      <c r="M219" s="181">
        <v>4077.32</v>
      </c>
      <c r="N219" s="181">
        <v>4076.71</v>
      </c>
      <c r="O219" s="181">
        <v>4071.43</v>
      </c>
      <c r="P219" s="181">
        <v>4066.35</v>
      </c>
      <c r="Q219" s="181">
        <v>4059.58</v>
      </c>
      <c r="R219" s="181">
        <v>4036.79</v>
      </c>
      <c r="S219" s="181">
        <v>4042.01</v>
      </c>
      <c r="T219" s="181">
        <v>4034.42</v>
      </c>
      <c r="U219" s="181">
        <v>4030.28</v>
      </c>
      <c r="V219" s="181">
        <v>4045.36</v>
      </c>
      <c r="W219" s="181">
        <v>3999.81</v>
      </c>
      <c r="X219" s="181">
        <v>3878.85</v>
      </c>
      <c r="Y219" s="181">
        <v>3604.23</v>
      </c>
    </row>
    <row r="220" spans="1:27" ht="15" x14ac:dyDescent="0.2">
      <c r="A220" s="15">
        <v>31</v>
      </c>
      <c r="B220" s="182">
        <v>3567.32</v>
      </c>
      <c r="C220" s="182">
        <v>3524.18</v>
      </c>
      <c r="D220" s="182">
        <v>3509.87</v>
      </c>
      <c r="E220" s="182">
        <v>3505.89</v>
      </c>
      <c r="F220" s="182">
        <v>3508.85</v>
      </c>
      <c r="G220" s="182">
        <v>3532.68</v>
      </c>
      <c r="H220" s="182">
        <v>3554.43</v>
      </c>
      <c r="I220" s="182">
        <v>3569.29</v>
      </c>
      <c r="J220" s="182">
        <v>3730.81</v>
      </c>
      <c r="K220" s="182">
        <v>3858.06</v>
      </c>
      <c r="L220" s="182">
        <v>3871.01</v>
      </c>
      <c r="M220" s="183">
        <v>3878.02</v>
      </c>
      <c r="N220" s="183">
        <v>3878.63</v>
      </c>
      <c r="O220" s="183">
        <v>3879.01</v>
      </c>
      <c r="P220" s="183">
        <v>3880.9</v>
      </c>
      <c r="Q220" s="183">
        <v>3882.83</v>
      </c>
      <c r="R220" s="183">
        <v>3872.88</v>
      </c>
      <c r="S220" s="183">
        <v>3879.6</v>
      </c>
      <c r="T220" s="183">
        <v>3874.32</v>
      </c>
      <c r="U220" s="183">
        <v>3871.4</v>
      </c>
      <c r="V220" s="183">
        <v>3890.01</v>
      </c>
      <c r="W220" s="183">
        <v>3869.69</v>
      </c>
      <c r="X220" s="183">
        <v>3805.03</v>
      </c>
      <c r="Y220" s="183">
        <v>3522.61</v>
      </c>
    </row>
    <row r="221" spans="1:27" ht="15" x14ac:dyDescent="0.2">
      <c r="A221" s="68"/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</row>
    <row r="222" spans="1:27" ht="15" x14ac:dyDescent="0.2">
      <c r="A222" s="139" t="s">
        <v>11</v>
      </c>
      <c r="B222" s="139" t="s">
        <v>37</v>
      </c>
      <c r="C222" s="139"/>
      <c r="D222" s="139"/>
      <c r="E222" s="139"/>
      <c r="F222" s="139"/>
      <c r="G222" s="139"/>
      <c r="H222" s="139"/>
      <c r="I222" s="139"/>
      <c r="J222" s="139"/>
      <c r="K222" s="139"/>
      <c r="L222" s="139"/>
      <c r="M222" s="139"/>
      <c r="N222" s="139"/>
      <c r="O222" s="139"/>
      <c r="P222" s="139"/>
      <c r="Q222" s="139"/>
      <c r="R222" s="139"/>
      <c r="S222" s="139"/>
      <c r="T222" s="139"/>
      <c r="U222" s="139"/>
      <c r="V222" s="139"/>
      <c r="W222" s="139"/>
      <c r="X222" s="139"/>
      <c r="Y222" s="139"/>
    </row>
    <row r="223" spans="1:27" ht="30" x14ac:dyDescent="0.2">
      <c r="A223" s="139"/>
      <c r="B223" s="14" t="s">
        <v>13</v>
      </c>
      <c r="C223" s="14" t="s">
        <v>14</v>
      </c>
      <c r="D223" s="14" t="s">
        <v>15</v>
      </c>
      <c r="E223" s="14" t="s">
        <v>16</v>
      </c>
      <c r="F223" s="14" t="s">
        <v>17</v>
      </c>
      <c r="G223" s="14" t="s">
        <v>18</v>
      </c>
      <c r="H223" s="14" t="s">
        <v>19</v>
      </c>
      <c r="I223" s="14" t="s">
        <v>20</v>
      </c>
      <c r="J223" s="14" t="s">
        <v>21</v>
      </c>
      <c r="K223" s="14" t="s">
        <v>22</v>
      </c>
      <c r="L223" s="14" t="s">
        <v>23</v>
      </c>
      <c r="M223" s="87" t="s">
        <v>24</v>
      </c>
      <c r="N223" s="87" t="s">
        <v>25</v>
      </c>
      <c r="O223" s="87" t="s">
        <v>26</v>
      </c>
      <c r="P223" s="87" t="s">
        <v>27</v>
      </c>
      <c r="Q223" s="87" t="s">
        <v>28</v>
      </c>
      <c r="R223" s="87" t="s">
        <v>29</v>
      </c>
      <c r="S223" s="87" t="s">
        <v>30</v>
      </c>
      <c r="T223" s="87" t="s">
        <v>31</v>
      </c>
      <c r="U223" s="87" t="s">
        <v>32</v>
      </c>
      <c r="V223" s="87" t="s">
        <v>33</v>
      </c>
      <c r="W223" s="87" t="s">
        <v>34</v>
      </c>
      <c r="X223" s="87" t="s">
        <v>35</v>
      </c>
      <c r="Y223" s="87" t="s">
        <v>36</v>
      </c>
    </row>
    <row r="224" spans="1:27" ht="15" x14ac:dyDescent="0.2">
      <c r="A224" s="15">
        <v>1</v>
      </c>
      <c r="B224" s="67">
        <v>4735.8100000000004</v>
      </c>
      <c r="C224" s="67">
        <v>4726.25</v>
      </c>
      <c r="D224" s="67">
        <v>4742.67</v>
      </c>
      <c r="E224" s="67">
        <v>4715.42</v>
      </c>
      <c r="F224" s="67">
        <v>4691.43</v>
      </c>
      <c r="G224" s="67">
        <v>4688.5200000000004</v>
      </c>
      <c r="H224" s="67">
        <v>4701.18</v>
      </c>
      <c r="I224" s="67">
        <v>4700.46</v>
      </c>
      <c r="J224" s="67">
        <v>4697.82</v>
      </c>
      <c r="K224" s="67">
        <v>4647.87</v>
      </c>
      <c r="L224" s="67">
        <v>4692.55</v>
      </c>
      <c r="M224" s="184">
        <v>4725.3999999999996</v>
      </c>
      <c r="N224" s="184">
        <v>4742.7700000000004</v>
      </c>
      <c r="O224" s="184">
        <v>4748.12</v>
      </c>
      <c r="P224" s="184">
        <v>4755.07</v>
      </c>
      <c r="Q224" s="184">
        <v>4766.58</v>
      </c>
      <c r="R224" s="184">
        <v>4764.7700000000004</v>
      </c>
      <c r="S224" s="184">
        <v>4778.68</v>
      </c>
      <c r="T224" s="184">
        <v>4777.8100000000004</v>
      </c>
      <c r="U224" s="184">
        <v>4779</v>
      </c>
      <c r="V224" s="184">
        <v>4779.6899999999996</v>
      </c>
      <c r="W224" s="184">
        <v>4778.09</v>
      </c>
      <c r="X224" s="184">
        <v>4768.1000000000004</v>
      </c>
      <c r="Y224" s="184">
        <v>4741.6899999999996</v>
      </c>
      <c r="Z224" s="88"/>
      <c r="AA224" s="78"/>
    </row>
    <row r="225" spans="1:26" ht="15" x14ac:dyDescent="0.2">
      <c r="A225" s="15">
        <v>2</v>
      </c>
      <c r="B225" s="67">
        <v>4739.42</v>
      </c>
      <c r="C225" s="67">
        <v>4689.29</v>
      </c>
      <c r="D225" s="67">
        <v>4661.95</v>
      </c>
      <c r="E225" s="67">
        <v>4655.4799999999996</v>
      </c>
      <c r="F225" s="67">
        <v>4656.63</v>
      </c>
      <c r="G225" s="67">
        <v>4674.12</v>
      </c>
      <c r="H225" s="67">
        <v>4722.91</v>
      </c>
      <c r="I225" s="67">
        <v>4740.43</v>
      </c>
      <c r="J225" s="67">
        <v>4790.08</v>
      </c>
      <c r="K225" s="67">
        <v>4960.03</v>
      </c>
      <c r="L225" s="67">
        <v>5058.13</v>
      </c>
      <c r="M225" s="184">
        <v>5084.6099999999997</v>
      </c>
      <c r="N225" s="184">
        <v>5091.41</v>
      </c>
      <c r="O225" s="184">
        <v>5088.24</v>
      </c>
      <c r="P225" s="184">
        <v>5089.51</v>
      </c>
      <c r="Q225" s="184">
        <v>5084.2</v>
      </c>
      <c r="R225" s="184">
        <v>5093.08</v>
      </c>
      <c r="S225" s="184">
        <v>5105</v>
      </c>
      <c r="T225" s="184">
        <v>5102.88</v>
      </c>
      <c r="U225" s="184">
        <v>5099.6499999999996</v>
      </c>
      <c r="V225" s="184">
        <v>5118.3100000000004</v>
      </c>
      <c r="W225" s="184">
        <v>5105.22</v>
      </c>
      <c r="X225" s="184">
        <v>5047.6099999999997</v>
      </c>
      <c r="Y225" s="184">
        <v>4759.49</v>
      </c>
      <c r="Z225" s="89"/>
    </row>
    <row r="226" spans="1:26" ht="15" x14ac:dyDescent="0.2">
      <c r="A226" s="15">
        <v>3</v>
      </c>
      <c r="B226" s="67">
        <v>4749.47</v>
      </c>
      <c r="C226" s="67">
        <v>4690.8900000000003</v>
      </c>
      <c r="D226" s="67">
        <v>4679.8900000000003</v>
      </c>
      <c r="E226" s="67">
        <v>4674.1400000000003</v>
      </c>
      <c r="F226" s="67">
        <v>4678.07</v>
      </c>
      <c r="G226" s="67">
        <v>4700.8599999999997</v>
      </c>
      <c r="H226" s="67">
        <v>4772.96</v>
      </c>
      <c r="I226" s="67">
        <v>4801.75</v>
      </c>
      <c r="J226" s="67">
        <v>4987.37</v>
      </c>
      <c r="K226" s="67">
        <v>5134.03</v>
      </c>
      <c r="L226" s="67">
        <v>5189.97</v>
      </c>
      <c r="M226" s="184">
        <v>5205.92</v>
      </c>
      <c r="N226" s="184">
        <v>5207.6499999999996</v>
      </c>
      <c r="O226" s="184">
        <v>5212.1400000000003</v>
      </c>
      <c r="P226" s="184">
        <v>5216.53</v>
      </c>
      <c r="Q226" s="184">
        <v>5210.72</v>
      </c>
      <c r="R226" s="184">
        <v>5218.7700000000004</v>
      </c>
      <c r="S226" s="184">
        <v>5231.7</v>
      </c>
      <c r="T226" s="184">
        <v>5221.95</v>
      </c>
      <c r="U226" s="184">
        <v>5220.67</v>
      </c>
      <c r="V226" s="184">
        <v>5230.0600000000004</v>
      </c>
      <c r="W226" s="184">
        <v>5211.79</v>
      </c>
      <c r="X226" s="184">
        <v>5094.13</v>
      </c>
      <c r="Y226" s="184">
        <v>4828.59</v>
      </c>
      <c r="Z226" s="89"/>
    </row>
    <row r="227" spans="1:26" ht="15" x14ac:dyDescent="0.2">
      <c r="A227" s="15">
        <v>4</v>
      </c>
      <c r="B227" s="67">
        <v>4790.66</v>
      </c>
      <c r="C227" s="67">
        <v>4732.82</v>
      </c>
      <c r="D227" s="67">
        <v>4702.45</v>
      </c>
      <c r="E227" s="67">
        <v>4694.43</v>
      </c>
      <c r="F227" s="67">
        <v>4704.82</v>
      </c>
      <c r="G227" s="67">
        <v>4733.8</v>
      </c>
      <c r="H227" s="67">
        <v>4799.03</v>
      </c>
      <c r="I227" s="67">
        <v>4826.87</v>
      </c>
      <c r="J227" s="67">
        <v>5071.1000000000004</v>
      </c>
      <c r="K227" s="67">
        <v>5205.5</v>
      </c>
      <c r="L227" s="67">
        <v>5254.15</v>
      </c>
      <c r="M227" s="184">
        <v>5262.45</v>
      </c>
      <c r="N227" s="184">
        <v>5263.65</v>
      </c>
      <c r="O227" s="184">
        <v>5266.74</v>
      </c>
      <c r="P227" s="184">
        <v>5271.39</v>
      </c>
      <c r="Q227" s="184">
        <v>5266.99</v>
      </c>
      <c r="R227" s="184">
        <v>5272.59</v>
      </c>
      <c r="S227" s="184">
        <v>5283.87</v>
      </c>
      <c r="T227" s="184">
        <v>5272.03</v>
      </c>
      <c r="U227" s="184">
        <v>5263.85</v>
      </c>
      <c r="V227" s="184">
        <v>5274.4</v>
      </c>
      <c r="W227" s="184">
        <v>5258.18</v>
      </c>
      <c r="X227" s="184">
        <v>5110.4399999999996</v>
      </c>
      <c r="Y227" s="184">
        <v>4827.18</v>
      </c>
    </row>
    <row r="228" spans="1:26" ht="15" x14ac:dyDescent="0.2">
      <c r="A228" s="15">
        <v>5</v>
      </c>
      <c r="B228" s="67">
        <v>4839.9399999999996</v>
      </c>
      <c r="C228" s="67">
        <v>4737.3900000000003</v>
      </c>
      <c r="D228" s="67">
        <v>4695.37</v>
      </c>
      <c r="E228" s="67">
        <v>4681.28</v>
      </c>
      <c r="F228" s="67">
        <v>4696.68</v>
      </c>
      <c r="G228" s="67">
        <v>4738.92</v>
      </c>
      <c r="H228" s="67">
        <v>4815.38</v>
      </c>
      <c r="I228" s="67">
        <v>4854.1899999999996</v>
      </c>
      <c r="J228" s="67">
        <v>5067.24</v>
      </c>
      <c r="K228" s="67">
        <v>5164.3500000000004</v>
      </c>
      <c r="L228" s="67">
        <v>5202.53</v>
      </c>
      <c r="M228" s="184">
        <v>5211.09</v>
      </c>
      <c r="N228" s="184">
        <v>5210.57</v>
      </c>
      <c r="O228" s="184">
        <v>5215.05</v>
      </c>
      <c r="P228" s="184">
        <v>5219.63</v>
      </c>
      <c r="Q228" s="184">
        <v>5210.8</v>
      </c>
      <c r="R228" s="184">
        <v>5221.17</v>
      </c>
      <c r="S228" s="184">
        <v>5239.97</v>
      </c>
      <c r="T228" s="184">
        <v>5225.1400000000003</v>
      </c>
      <c r="U228" s="184">
        <v>5216.9399999999996</v>
      </c>
      <c r="V228" s="184">
        <v>5233.29</v>
      </c>
      <c r="W228" s="184">
        <v>5209.7</v>
      </c>
      <c r="X228" s="184">
        <v>5117.51</v>
      </c>
      <c r="Y228" s="184">
        <v>4836.24</v>
      </c>
    </row>
    <row r="229" spans="1:26" ht="15" x14ac:dyDescent="0.2">
      <c r="A229" s="15">
        <v>6</v>
      </c>
      <c r="B229" s="67">
        <v>4761.96</v>
      </c>
      <c r="C229" s="67">
        <v>4684.51</v>
      </c>
      <c r="D229" s="67">
        <v>4664.62</v>
      </c>
      <c r="E229" s="67">
        <v>4659.5200000000004</v>
      </c>
      <c r="F229" s="67">
        <v>4664.2299999999996</v>
      </c>
      <c r="G229" s="67">
        <v>4687.7700000000004</v>
      </c>
      <c r="H229" s="67">
        <v>4774.42</v>
      </c>
      <c r="I229" s="67">
        <v>4793.17</v>
      </c>
      <c r="J229" s="67">
        <v>4916.0600000000004</v>
      </c>
      <c r="K229" s="67">
        <v>5096.1000000000004</v>
      </c>
      <c r="L229" s="67">
        <v>5134.24</v>
      </c>
      <c r="M229" s="184">
        <v>5146.91</v>
      </c>
      <c r="N229" s="184">
        <v>5148.24</v>
      </c>
      <c r="O229" s="184">
        <v>5154.08</v>
      </c>
      <c r="P229" s="184">
        <v>5161.4399999999996</v>
      </c>
      <c r="Q229" s="184">
        <v>5154.3599999999997</v>
      </c>
      <c r="R229" s="184">
        <v>5158.0200000000004</v>
      </c>
      <c r="S229" s="184">
        <v>5173.96</v>
      </c>
      <c r="T229" s="184">
        <v>5157.67</v>
      </c>
      <c r="U229" s="184">
        <v>5146.2700000000004</v>
      </c>
      <c r="V229" s="184">
        <v>5162.7299999999996</v>
      </c>
      <c r="W229" s="184">
        <v>5140.5</v>
      </c>
      <c r="X229" s="184">
        <v>5024.67</v>
      </c>
      <c r="Y229" s="184">
        <v>4765.25</v>
      </c>
    </row>
    <row r="230" spans="1:26" ht="15" x14ac:dyDescent="0.2">
      <c r="A230" s="15">
        <v>7</v>
      </c>
      <c r="B230" s="67">
        <v>4702.41</v>
      </c>
      <c r="C230" s="67">
        <v>4663.04</v>
      </c>
      <c r="D230" s="67">
        <v>4646.34</v>
      </c>
      <c r="E230" s="67">
        <v>4645.21</v>
      </c>
      <c r="F230" s="67">
        <v>4648.5</v>
      </c>
      <c r="G230" s="67">
        <v>4673.6499999999996</v>
      </c>
      <c r="H230" s="67">
        <v>4710.75</v>
      </c>
      <c r="I230" s="67">
        <v>4709.87</v>
      </c>
      <c r="J230" s="67">
        <v>4732.62</v>
      </c>
      <c r="K230" s="67">
        <v>4747.1899999999996</v>
      </c>
      <c r="L230" s="67">
        <v>4763.76</v>
      </c>
      <c r="M230" s="184">
        <v>4770.7299999999996</v>
      </c>
      <c r="N230" s="184">
        <v>4769.45</v>
      </c>
      <c r="O230" s="184">
        <v>4770.1499999999996</v>
      </c>
      <c r="P230" s="184">
        <v>4771.3599999999997</v>
      </c>
      <c r="Q230" s="184">
        <v>4767.62</v>
      </c>
      <c r="R230" s="184">
        <v>4772.9399999999996</v>
      </c>
      <c r="S230" s="184">
        <v>4777.68</v>
      </c>
      <c r="T230" s="184">
        <v>4777.6499999999996</v>
      </c>
      <c r="U230" s="184">
        <v>4775.04</v>
      </c>
      <c r="V230" s="184">
        <v>4783.93</v>
      </c>
      <c r="W230" s="184">
        <v>4784.09</v>
      </c>
      <c r="X230" s="184">
        <v>4760.93</v>
      </c>
      <c r="Y230" s="184">
        <v>4700.1499999999996</v>
      </c>
    </row>
    <row r="231" spans="1:26" ht="15" x14ac:dyDescent="0.2">
      <c r="A231" s="15">
        <v>8</v>
      </c>
      <c r="B231" s="67">
        <v>4701.66</v>
      </c>
      <c r="C231" s="67">
        <v>4654.67</v>
      </c>
      <c r="D231" s="67">
        <v>4620.1400000000003</v>
      </c>
      <c r="E231" s="67">
        <v>4593.32</v>
      </c>
      <c r="F231" s="67">
        <v>4600.96</v>
      </c>
      <c r="G231" s="67">
        <v>4652.12</v>
      </c>
      <c r="H231" s="67">
        <v>4724.59</v>
      </c>
      <c r="I231" s="67">
        <v>4738.18</v>
      </c>
      <c r="J231" s="67">
        <v>4782.1000000000004</v>
      </c>
      <c r="K231" s="67">
        <v>5022.7299999999996</v>
      </c>
      <c r="L231" s="67">
        <v>5056.16</v>
      </c>
      <c r="M231" s="184">
        <v>5065.0600000000004</v>
      </c>
      <c r="N231" s="184">
        <v>5063.1400000000003</v>
      </c>
      <c r="O231" s="184">
        <v>5064.58</v>
      </c>
      <c r="P231" s="184">
        <v>5065.28</v>
      </c>
      <c r="Q231" s="184">
        <v>5062.9799999999996</v>
      </c>
      <c r="R231" s="184">
        <v>5067.78</v>
      </c>
      <c r="S231" s="184">
        <v>5071.3100000000004</v>
      </c>
      <c r="T231" s="184">
        <v>5067.8100000000004</v>
      </c>
      <c r="U231" s="184">
        <v>5061.32</v>
      </c>
      <c r="V231" s="184">
        <v>5070.6000000000004</v>
      </c>
      <c r="W231" s="184">
        <v>5053.62</v>
      </c>
      <c r="X231" s="184">
        <v>4816.97</v>
      </c>
      <c r="Y231" s="184">
        <v>4713.4799999999996</v>
      </c>
    </row>
    <row r="232" spans="1:26" ht="15" x14ac:dyDescent="0.2">
      <c r="A232" s="15">
        <v>9</v>
      </c>
      <c r="B232" s="67">
        <v>4713.3900000000003</v>
      </c>
      <c r="C232" s="67">
        <v>4662.92</v>
      </c>
      <c r="D232" s="67">
        <v>4642.1000000000004</v>
      </c>
      <c r="E232" s="67">
        <v>4628.58</v>
      </c>
      <c r="F232" s="67">
        <v>4635.1400000000003</v>
      </c>
      <c r="G232" s="67">
        <v>4660.21</v>
      </c>
      <c r="H232" s="67">
        <v>4728.5600000000004</v>
      </c>
      <c r="I232" s="67">
        <v>4747.63</v>
      </c>
      <c r="J232" s="67">
        <v>4830.5600000000004</v>
      </c>
      <c r="K232" s="67">
        <v>5071.97</v>
      </c>
      <c r="L232" s="67">
        <v>5093.5</v>
      </c>
      <c r="M232" s="184">
        <v>5105.29</v>
      </c>
      <c r="N232" s="184">
        <v>5105.93</v>
      </c>
      <c r="O232" s="184">
        <v>5106.8100000000004</v>
      </c>
      <c r="P232" s="184">
        <v>5107.78</v>
      </c>
      <c r="Q232" s="184">
        <v>5100.08</v>
      </c>
      <c r="R232" s="184">
        <v>5105.7700000000004</v>
      </c>
      <c r="S232" s="184">
        <v>5112.08</v>
      </c>
      <c r="T232" s="184">
        <v>5107.57</v>
      </c>
      <c r="U232" s="184">
        <v>5097.45</v>
      </c>
      <c r="V232" s="184">
        <v>5112.6499999999996</v>
      </c>
      <c r="W232" s="184">
        <v>5094.7700000000004</v>
      </c>
      <c r="X232" s="184">
        <v>5013.5</v>
      </c>
      <c r="Y232" s="184">
        <v>4725.82</v>
      </c>
    </row>
    <row r="233" spans="1:26" ht="15" x14ac:dyDescent="0.2">
      <c r="A233" s="15">
        <v>10</v>
      </c>
      <c r="B233" s="67">
        <v>4746.82</v>
      </c>
      <c r="C233" s="67">
        <v>4673.12</v>
      </c>
      <c r="D233" s="67">
        <v>4650.67</v>
      </c>
      <c r="E233" s="67">
        <v>4638.24</v>
      </c>
      <c r="F233" s="67">
        <v>4646.79</v>
      </c>
      <c r="G233" s="67">
        <v>4669.2</v>
      </c>
      <c r="H233" s="67">
        <v>4728.1899999999996</v>
      </c>
      <c r="I233" s="67">
        <v>4773.7299999999996</v>
      </c>
      <c r="J233" s="67">
        <v>4848.6400000000003</v>
      </c>
      <c r="K233" s="67">
        <v>5088.88</v>
      </c>
      <c r="L233" s="67">
        <v>5131.13</v>
      </c>
      <c r="M233" s="184">
        <v>5141.09</v>
      </c>
      <c r="N233" s="184">
        <v>5141.1000000000004</v>
      </c>
      <c r="O233" s="184">
        <v>5143.08</v>
      </c>
      <c r="P233" s="184">
        <v>5144.9799999999996</v>
      </c>
      <c r="Q233" s="184">
        <v>5141.7299999999996</v>
      </c>
      <c r="R233" s="184">
        <v>5145.6499999999996</v>
      </c>
      <c r="S233" s="184">
        <v>5170.3500000000004</v>
      </c>
      <c r="T233" s="184">
        <v>5151.07</v>
      </c>
      <c r="U233" s="184">
        <v>5138.97</v>
      </c>
      <c r="V233" s="184">
        <v>5145.4399999999996</v>
      </c>
      <c r="W233" s="184">
        <v>5128.26</v>
      </c>
      <c r="X233" s="184">
        <v>5016.33</v>
      </c>
      <c r="Y233" s="184">
        <v>4765.2299999999996</v>
      </c>
    </row>
    <row r="234" spans="1:26" ht="15" x14ac:dyDescent="0.2">
      <c r="A234" s="15">
        <v>11</v>
      </c>
      <c r="B234" s="67">
        <v>4708.43</v>
      </c>
      <c r="C234" s="67">
        <v>4654.17</v>
      </c>
      <c r="D234" s="67">
        <v>4627.13</v>
      </c>
      <c r="E234" s="67">
        <v>4621.79</v>
      </c>
      <c r="F234" s="67">
        <v>4635.79</v>
      </c>
      <c r="G234" s="67">
        <v>4705.53</v>
      </c>
      <c r="H234" s="67">
        <v>4859.47</v>
      </c>
      <c r="I234" s="67">
        <v>5060.29</v>
      </c>
      <c r="J234" s="67">
        <v>5148.1099999999997</v>
      </c>
      <c r="K234" s="67">
        <v>5192.32</v>
      </c>
      <c r="L234" s="67">
        <v>5208.55</v>
      </c>
      <c r="M234" s="184">
        <v>5200.05</v>
      </c>
      <c r="N234" s="184">
        <v>5189.79</v>
      </c>
      <c r="O234" s="184">
        <v>5190.45</v>
      </c>
      <c r="P234" s="184">
        <v>5155.8</v>
      </c>
      <c r="Q234" s="184">
        <v>5079.4399999999996</v>
      </c>
      <c r="R234" s="184">
        <v>5085.8999999999996</v>
      </c>
      <c r="S234" s="184">
        <v>5030.1099999999997</v>
      </c>
      <c r="T234" s="184">
        <v>5071.7</v>
      </c>
      <c r="U234" s="184">
        <v>5152.55</v>
      </c>
      <c r="V234" s="184">
        <v>5109.08</v>
      </c>
      <c r="W234" s="184">
        <v>5106.6099999999997</v>
      </c>
      <c r="X234" s="184">
        <v>4988.8900000000003</v>
      </c>
      <c r="Y234" s="184">
        <v>4704.67</v>
      </c>
    </row>
    <row r="235" spans="1:26" ht="15" x14ac:dyDescent="0.2">
      <c r="A235" s="15">
        <v>12</v>
      </c>
      <c r="B235" s="67">
        <v>4619.25</v>
      </c>
      <c r="C235" s="67">
        <v>4516.46</v>
      </c>
      <c r="D235" s="67">
        <v>4529.5600000000004</v>
      </c>
      <c r="E235" s="67">
        <v>4518.8900000000003</v>
      </c>
      <c r="F235" s="67">
        <v>4611.3999999999996</v>
      </c>
      <c r="G235" s="67">
        <v>4707.93</v>
      </c>
      <c r="H235" s="67">
        <v>4893.6899999999996</v>
      </c>
      <c r="I235" s="67">
        <v>5090.1499999999996</v>
      </c>
      <c r="J235" s="67">
        <v>5109.54</v>
      </c>
      <c r="K235" s="67">
        <v>5183.09</v>
      </c>
      <c r="L235" s="67">
        <v>5188.6000000000004</v>
      </c>
      <c r="M235" s="184">
        <v>5171.3100000000004</v>
      </c>
      <c r="N235" s="184">
        <v>5147.5</v>
      </c>
      <c r="O235" s="184">
        <v>5132.7</v>
      </c>
      <c r="P235" s="184">
        <v>5100.2700000000004</v>
      </c>
      <c r="Q235" s="184">
        <v>5090.08</v>
      </c>
      <c r="R235" s="184">
        <v>5089.3500000000004</v>
      </c>
      <c r="S235" s="184">
        <v>5088.8</v>
      </c>
      <c r="T235" s="184">
        <v>5095.8999999999996</v>
      </c>
      <c r="U235" s="184">
        <v>5108.6400000000003</v>
      </c>
      <c r="V235" s="184">
        <v>5086.8500000000004</v>
      </c>
      <c r="W235" s="184">
        <v>5075.2700000000004</v>
      </c>
      <c r="X235" s="184">
        <v>4971.2299999999996</v>
      </c>
      <c r="Y235" s="184">
        <v>4683.91</v>
      </c>
    </row>
    <row r="236" spans="1:26" ht="15" x14ac:dyDescent="0.2">
      <c r="A236" s="15">
        <v>13</v>
      </c>
      <c r="B236" s="67">
        <v>4614.7700000000004</v>
      </c>
      <c r="C236" s="67">
        <v>4512.51</v>
      </c>
      <c r="D236" s="67">
        <v>4519.3999999999996</v>
      </c>
      <c r="E236" s="67">
        <v>4516.17</v>
      </c>
      <c r="F236" s="67">
        <v>4578</v>
      </c>
      <c r="G236" s="67">
        <v>4670.05</v>
      </c>
      <c r="H236" s="67">
        <v>4835.1000000000004</v>
      </c>
      <c r="I236" s="67">
        <v>5060.8900000000003</v>
      </c>
      <c r="J236" s="67">
        <v>5093.83</v>
      </c>
      <c r="K236" s="67">
        <v>5099.58</v>
      </c>
      <c r="L236" s="67">
        <v>5107.3500000000004</v>
      </c>
      <c r="M236" s="184">
        <v>5097.8100000000004</v>
      </c>
      <c r="N236" s="184">
        <v>5093.8900000000003</v>
      </c>
      <c r="O236" s="184">
        <v>5095.13</v>
      </c>
      <c r="P236" s="184">
        <v>5089.51</v>
      </c>
      <c r="Q236" s="184">
        <v>5080.74</v>
      </c>
      <c r="R236" s="184">
        <v>5085.59</v>
      </c>
      <c r="S236" s="184">
        <v>5082.9399999999996</v>
      </c>
      <c r="T236" s="184">
        <v>5078.8100000000004</v>
      </c>
      <c r="U236" s="184">
        <v>5089.68</v>
      </c>
      <c r="V236" s="184">
        <v>5072.7299999999996</v>
      </c>
      <c r="W236" s="184">
        <v>5069.22</v>
      </c>
      <c r="X236" s="184">
        <v>4805.05</v>
      </c>
      <c r="Y236" s="184">
        <v>4668.96</v>
      </c>
    </row>
    <row r="237" spans="1:26" ht="15" x14ac:dyDescent="0.2">
      <c r="A237" s="15">
        <v>14</v>
      </c>
      <c r="B237" s="67">
        <v>4654.55</v>
      </c>
      <c r="C237" s="67">
        <v>4550.78</v>
      </c>
      <c r="D237" s="67">
        <v>4535.17</v>
      </c>
      <c r="E237" s="67">
        <v>4570.59</v>
      </c>
      <c r="F237" s="67">
        <v>4617.8900000000003</v>
      </c>
      <c r="G237" s="67">
        <v>4737.45</v>
      </c>
      <c r="H237" s="67">
        <v>5069.37</v>
      </c>
      <c r="I237" s="67">
        <v>5119.6000000000004</v>
      </c>
      <c r="J237" s="67">
        <v>5248.4</v>
      </c>
      <c r="K237" s="67">
        <v>5286.39</v>
      </c>
      <c r="L237" s="67">
        <v>5294.41</v>
      </c>
      <c r="M237" s="184">
        <v>5285.88</v>
      </c>
      <c r="N237" s="184">
        <v>5274.5</v>
      </c>
      <c r="O237" s="184">
        <v>5281.06</v>
      </c>
      <c r="P237" s="184">
        <v>5257.38</v>
      </c>
      <c r="Q237" s="184">
        <v>5233.2700000000004</v>
      </c>
      <c r="R237" s="184">
        <v>5230.5200000000004</v>
      </c>
      <c r="S237" s="184">
        <v>5159.12</v>
      </c>
      <c r="T237" s="184">
        <v>5159.9399999999996</v>
      </c>
      <c r="U237" s="184">
        <v>5240.3500000000004</v>
      </c>
      <c r="V237" s="184">
        <v>5211.04</v>
      </c>
      <c r="W237" s="184">
        <v>5153.3900000000003</v>
      </c>
      <c r="X237" s="184">
        <v>5074.7299999999996</v>
      </c>
      <c r="Y237" s="184">
        <v>4784.78</v>
      </c>
    </row>
    <row r="238" spans="1:26" ht="15" x14ac:dyDescent="0.2">
      <c r="A238" s="15">
        <v>15</v>
      </c>
      <c r="B238" s="67">
        <v>4696.6099999999997</v>
      </c>
      <c r="C238" s="67">
        <v>4642.38</v>
      </c>
      <c r="D238" s="67">
        <v>4593.71</v>
      </c>
      <c r="E238" s="67">
        <v>4582.57</v>
      </c>
      <c r="F238" s="67">
        <v>4645.6899999999996</v>
      </c>
      <c r="G238" s="67">
        <v>4755.7700000000004</v>
      </c>
      <c r="H238" s="67">
        <v>5083.63</v>
      </c>
      <c r="I238" s="67">
        <v>5157.17</v>
      </c>
      <c r="J238" s="67">
        <v>5279.42</v>
      </c>
      <c r="K238" s="67">
        <v>5340.4</v>
      </c>
      <c r="L238" s="67">
        <v>5341.91</v>
      </c>
      <c r="M238" s="184">
        <v>5335.67</v>
      </c>
      <c r="N238" s="184">
        <v>5325.71</v>
      </c>
      <c r="O238" s="184">
        <v>5341.94</v>
      </c>
      <c r="P238" s="184">
        <v>5306.47</v>
      </c>
      <c r="Q238" s="184">
        <v>5258.41</v>
      </c>
      <c r="R238" s="184">
        <v>5205.3500000000004</v>
      </c>
      <c r="S238" s="184">
        <v>5171.6899999999996</v>
      </c>
      <c r="T238" s="184">
        <v>5173.1400000000003</v>
      </c>
      <c r="U238" s="184">
        <v>5299.22</v>
      </c>
      <c r="V238" s="184">
        <v>5259.17</v>
      </c>
      <c r="W238" s="184">
        <v>5191.67</v>
      </c>
      <c r="X238" s="184">
        <v>5093.1099999999997</v>
      </c>
      <c r="Y238" s="184">
        <v>4936.0200000000004</v>
      </c>
    </row>
    <row r="239" spans="1:26" ht="15" x14ac:dyDescent="0.2">
      <c r="A239" s="15">
        <v>16</v>
      </c>
      <c r="B239" s="67">
        <v>4806.16</v>
      </c>
      <c r="C239" s="67">
        <v>4724.57</v>
      </c>
      <c r="D239" s="67">
        <v>4678.99</v>
      </c>
      <c r="E239" s="67">
        <v>4673.1099999999997</v>
      </c>
      <c r="F239" s="67">
        <v>4683.96</v>
      </c>
      <c r="G239" s="67">
        <v>4775.6899999999996</v>
      </c>
      <c r="H239" s="67">
        <v>5031.87</v>
      </c>
      <c r="I239" s="67">
        <v>5086.8</v>
      </c>
      <c r="J239" s="67">
        <v>5189.42</v>
      </c>
      <c r="K239" s="67">
        <v>5258.65</v>
      </c>
      <c r="L239" s="67">
        <v>5287.62</v>
      </c>
      <c r="M239" s="184">
        <v>5292.44</v>
      </c>
      <c r="N239" s="184">
        <v>5288.05</v>
      </c>
      <c r="O239" s="184">
        <v>5285.53</v>
      </c>
      <c r="P239" s="184">
        <v>5284.18</v>
      </c>
      <c r="Q239" s="184">
        <v>5264.83</v>
      </c>
      <c r="R239" s="184">
        <v>5187.01</v>
      </c>
      <c r="S239" s="184">
        <v>5144.62</v>
      </c>
      <c r="T239" s="184">
        <v>5138.42</v>
      </c>
      <c r="U239" s="184">
        <v>5136.1899999999996</v>
      </c>
      <c r="V239" s="184">
        <v>5265.55</v>
      </c>
      <c r="W239" s="184">
        <v>5192.76</v>
      </c>
      <c r="X239" s="184">
        <v>5085.58</v>
      </c>
      <c r="Y239" s="184">
        <v>4837.05</v>
      </c>
    </row>
    <row r="240" spans="1:26" ht="15" x14ac:dyDescent="0.2">
      <c r="A240" s="15">
        <v>17</v>
      </c>
      <c r="B240" s="67">
        <v>4761.55</v>
      </c>
      <c r="C240" s="67">
        <v>4676.7700000000004</v>
      </c>
      <c r="D240" s="67">
        <v>4656.62</v>
      </c>
      <c r="E240" s="67">
        <v>4634.91</v>
      </c>
      <c r="F240" s="67">
        <v>4635.45</v>
      </c>
      <c r="G240" s="67">
        <v>4674.7299999999996</v>
      </c>
      <c r="H240" s="67">
        <v>4732.1000000000004</v>
      </c>
      <c r="I240" s="67">
        <v>4765.51</v>
      </c>
      <c r="J240" s="67">
        <v>4912.84</v>
      </c>
      <c r="K240" s="67">
        <v>5079.05</v>
      </c>
      <c r="L240" s="67">
        <v>5101.51</v>
      </c>
      <c r="M240" s="184">
        <v>5123.3999999999996</v>
      </c>
      <c r="N240" s="184">
        <v>5125.63</v>
      </c>
      <c r="O240" s="184">
        <v>5128.75</v>
      </c>
      <c r="P240" s="184">
        <v>5136.37</v>
      </c>
      <c r="Q240" s="184">
        <v>5134.6899999999996</v>
      </c>
      <c r="R240" s="184">
        <v>5100.83</v>
      </c>
      <c r="S240" s="184">
        <v>5106.18</v>
      </c>
      <c r="T240" s="184">
        <v>5101.53</v>
      </c>
      <c r="U240" s="184">
        <v>5100.6499999999996</v>
      </c>
      <c r="V240" s="184">
        <v>5176.7299999999996</v>
      </c>
      <c r="W240" s="184">
        <v>5113.2</v>
      </c>
      <c r="X240" s="184">
        <v>5058.8</v>
      </c>
      <c r="Y240" s="184">
        <v>4770.8500000000004</v>
      </c>
    </row>
    <row r="241" spans="1:25" ht="15" x14ac:dyDescent="0.2">
      <c r="A241" s="15">
        <v>18</v>
      </c>
      <c r="B241" s="67">
        <v>4689.6099999999997</v>
      </c>
      <c r="C241" s="67">
        <v>4635.6899999999996</v>
      </c>
      <c r="D241" s="67">
        <v>4597.2700000000004</v>
      </c>
      <c r="E241" s="67">
        <v>4600.54</v>
      </c>
      <c r="F241" s="67">
        <v>4628.7</v>
      </c>
      <c r="G241" s="67">
        <v>4760.25</v>
      </c>
      <c r="H241" s="67">
        <v>5064.47</v>
      </c>
      <c r="I241" s="67">
        <v>5144.32</v>
      </c>
      <c r="J241" s="67">
        <v>5263.22</v>
      </c>
      <c r="K241" s="67">
        <v>5325.66</v>
      </c>
      <c r="L241" s="67">
        <v>5332.21</v>
      </c>
      <c r="M241" s="184">
        <v>5317.55</v>
      </c>
      <c r="N241" s="184">
        <v>5308.38</v>
      </c>
      <c r="O241" s="184">
        <v>5316.66</v>
      </c>
      <c r="P241" s="184">
        <v>5283.08</v>
      </c>
      <c r="Q241" s="184">
        <v>5154.63</v>
      </c>
      <c r="R241" s="184">
        <v>5155.59</v>
      </c>
      <c r="S241" s="184">
        <v>5158.71</v>
      </c>
      <c r="T241" s="184">
        <v>5151.29</v>
      </c>
      <c r="U241" s="184">
        <v>5281.28</v>
      </c>
      <c r="V241" s="184">
        <v>5208.37</v>
      </c>
      <c r="W241" s="184">
        <v>5162.12</v>
      </c>
      <c r="X241" s="184">
        <v>5116.95</v>
      </c>
      <c r="Y241" s="184">
        <v>4860.53</v>
      </c>
    </row>
    <row r="242" spans="1:25" ht="15" x14ac:dyDescent="0.2">
      <c r="A242" s="15">
        <v>19</v>
      </c>
      <c r="B242" s="67">
        <v>4727.5600000000004</v>
      </c>
      <c r="C242" s="67">
        <v>4682.1099999999997</v>
      </c>
      <c r="D242" s="67">
        <v>4656.3999999999996</v>
      </c>
      <c r="E242" s="67">
        <v>4654.74</v>
      </c>
      <c r="F242" s="67">
        <v>4694.05</v>
      </c>
      <c r="G242" s="67">
        <v>4831.92</v>
      </c>
      <c r="H242" s="67">
        <v>5094.1099999999997</v>
      </c>
      <c r="I242" s="67">
        <v>5138.8999999999996</v>
      </c>
      <c r="J242" s="67">
        <v>5205.3599999999997</v>
      </c>
      <c r="K242" s="67">
        <v>5308.6</v>
      </c>
      <c r="L242" s="67">
        <v>5317.13</v>
      </c>
      <c r="M242" s="184">
        <v>5279.7</v>
      </c>
      <c r="N242" s="184">
        <v>5250.7</v>
      </c>
      <c r="O242" s="184">
        <v>5256.58</v>
      </c>
      <c r="P242" s="184">
        <v>5252.14</v>
      </c>
      <c r="Q242" s="184">
        <v>5166.2299999999996</v>
      </c>
      <c r="R242" s="184">
        <v>5146.1899999999996</v>
      </c>
      <c r="S242" s="184">
        <v>5148.79</v>
      </c>
      <c r="T242" s="184">
        <v>5138.6499999999996</v>
      </c>
      <c r="U242" s="184">
        <v>5188.7299999999996</v>
      </c>
      <c r="V242" s="184">
        <v>5171.87</v>
      </c>
      <c r="W242" s="184">
        <v>5134.04</v>
      </c>
      <c r="X242" s="184">
        <v>5092.3</v>
      </c>
      <c r="Y242" s="184">
        <v>4781.62</v>
      </c>
    </row>
    <row r="243" spans="1:25" ht="15" x14ac:dyDescent="0.2">
      <c r="A243" s="15">
        <v>20</v>
      </c>
      <c r="B243" s="67">
        <v>4879.28</v>
      </c>
      <c r="C243" s="67">
        <v>4735.46</v>
      </c>
      <c r="D243" s="67">
        <v>4716.24</v>
      </c>
      <c r="E243" s="67">
        <v>4712.88</v>
      </c>
      <c r="F243" s="67">
        <v>4756.41</v>
      </c>
      <c r="G243" s="67">
        <v>4961.05</v>
      </c>
      <c r="H243" s="67">
        <v>5129.29</v>
      </c>
      <c r="I243" s="67">
        <v>5185.3900000000003</v>
      </c>
      <c r="J243" s="67">
        <v>5346.44</v>
      </c>
      <c r="K243" s="67">
        <v>5380.89</v>
      </c>
      <c r="L243" s="67">
        <v>5387.09</v>
      </c>
      <c r="M243" s="184">
        <v>5412.79</v>
      </c>
      <c r="N243" s="184">
        <v>5404.77</v>
      </c>
      <c r="O243" s="184">
        <v>5405.78</v>
      </c>
      <c r="P243" s="184">
        <v>5394.76</v>
      </c>
      <c r="Q243" s="184">
        <v>5386.32</v>
      </c>
      <c r="R243" s="184">
        <v>5358.84</v>
      </c>
      <c r="S243" s="184">
        <v>5227.43</v>
      </c>
      <c r="T243" s="184">
        <v>5273.81</v>
      </c>
      <c r="U243" s="184">
        <v>5356.41</v>
      </c>
      <c r="V243" s="184">
        <v>5317.02</v>
      </c>
      <c r="W243" s="184">
        <v>5242.29</v>
      </c>
      <c r="X243" s="184">
        <v>5130</v>
      </c>
      <c r="Y243" s="184">
        <v>5081.09</v>
      </c>
    </row>
    <row r="244" spans="1:25" ht="15" x14ac:dyDescent="0.2">
      <c r="A244" s="15">
        <v>21</v>
      </c>
      <c r="B244" s="67">
        <v>4791.87</v>
      </c>
      <c r="C244" s="67">
        <v>4728.6099999999997</v>
      </c>
      <c r="D244" s="67">
        <v>4715.6099999999997</v>
      </c>
      <c r="E244" s="67">
        <v>4699.22</v>
      </c>
      <c r="F244" s="67">
        <v>4745</v>
      </c>
      <c r="G244" s="67">
        <v>4874.12</v>
      </c>
      <c r="H244" s="67">
        <v>5105.26</v>
      </c>
      <c r="I244" s="67">
        <v>5165.9399999999996</v>
      </c>
      <c r="J244" s="67">
        <v>5285.24</v>
      </c>
      <c r="K244" s="67">
        <v>5322.84</v>
      </c>
      <c r="L244" s="67">
        <v>5329.3</v>
      </c>
      <c r="M244" s="184">
        <v>5361.74</v>
      </c>
      <c r="N244" s="184">
        <v>5337.67</v>
      </c>
      <c r="O244" s="184">
        <v>5338.08</v>
      </c>
      <c r="P244" s="184">
        <v>5328.44</v>
      </c>
      <c r="Q244" s="184">
        <v>5323.14</v>
      </c>
      <c r="R244" s="184">
        <v>5291.77</v>
      </c>
      <c r="S244" s="184">
        <v>5149.21</v>
      </c>
      <c r="T244" s="184">
        <v>5140.9399999999996</v>
      </c>
      <c r="U244" s="184">
        <v>5302.23</v>
      </c>
      <c r="V244" s="184">
        <v>5271.79</v>
      </c>
      <c r="W244" s="184">
        <v>5215.13</v>
      </c>
      <c r="X244" s="184">
        <v>5189.17</v>
      </c>
      <c r="Y244" s="184">
        <v>4979.47</v>
      </c>
    </row>
    <row r="245" spans="1:25" ht="15" x14ac:dyDescent="0.2">
      <c r="A245" s="15">
        <v>22</v>
      </c>
      <c r="B245" s="67">
        <v>4772.83</v>
      </c>
      <c r="C245" s="67">
        <v>4709.9799999999996</v>
      </c>
      <c r="D245" s="67">
        <v>4709.82</v>
      </c>
      <c r="E245" s="67">
        <v>4708.58</v>
      </c>
      <c r="F245" s="67">
        <v>4739.3</v>
      </c>
      <c r="G245" s="67">
        <v>4884.24</v>
      </c>
      <c r="H245" s="67">
        <v>5100.84</v>
      </c>
      <c r="I245" s="67">
        <v>5177.3500000000004</v>
      </c>
      <c r="J245" s="67">
        <v>5238.9799999999996</v>
      </c>
      <c r="K245" s="67">
        <v>5242.1499999999996</v>
      </c>
      <c r="L245" s="67">
        <v>5223</v>
      </c>
      <c r="M245" s="184">
        <v>5332.47</v>
      </c>
      <c r="N245" s="184">
        <v>5291.78</v>
      </c>
      <c r="O245" s="184">
        <v>5282.42</v>
      </c>
      <c r="P245" s="184">
        <v>5260.43</v>
      </c>
      <c r="Q245" s="184">
        <v>5244.41</v>
      </c>
      <c r="R245" s="184">
        <v>5177.9799999999996</v>
      </c>
      <c r="S245" s="184">
        <v>5170.01</v>
      </c>
      <c r="T245" s="184">
        <v>5152.33</v>
      </c>
      <c r="U245" s="184">
        <v>5184.16</v>
      </c>
      <c r="V245" s="184">
        <v>5167.66</v>
      </c>
      <c r="W245" s="184">
        <v>5166.99</v>
      </c>
      <c r="X245" s="184">
        <v>5059.4799999999996</v>
      </c>
      <c r="Y245" s="184">
        <v>4859.5600000000004</v>
      </c>
    </row>
    <row r="246" spans="1:25" ht="15" x14ac:dyDescent="0.2">
      <c r="A246" s="15">
        <v>23</v>
      </c>
      <c r="B246" s="67">
        <v>4856.3</v>
      </c>
      <c r="C246" s="67">
        <v>4745.1000000000004</v>
      </c>
      <c r="D246" s="67">
        <v>4716.09</v>
      </c>
      <c r="E246" s="67">
        <v>4711.8500000000004</v>
      </c>
      <c r="F246" s="67">
        <v>4719.09</v>
      </c>
      <c r="G246" s="67">
        <v>4796.7</v>
      </c>
      <c r="H246" s="67">
        <v>4954.3</v>
      </c>
      <c r="I246" s="67">
        <v>5080.41</v>
      </c>
      <c r="J246" s="67">
        <v>5139.62</v>
      </c>
      <c r="K246" s="67">
        <v>5210.32</v>
      </c>
      <c r="L246" s="67">
        <v>5229.3100000000004</v>
      </c>
      <c r="M246" s="184">
        <v>5234.72</v>
      </c>
      <c r="N246" s="184">
        <v>5230.29</v>
      </c>
      <c r="O246" s="184">
        <v>5226.74</v>
      </c>
      <c r="P246" s="184">
        <v>5208.78</v>
      </c>
      <c r="Q246" s="184">
        <v>5194.8</v>
      </c>
      <c r="R246" s="184">
        <v>5206.32</v>
      </c>
      <c r="S246" s="184">
        <v>5214.6000000000004</v>
      </c>
      <c r="T246" s="184">
        <v>5233.3</v>
      </c>
      <c r="U246" s="184">
        <v>5229.95</v>
      </c>
      <c r="V246" s="184">
        <v>5236.6099999999997</v>
      </c>
      <c r="W246" s="184">
        <v>5211.8999999999996</v>
      </c>
      <c r="X246" s="184">
        <v>5132.2299999999996</v>
      </c>
      <c r="Y246" s="184">
        <v>5003.7700000000004</v>
      </c>
    </row>
    <row r="247" spans="1:25" ht="15" x14ac:dyDescent="0.2">
      <c r="A247" s="15">
        <v>24</v>
      </c>
      <c r="B247" s="67">
        <v>5055.8999999999996</v>
      </c>
      <c r="C247" s="67">
        <v>4765.78</v>
      </c>
      <c r="D247" s="67">
        <v>4726.8900000000003</v>
      </c>
      <c r="E247" s="67">
        <v>4720.5</v>
      </c>
      <c r="F247" s="67">
        <v>4739.2700000000004</v>
      </c>
      <c r="G247" s="67">
        <v>4776.4399999999996</v>
      </c>
      <c r="H247" s="67">
        <v>4830.6099999999997</v>
      </c>
      <c r="I247" s="67">
        <v>5038.87</v>
      </c>
      <c r="J247" s="67">
        <v>5120.09</v>
      </c>
      <c r="K247" s="67">
        <v>5268.87</v>
      </c>
      <c r="L247" s="67">
        <v>5325.99</v>
      </c>
      <c r="M247" s="184">
        <v>5342.98</v>
      </c>
      <c r="N247" s="184">
        <v>5345.89</v>
      </c>
      <c r="O247" s="184">
        <v>5346.14</v>
      </c>
      <c r="P247" s="184">
        <v>5343.2</v>
      </c>
      <c r="Q247" s="184">
        <v>5329.59</v>
      </c>
      <c r="R247" s="184">
        <v>5370.27</v>
      </c>
      <c r="S247" s="184">
        <v>5407.55</v>
      </c>
      <c r="T247" s="184">
        <v>5423.19</v>
      </c>
      <c r="U247" s="184">
        <v>5423.6</v>
      </c>
      <c r="V247" s="184">
        <v>5432.89</v>
      </c>
      <c r="W247" s="184">
        <v>5374.54</v>
      </c>
      <c r="X247" s="184">
        <v>5262.55</v>
      </c>
      <c r="Y247" s="184">
        <v>5047.4799999999996</v>
      </c>
    </row>
    <row r="248" spans="1:25" ht="15" x14ac:dyDescent="0.2">
      <c r="A248" s="15">
        <v>25</v>
      </c>
      <c r="B248" s="67">
        <v>4830.7700000000004</v>
      </c>
      <c r="C248" s="67">
        <v>4751.9799999999996</v>
      </c>
      <c r="D248" s="67">
        <v>4731.8100000000004</v>
      </c>
      <c r="E248" s="67">
        <v>4750.55</v>
      </c>
      <c r="F248" s="67">
        <v>4784.41</v>
      </c>
      <c r="G248" s="67">
        <v>5053.9399999999996</v>
      </c>
      <c r="H248" s="67">
        <v>5166.3999999999996</v>
      </c>
      <c r="I248" s="67">
        <v>5304.36</v>
      </c>
      <c r="J248" s="67">
        <v>5378.59</v>
      </c>
      <c r="K248" s="67">
        <v>5405.37</v>
      </c>
      <c r="L248" s="67">
        <v>5418.8</v>
      </c>
      <c r="M248" s="184">
        <v>5461.06</v>
      </c>
      <c r="N248" s="184">
        <v>5441.59</v>
      </c>
      <c r="O248" s="184">
        <v>5459.06</v>
      </c>
      <c r="P248" s="184">
        <v>5440.56</v>
      </c>
      <c r="Q248" s="184">
        <v>5427.62</v>
      </c>
      <c r="R248" s="184">
        <v>5378.85</v>
      </c>
      <c r="S248" s="184">
        <v>5378.07</v>
      </c>
      <c r="T248" s="184">
        <v>5348.73</v>
      </c>
      <c r="U248" s="184">
        <v>5373.97</v>
      </c>
      <c r="V248" s="184">
        <v>5286.2</v>
      </c>
      <c r="W248" s="184">
        <v>5291.75</v>
      </c>
      <c r="X248" s="184">
        <v>5118.5</v>
      </c>
      <c r="Y248" s="184">
        <v>5031.33</v>
      </c>
    </row>
    <row r="249" spans="1:25" ht="15" x14ac:dyDescent="0.2">
      <c r="A249" s="15">
        <v>26</v>
      </c>
      <c r="B249" s="67">
        <v>4791.6099999999997</v>
      </c>
      <c r="C249" s="67">
        <v>4752.87</v>
      </c>
      <c r="D249" s="67">
        <v>4736.05</v>
      </c>
      <c r="E249" s="67">
        <v>4740.3900000000003</v>
      </c>
      <c r="F249" s="67">
        <v>4777</v>
      </c>
      <c r="G249" s="67">
        <v>4965.8100000000004</v>
      </c>
      <c r="H249" s="67">
        <v>5162.0600000000004</v>
      </c>
      <c r="I249" s="67">
        <v>5231.6400000000003</v>
      </c>
      <c r="J249" s="67">
        <v>5294.23</v>
      </c>
      <c r="K249" s="67">
        <v>5316.3</v>
      </c>
      <c r="L249" s="67">
        <v>5310.74</v>
      </c>
      <c r="M249" s="184">
        <v>5326.14</v>
      </c>
      <c r="N249" s="184">
        <v>5314.22</v>
      </c>
      <c r="O249" s="184">
        <v>5317.97</v>
      </c>
      <c r="P249" s="184">
        <v>5313.4</v>
      </c>
      <c r="Q249" s="184">
        <v>5305.68</v>
      </c>
      <c r="R249" s="184">
        <v>5288.52</v>
      </c>
      <c r="S249" s="184">
        <v>5292.6</v>
      </c>
      <c r="T249" s="184">
        <v>5281.86</v>
      </c>
      <c r="U249" s="184">
        <v>5298.69</v>
      </c>
      <c r="V249" s="184">
        <v>5262.43</v>
      </c>
      <c r="W249" s="184">
        <v>5267.9</v>
      </c>
      <c r="X249" s="184">
        <v>5089.8</v>
      </c>
      <c r="Y249" s="184">
        <v>4866.3599999999997</v>
      </c>
    </row>
    <row r="250" spans="1:25" ht="15" x14ac:dyDescent="0.2">
      <c r="A250" s="15">
        <v>27</v>
      </c>
      <c r="B250" s="67">
        <v>4814.38</v>
      </c>
      <c r="C250" s="67">
        <v>4755.6099999999997</v>
      </c>
      <c r="D250" s="67">
        <v>4739.5200000000004</v>
      </c>
      <c r="E250" s="67">
        <v>4744.3100000000004</v>
      </c>
      <c r="F250" s="67">
        <v>4774.33</v>
      </c>
      <c r="G250" s="67">
        <v>4922.34</v>
      </c>
      <c r="H250" s="67">
        <v>5154.6899999999996</v>
      </c>
      <c r="I250" s="67">
        <v>5207.08</v>
      </c>
      <c r="J250" s="67">
        <v>5269.95</v>
      </c>
      <c r="K250" s="67">
        <v>5293.23</v>
      </c>
      <c r="L250" s="67">
        <v>5270.76</v>
      </c>
      <c r="M250" s="184">
        <v>5305.68</v>
      </c>
      <c r="N250" s="184">
        <v>5292.74</v>
      </c>
      <c r="O250" s="184">
        <v>5299.61</v>
      </c>
      <c r="P250" s="184">
        <v>5293.96</v>
      </c>
      <c r="Q250" s="184">
        <v>5283.77</v>
      </c>
      <c r="R250" s="184">
        <v>5258.3</v>
      </c>
      <c r="S250" s="184">
        <v>5259.87</v>
      </c>
      <c r="T250" s="184">
        <v>5252.75</v>
      </c>
      <c r="U250" s="184">
        <v>5272.06</v>
      </c>
      <c r="V250" s="184">
        <v>5238.99</v>
      </c>
      <c r="W250" s="184">
        <v>5211.18</v>
      </c>
      <c r="X250" s="184">
        <v>5082.8599999999997</v>
      </c>
      <c r="Y250" s="184">
        <v>4847.84</v>
      </c>
    </row>
    <row r="251" spans="1:25" ht="15" x14ac:dyDescent="0.2">
      <c r="A251" s="15">
        <v>28</v>
      </c>
      <c r="B251" s="67">
        <v>4781.28</v>
      </c>
      <c r="C251" s="67">
        <v>4732.84</v>
      </c>
      <c r="D251" s="67">
        <v>4726.8999999999996</v>
      </c>
      <c r="E251" s="67">
        <v>4730.72</v>
      </c>
      <c r="F251" s="67">
        <v>4753.74</v>
      </c>
      <c r="G251" s="67">
        <v>4926.09</v>
      </c>
      <c r="H251" s="67">
        <v>5163.0200000000004</v>
      </c>
      <c r="I251" s="67">
        <v>5229.92</v>
      </c>
      <c r="J251" s="67">
        <v>5292.24</v>
      </c>
      <c r="K251" s="67">
        <v>5317.47</v>
      </c>
      <c r="L251" s="67">
        <v>5324.43</v>
      </c>
      <c r="M251" s="184">
        <v>5347.84</v>
      </c>
      <c r="N251" s="184">
        <v>5338.24</v>
      </c>
      <c r="O251" s="184">
        <v>5348.31</v>
      </c>
      <c r="P251" s="184">
        <v>5341.91</v>
      </c>
      <c r="Q251" s="184">
        <v>5335.63</v>
      </c>
      <c r="R251" s="184">
        <v>5312.44</v>
      </c>
      <c r="S251" s="184">
        <v>5312.89</v>
      </c>
      <c r="T251" s="184">
        <v>5296.36</v>
      </c>
      <c r="U251" s="184">
        <v>5308.07</v>
      </c>
      <c r="V251" s="184">
        <v>5270.46</v>
      </c>
      <c r="W251" s="184">
        <v>5273.48</v>
      </c>
      <c r="X251" s="184">
        <v>5106.34</v>
      </c>
      <c r="Y251" s="184">
        <v>4828.3900000000003</v>
      </c>
    </row>
    <row r="252" spans="1:25" ht="15" x14ac:dyDescent="0.2">
      <c r="A252" s="15">
        <v>29</v>
      </c>
      <c r="B252" s="67">
        <v>4757.76</v>
      </c>
      <c r="C252" s="67">
        <v>4733.82</v>
      </c>
      <c r="D252" s="67">
        <v>4721.9799999999996</v>
      </c>
      <c r="E252" s="67">
        <v>4734.28</v>
      </c>
      <c r="F252" s="67">
        <v>4785.74</v>
      </c>
      <c r="G252" s="67">
        <v>4880.7299999999996</v>
      </c>
      <c r="H252" s="67">
        <v>5103.6400000000003</v>
      </c>
      <c r="I252" s="67">
        <v>5201.57</v>
      </c>
      <c r="J252" s="67">
        <v>5276.64</v>
      </c>
      <c r="K252" s="67">
        <v>5265.46</v>
      </c>
      <c r="L252" s="67">
        <v>5266.36</v>
      </c>
      <c r="M252" s="184">
        <v>5319.31</v>
      </c>
      <c r="N252" s="184">
        <v>5307.46</v>
      </c>
      <c r="O252" s="184">
        <v>5318.97</v>
      </c>
      <c r="P252" s="184">
        <v>5312.9</v>
      </c>
      <c r="Q252" s="184">
        <v>5296.96</v>
      </c>
      <c r="R252" s="184">
        <v>5255.4</v>
      </c>
      <c r="S252" s="184">
        <v>5258.93</v>
      </c>
      <c r="T252" s="184">
        <v>5250.37</v>
      </c>
      <c r="U252" s="184">
        <v>5274.8</v>
      </c>
      <c r="V252" s="184">
        <v>5241.72</v>
      </c>
      <c r="W252" s="184">
        <v>5236.3</v>
      </c>
      <c r="X252" s="184">
        <v>5097.75</v>
      </c>
      <c r="Y252" s="184">
        <v>4836.84</v>
      </c>
    </row>
    <row r="253" spans="1:25" ht="15" x14ac:dyDescent="0.2">
      <c r="A253" s="15">
        <v>30</v>
      </c>
      <c r="B253" s="67">
        <v>5059.74</v>
      </c>
      <c r="C253" s="67">
        <v>4825.18</v>
      </c>
      <c r="D253" s="67">
        <v>4794.1000000000004</v>
      </c>
      <c r="E253" s="67">
        <v>4784.5</v>
      </c>
      <c r="F253" s="67">
        <v>4794.2299999999996</v>
      </c>
      <c r="G253" s="67">
        <v>4831.09</v>
      </c>
      <c r="H253" s="67">
        <v>5077.9399999999996</v>
      </c>
      <c r="I253" s="67">
        <v>5123.07</v>
      </c>
      <c r="J253" s="67">
        <v>5245.19</v>
      </c>
      <c r="K253" s="67">
        <v>5281.65</v>
      </c>
      <c r="L253" s="67">
        <v>5294.84</v>
      </c>
      <c r="M253" s="184">
        <v>5303.76</v>
      </c>
      <c r="N253" s="184">
        <v>5303.15</v>
      </c>
      <c r="O253" s="184">
        <v>5297.87</v>
      </c>
      <c r="P253" s="184">
        <v>5292.79</v>
      </c>
      <c r="Q253" s="184">
        <v>5286.02</v>
      </c>
      <c r="R253" s="184">
        <v>5263.23</v>
      </c>
      <c r="S253" s="184">
        <v>5268.45</v>
      </c>
      <c r="T253" s="184">
        <v>5260.86</v>
      </c>
      <c r="U253" s="184">
        <v>5256.72</v>
      </c>
      <c r="V253" s="184">
        <v>5271.8</v>
      </c>
      <c r="W253" s="184">
        <v>5226.25</v>
      </c>
      <c r="X253" s="184">
        <v>5105.29</v>
      </c>
      <c r="Y253" s="184">
        <v>4830.67</v>
      </c>
    </row>
    <row r="254" spans="1:25" ht="15" x14ac:dyDescent="0.2">
      <c r="A254" s="15">
        <v>31</v>
      </c>
      <c r="B254" s="182">
        <v>4793.76</v>
      </c>
      <c r="C254" s="182">
        <v>4750.62</v>
      </c>
      <c r="D254" s="182">
        <v>4736.3100000000004</v>
      </c>
      <c r="E254" s="182">
        <v>4732.33</v>
      </c>
      <c r="F254" s="182">
        <v>4735.29</v>
      </c>
      <c r="G254" s="182">
        <v>4759.12</v>
      </c>
      <c r="H254" s="182">
        <v>4780.87</v>
      </c>
      <c r="I254" s="182">
        <v>4795.7299999999996</v>
      </c>
      <c r="J254" s="182">
        <v>4957.25</v>
      </c>
      <c r="K254" s="182">
        <v>5084.5</v>
      </c>
      <c r="L254" s="182">
        <v>5097.45</v>
      </c>
      <c r="M254" s="183">
        <v>5104.46</v>
      </c>
      <c r="N254" s="183">
        <v>5105.07</v>
      </c>
      <c r="O254" s="183">
        <v>5105.45</v>
      </c>
      <c r="P254" s="183">
        <v>5107.34</v>
      </c>
      <c r="Q254" s="183">
        <v>5109.2700000000004</v>
      </c>
      <c r="R254" s="183">
        <v>5099.32</v>
      </c>
      <c r="S254" s="183">
        <v>5106.04</v>
      </c>
      <c r="T254" s="183">
        <v>5100.76</v>
      </c>
      <c r="U254" s="183">
        <v>5097.84</v>
      </c>
      <c r="V254" s="183">
        <v>5116.45</v>
      </c>
      <c r="W254" s="183">
        <v>5096.13</v>
      </c>
      <c r="X254" s="183">
        <v>5031.47</v>
      </c>
      <c r="Y254" s="183">
        <v>4749.05</v>
      </c>
    </row>
    <row r="255" spans="1:25" ht="15" x14ac:dyDescent="0.2">
      <c r="A255" s="41"/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</row>
    <row r="256" spans="1:25" ht="15" x14ac:dyDescent="0.2">
      <c r="A256" s="139" t="s">
        <v>11</v>
      </c>
      <c r="B256" s="139" t="s">
        <v>38</v>
      </c>
      <c r="C256" s="139"/>
      <c r="D256" s="139"/>
      <c r="E256" s="139"/>
      <c r="F256" s="139"/>
      <c r="G256" s="139"/>
      <c r="H256" s="139"/>
      <c r="I256" s="139"/>
      <c r="J256" s="139"/>
      <c r="K256" s="139"/>
      <c r="L256" s="139"/>
      <c r="M256" s="139"/>
      <c r="N256" s="139"/>
      <c r="O256" s="139"/>
      <c r="P256" s="139"/>
      <c r="Q256" s="139"/>
      <c r="R256" s="139"/>
      <c r="S256" s="139"/>
      <c r="T256" s="139"/>
      <c r="U256" s="139"/>
      <c r="V256" s="139"/>
      <c r="W256" s="139"/>
      <c r="X256" s="139"/>
      <c r="Y256" s="139"/>
    </row>
    <row r="257" spans="1:27" ht="30" x14ac:dyDescent="0.2">
      <c r="A257" s="139"/>
      <c r="B257" s="14" t="s">
        <v>13</v>
      </c>
      <c r="C257" s="14" t="s">
        <v>14</v>
      </c>
      <c r="D257" s="14" t="s">
        <v>15</v>
      </c>
      <c r="E257" s="14" t="s">
        <v>16</v>
      </c>
      <c r="F257" s="14" t="s">
        <v>17</v>
      </c>
      <c r="G257" s="14" t="s">
        <v>18</v>
      </c>
      <c r="H257" s="14" t="s">
        <v>19</v>
      </c>
      <c r="I257" s="14" t="s">
        <v>20</v>
      </c>
      <c r="J257" s="14" t="s">
        <v>21</v>
      </c>
      <c r="K257" s="14" t="s">
        <v>22</v>
      </c>
      <c r="L257" s="14" t="s">
        <v>23</v>
      </c>
      <c r="M257" s="87" t="s">
        <v>24</v>
      </c>
      <c r="N257" s="87" t="s">
        <v>25</v>
      </c>
      <c r="O257" s="87" t="s">
        <v>26</v>
      </c>
      <c r="P257" s="87" t="s">
        <v>27</v>
      </c>
      <c r="Q257" s="87" t="s">
        <v>28</v>
      </c>
      <c r="R257" s="87" t="s">
        <v>29</v>
      </c>
      <c r="S257" s="87" t="s">
        <v>30</v>
      </c>
      <c r="T257" s="87" t="s">
        <v>31</v>
      </c>
      <c r="U257" s="87" t="s">
        <v>32</v>
      </c>
      <c r="V257" s="87" t="s">
        <v>33</v>
      </c>
      <c r="W257" s="87" t="s">
        <v>34</v>
      </c>
      <c r="X257" s="87" t="s">
        <v>35</v>
      </c>
      <c r="Y257" s="87" t="s">
        <v>36</v>
      </c>
    </row>
    <row r="258" spans="1:27" ht="15" x14ac:dyDescent="0.2">
      <c r="A258" s="15">
        <v>1</v>
      </c>
      <c r="B258" s="67">
        <v>5360.41</v>
      </c>
      <c r="C258" s="67">
        <v>5350.85</v>
      </c>
      <c r="D258" s="67">
        <v>5367.27</v>
      </c>
      <c r="E258" s="67">
        <v>5340.02</v>
      </c>
      <c r="F258" s="67">
        <v>5316.03</v>
      </c>
      <c r="G258" s="67">
        <v>5313.12</v>
      </c>
      <c r="H258" s="67">
        <v>5325.78</v>
      </c>
      <c r="I258" s="67">
        <v>5325.06</v>
      </c>
      <c r="J258" s="67">
        <v>5322.42</v>
      </c>
      <c r="K258" s="67">
        <v>5272.47</v>
      </c>
      <c r="L258" s="67">
        <v>5317.15</v>
      </c>
      <c r="M258" s="184">
        <v>5350</v>
      </c>
      <c r="N258" s="184">
        <v>5367.37</v>
      </c>
      <c r="O258" s="184">
        <v>5372.72</v>
      </c>
      <c r="P258" s="184">
        <v>5379.67</v>
      </c>
      <c r="Q258" s="184">
        <v>5391.18</v>
      </c>
      <c r="R258" s="184">
        <v>5389.37</v>
      </c>
      <c r="S258" s="184">
        <v>5403.28</v>
      </c>
      <c r="T258" s="184">
        <v>5402.41</v>
      </c>
      <c r="U258" s="184">
        <v>5403.6</v>
      </c>
      <c r="V258" s="184">
        <v>5404.29</v>
      </c>
      <c r="W258" s="184">
        <v>5402.69</v>
      </c>
      <c r="X258" s="184">
        <v>5392.7</v>
      </c>
      <c r="Y258" s="184">
        <v>5366.29</v>
      </c>
      <c r="Z258" s="93"/>
      <c r="AA258" s="78"/>
    </row>
    <row r="259" spans="1:27" ht="15" x14ac:dyDescent="0.2">
      <c r="A259" s="15">
        <v>2</v>
      </c>
      <c r="B259" s="67">
        <v>5364.02</v>
      </c>
      <c r="C259" s="67">
        <v>5313.89</v>
      </c>
      <c r="D259" s="67">
        <v>5286.55</v>
      </c>
      <c r="E259" s="67">
        <v>5280.08</v>
      </c>
      <c r="F259" s="67">
        <v>5281.23</v>
      </c>
      <c r="G259" s="67">
        <v>5298.72</v>
      </c>
      <c r="H259" s="67">
        <v>5347.51</v>
      </c>
      <c r="I259" s="67">
        <v>5365.03</v>
      </c>
      <c r="J259" s="67">
        <v>5414.68</v>
      </c>
      <c r="K259" s="67">
        <v>5584.63</v>
      </c>
      <c r="L259" s="67">
        <v>5682.73</v>
      </c>
      <c r="M259" s="184">
        <v>5709.21</v>
      </c>
      <c r="N259" s="184">
        <v>5716.01</v>
      </c>
      <c r="O259" s="184">
        <v>5712.84</v>
      </c>
      <c r="P259" s="184">
        <v>5714.11</v>
      </c>
      <c r="Q259" s="184">
        <v>5708.8</v>
      </c>
      <c r="R259" s="184">
        <v>5717.68</v>
      </c>
      <c r="S259" s="184">
        <v>5729.6</v>
      </c>
      <c r="T259" s="184">
        <v>5727.48</v>
      </c>
      <c r="U259" s="184">
        <v>5724.25</v>
      </c>
      <c r="V259" s="184">
        <v>5742.91</v>
      </c>
      <c r="W259" s="184">
        <v>5729.82</v>
      </c>
      <c r="X259" s="184">
        <v>5672.21</v>
      </c>
      <c r="Y259" s="184">
        <v>5384.09</v>
      </c>
    </row>
    <row r="260" spans="1:27" ht="15" x14ac:dyDescent="0.2">
      <c r="A260" s="15">
        <v>3</v>
      </c>
      <c r="B260" s="67">
        <v>5374.07</v>
      </c>
      <c r="C260" s="67">
        <v>5315.49</v>
      </c>
      <c r="D260" s="67">
        <v>5304.49</v>
      </c>
      <c r="E260" s="67">
        <v>5298.74</v>
      </c>
      <c r="F260" s="67">
        <v>5302.67</v>
      </c>
      <c r="G260" s="67">
        <v>5325.46</v>
      </c>
      <c r="H260" s="67">
        <v>5397.56</v>
      </c>
      <c r="I260" s="67">
        <v>5426.35</v>
      </c>
      <c r="J260" s="67">
        <v>5611.97</v>
      </c>
      <c r="K260" s="67">
        <v>5758.63</v>
      </c>
      <c r="L260" s="67">
        <v>5814.57</v>
      </c>
      <c r="M260" s="184">
        <v>5830.52</v>
      </c>
      <c r="N260" s="184">
        <v>5832.25</v>
      </c>
      <c r="O260" s="184">
        <v>5836.74</v>
      </c>
      <c r="P260" s="184">
        <v>5841.13</v>
      </c>
      <c r="Q260" s="184">
        <v>5835.32</v>
      </c>
      <c r="R260" s="184">
        <v>5843.37</v>
      </c>
      <c r="S260" s="184">
        <v>5856.3</v>
      </c>
      <c r="T260" s="184">
        <v>5846.55</v>
      </c>
      <c r="U260" s="184">
        <v>5845.27</v>
      </c>
      <c r="V260" s="184">
        <v>5854.66</v>
      </c>
      <c r="W260" s="184">
        <v>5836.39</v>
      </c>
      <c r="X260" s="184">
        <v>5718.73</v>
      </c>
      <c r="Y260" s="184">
        <v>5453.19</v>
      </c>
    </row>
    <row r="261" spans="1:27" ht="15" x14ac:dyDescent="0.2">
      <c r="A261" s="15">
        <v>4</v>
      </c>
      <c r="B261" s="67">
        <v>5415.26</v>
      </c>
      <c r="C261" s="67">
        <v>5357.42</v>
      </c>
      <c r="D261" s="67">
        <v>5327.05</v>
      </c>
      <c r="E261" s="67">
        <v>5319.03</v>
      </c>
      <c r="F261" s="67">
        <v>5329.42</v>
      </c>
      <c r="G261" s="67">
        <v>5358.4</v>
      </c>
      <c r="H261" s="67">
        <v>5423.63</v>
      </c>
      <c r="I261" s="67">
        <v>5451.47</v>
      </c>
      <c r="J261" s="67">
        <v>5695.7</v>
      </c>
      <c r="K261" s="67">
        <v>5830.1</v>
      </c>
      <c r="L261" s="67">
        <v>5878.75</v>
      </c>
      <c r="M261" s="184">
        <v>5887.05</v>
      </c>
      <c r="N261" s="184">
        <v>5888.25</v>
      </c>
      <c r="O261" s="184">
        <v>5891.34</v>
      </c>
      <c r="P261" s="184">
        <v>5895.99</v>
      </c>
      <c r="Q261" s="184">
        <v>5891.59</v>
      </c>
      <c r="R261" s="184">
        <v>5897.19</v>
      </c>
      <c r="S261" s="184">
        <v>5908.47</v>
      </c>
      <c r="T261" s="184">
        <v>5896.63</v>
      </c>
      <c r="U261" s="184">
        <v>5888.45</v>
      </c>
      <c r="V261" s="184">
        <v>5899</v>
      </c>
      <c r="W261" s="184">
        <v>5882.78</v>
      </c>
      <c r="X261" s="184">
        <v>5735.04</v>
      </c>
      <c r="Y261" s="184">
        <v>5451.78</v>
      </c>
    </row>
    <row r="262" spans="1:27" ht="15" x14ac:dyDescent="0.2">
      <c r="A262" s="15">
        <v>5</v>
      </c>
      <c r="B262" s="67">
        <v>5464.54</v>
      </c>
      <c r="C262" s="67">
        <v>5361.99</v>
      </c>
      <c r="D262" s="67">
        <v>5319.97</v>
      </c>
      <c r="E262" s="67">
        <v>5305.88</v>
      </c>
      <c r="F262" s="67">
        <v>5321.28</v>
      </c>
      <c r="G262" s="67">
        <v>5363.52</v>
      </c>
      <c r="H262" s="67">
        <v>5439.98</v>
      </c>
      <c r="I262" s="67">
        <v>5478.79</v>
      </c>
      <c r="J262" s="67">
        <v>5691.84</v>
      </c>
      <c r="K262" s="67">
        <v>5788.95</v>
      </c>
      <c r="L262" s="67">
        <v>5827.13</v>
      </c>
      <c r="M262" s="184">
        <v>5835.69</v>
      </c>
      <c r="N262" s="184">
        <v>5835.17</v>
      </c>
      <c r="O262" s="184">
        <v>5839.65</v>
      </c>
      <c r="P262" s="184">
        <v>5844.23</v>
      </c>
      <c r="Q262" s="184">
        <v>5835.4</v>
      </c>
      <c r="R262" s="184">
        <v>5845.77</v>
      </c>
      <c r="S262" s="184">
        <v>5864.57</v>
      </c>
      <c r="T262" s="184">
        <v>5849.74</v>
      </c>
      <c r="U262" s="184">
        <v>5841.54</v>
      </c>
      <c r="V262" s="184">
        <v>5857.89</v>
      </c>
      <c r="W262" s="184">
        <v>5834.3</v>
      </c>
      <c r="X262" s="184">
        <v>5742.11</v>
      </c>
      <c r="Y262" s="184">
        <v>5460.84</v>
      </c>
    </row>
    <row r="263" spans="1:27" ht="15" x14ac:dyDescent="0.2">
      <c r="A263" s="15">
        <v>6</v>
      </c>
      <c r="B263" s="67">
        <v>5386.56</v>
      </c>
      <c r="C263" s="67">
        <v>5309.11</v>
      </c>
      <c r="D263" s="67">
        <v>5289.22</v>
      </c>
      <c r="E263" s="67">
        <v>5284.12</v>
      </c>
      <c r="F263" s="67">
        <v>5288.83</v>
      </c>
      <c r="G263" s="67">
        <v>5312.37</v>
      </c>
      <c r="H263" s="67">
        <v>5399.02</v>
      </c>
      <c r="I263" s="67">
        <v>5417.77</v>
      </c>
      <c r="J263" s="67">
        <v>5540.66</v>
      </c>
      <c r="K263" s="67">
        <v>5720.7</v>
      </c>
      <c r="L263" s="67">
        <v>5758.84</v>
      </c>
      <c r="M263" s="184">
        <v>5771.51</v>
      </c>
      <c r="N263" s="184">
        <v>5772.84</v>
      </c>
      <c r="O263" s="184">
        <v>5778.68</v>
      </c>
      <c r="P263" s="184">
        <v>5786.04</v>
      </c>
      <c r="Q263" s="184">
        <v>5778.96</v>
      </c>
      <c r="R263" s="184">
        <v>5782.62</v>
      </c>
      <c r="S263" s="184">
        <v>5798.56</v>
      </c>
      <c r="T263" s="184">
        <v>5782.27</v>
      </c>
      <c r="U263" s="184">
        <v>5770.87</v>
      </c>
      <c r="V263" s="184">
        <v>5787.33</v>
      </c>
      <c r="W263" s="184">
        <v>5765.1</v>
      </c>
      <c r="X263" s="184">
        <v>5649.27</v>
      </c>
      <c r="Y263" s="184">
        <v>5389.85</v>
      </c>
    </row>
    <row r="264" spans="1:27" ht="15" x14ac:dyDescent="0.2">
      <c r="A264" s="15">
        <v>7</v>
      </c>
      <c r="B264" s="67">
        <v>5327.01</v>
      </c>
      <c r="C264" s="67">
        <v>5287.64</v>
      </c>
      <c r="D264" s="67">
        <v>5270.94</v>
      </c>
      <c r="E264" s="67">
        <v>5269.81</v>
      </c>
      <c r="F264" s="67">
        <v>5273.1</v>
      </c>
      <c r="G264" s="67">
        <v>5298.25</v>
      </c>
      <c r="H264" s="67">
        <v>5335.35</v>
      </c>
      <c r="I264" s="67">
        <v>5334.47</v>
      </c>
      <c r="J264" s="67">
        <v>5357.22</v>
      </c>
      <c r="K264" s="67">
        <v>5371.79</v>
      </c>
      <c r="L264" s="67">
        <v>5388.36</v>
      </c>
      <c r="M264" s="184">
        <v>5395.33</v>
      </c>
      <c r="N264" s="184">
        <v>5394.05</v>
      </c>
      <c r="O264" s="184">
        <v>5394.75</v>
      </c>
      <c r="P264" s="184">
        <v>5395.96</v>
      </c>
      <c r="Q264" s="184">
        <v>5392.22</v>
      </c>
      <c r="R264" s="184">
        <v>5397.54</v>
      </c>
      <c r="S264" s="184">
        <v>5402.28</v>
      </c>
      <c r="T264" s="184">
        <v>5402.25</v>
      </c>
      <c r="U264" s="184">
        <v>5399.64</v>
      </c>
      <c r="V264" s="184">
        <v>5408.53</v>
      </c>
      <c r="W264" s="184">
        <v>5408.69</v>
      </c>
      <c r="X264" s="184">
        <v>5385.53</v>
      </c>
      <c r="Y264" s="184">
        <v>5324.75</v>
      </c>
    </row>
    <row r="265" spans="1:27" ht="15" x14ac:dyDescent="0.2">
      <c r="A265" s="15">
        <v>8</v>
      </c>
      <c r="B265" s="67">
        <v>5326.26</v>
      </c>
      <c r="C265" s="67">
        <v>5279.27</v>
      </c>
      <c r="D265" s="67">
        <v>5244.74</v>
      </c>
      <c r="E265" s="67">
        <v>5217.92</v>
      </c>
      <c r="F265" s="67">
        <v>5225.5600000000004</v>
      </c>
      <c r="G265" s="67">
        <v>5276.72</v>
      </c>
      <c r="H265" s="67">
        <v>5349.19</v>
      </c>
      <c r="I265" s="67">
        <v>5362.78</v>
      </c>
      <c r="J265" s="67">
        <v>5406.7</v>
      </c>
      <c r="K265" s="67">
        <v>5647.33</v>
      </c>
      <c r="L265" s="67">
        <v>5680.76</v>
      </c>
      <c r="M265" s="184">
        <v>5689.66</v>
      </c>
      <c r="N265" s="184">
        <v>5687.74</v>
      </c>
      <c r="O265" s="184">
        <v>5689.18</v>
      </c>
      <c r="P265" s="184">
        <v>5689.88</v>
      </c>
      <c r="Q265" s="184">
        <v>5687.58</v>
      </c>
      <c r="R265" s="184">
        <v>5692.38</v>
      </c>
      <c r="S265" s="184">
        <v>5695.91</v>
      </c>
      <c r="T265" s="184">
        <v>5692.41</v>
      </c>
      <c r="U265" s="184">
        <v>5685.92</v>
      </c>
      <c r="V265" s="184">
        <v>5695.2</v>
      </c>
      <c r="W265" s="184">
        <v>5678.22</v>
      </c>
      <c r="X265" s="184">
        <v>5441.57</v>
      </c>
      <c r="Y265" s="184">
        <v>5338.08</v>
      </c>
    </row>
    <row r="266" spans="1:27" ht="15" x14ac:dyDescent="0.2">
      <c r="A266" s="15">
        <v>9</v>
      </c>
      <c r="B266" s="67">
        <v>5337.99</v>
      </c>
      <c r="C266" s="67">
        <v>5287.52</v>
      </c>
      <c r="D266" s="67">
        <v>5266.7</v>
      </c>
      <c r="E266" s="67">
        <v>5253.18</v>
      </c>
      <c r="F266" s="67">
        <v>5259.74</v>
      </c>
      <c r="G266" s="67">
        <v>5284.81</v>
      </c>
      <c r="H266" s="67">
        <v>5353.16</v>
      </c>
      <c r="I266" s="67">
        <v>5372.23</v>
      </c>
      <c r="J266" s="67">
        <v>5455.16</v>
      </c>
      <c r="K266" s="67">
        <v>5696.57</v>
      </c>
      <c r="L266" s="67">
        <v>5718.1</v>
      </c>
      <c r="M266" s="184">
        <v>5729.89</v>
      </c>
      <c r="N266" s="184">
        <v>5730.53</v>
      </c>
      <c r="O266" s="184">
        <v>5731.41</v>
      </c>
      <c r="P266" s="184">
        <v>5732.38</v>
      </c>
      <c r="Q266" s="184">
        <v>5724.68</v>
      </c>
      <c r="R266" s="184">
        <v>5730.37</v>
      </c>
      <c r="S266" s="184">
        <v>5736.68</v>
      </c>
      <c r="T266" s="184">
        <v>5732.17</v>
      </c>
      <c r="U266" s="184">
        <v>5722.05</v>
      </c>
      <c r="V266" s="184">
        <v>5737.25</v>
      </c>
      <c r="W266" s="184">
        <v>5719.37</v>
      </c>
      <c r="X266" s="184">
        <v>5638.1</v>
      </c>
      <c r="Y266" s="184">
        <v>5350.42</v>
      </c>
    </row>
    <row r="267" spans="1:27" ht="15" x14ac:dyDescent="0.2">
      <c r="A267" s="15">
        <v>10</v>
      </c>
      <c r="B267" s="67">
        <v>5371.42</v>
      </c>
      <c r="C267" s="67">
        <v>5297.72</v>
      </c>
      <c r="D267" s="67">
        <v>5275.27</v>
      </c>
      <c r="E267" s="67">
        <v>5262.84</v>
      </c>
      <c r="F267" s="67">
        <v>5271.39</v>
      </c>
      <c r="G267" s="67">
        <v>5293.8</v>
      </c>
      <c r="H267" s="67">
        <v>5352.79</v>
      </c>
      <c r="I267" s="67">
        <v>5398.33</v>
      </c>
      <c r="J267" s="67">
        <v>5473.24</v>
      </c>
      <c r="K267" s="67">
        <v>5713.48</v>
      </c>
      <c r="L267" s="67">
        <v>5755.73</v>
      </c>
      <c r="M267" s="184">
        <v>5765.69</v>
      </c>
      <c r="N267" s="184">
        <v>5765.7</v>
      </c>
      <c r="O267" s="184">
        <v>5767.68</v>
      </c>
      <c r="P267" s="184">
        <v>5769.58</v>
      </c>
      <c r="Q267" s="184">
        <v>5766.33</v>
      </c>
      <c r="R267" s="184">
        <v>5770.25</v>
      </c>
      <c r="S267" s="184">
        <v>5794.95</v>
      </c>
      <c r="T267" s="184">
        <v>5775.67</v>
      </c>
      <c r="U267" s="184">
        <v>5763.57</v>
      </c>
      <c r="V267" s="184">
        <v>5770.04</v>
      </c>
      <c r="W267" s="184">
        <v>5752.86</v>
      </c>
      <c r="X267" s="184">
        <v>5640.93</v>
      </c>
      <c r="Y267" s="184">
        <v>5389.83</v>
      </c>
    </row>
    <row r="268" spans="1:27" ht="15" x14ac:dyDescent="0.2">
      <c r="A268" s="15">
        <v>11</v>
      </c>
      <c r="B268" s="67">
        <v>5333.03</v>
      </c>
      <c r="C268" s="67">
        <v>5278.77</v>
      </c>
      <c r="D268" s="67">
        <v>5251.73</v>
      </c>
      <c r="E268" s="67">
        <v>5246.39</v>
      </c>
      <c r="F268" s="67">
        <v>5260.39</v>
      </c>
      <c r="G268" s="67">
        <v>5330.13</v>
      </c>
      <c r="H268" s="67">
        <v>5484.07</v>
      </c>
      <c r="I268" s="67">
        <v>5684.89</v>
      </c>
      <c r="J268" s="67">
        <v>5772.71</v>
      </c>
      <c r="K268" s="67">
        <v>5816.92</v>
      </c>
      <c r="L268" s="67">
        <v>5833.15</v>
      </c>
      <c r="M268" s="184">
        <v>5824.65</v>
      </c>
      <c r="N268" s="184">
        <v>5814.39</v>
      </c>
      <c r="O268" s="184">
        <v>5815.05</v>
      </c>
      <c r="P268" s="184">
        <v>5780.4</v>
      </c>
      <c r="Q268" s="184">
        <v>5704.04</v>
      </c>
      <c r="R268" s="184">
        <v>5710.5</v>
      </c>
      <c r="S268" s="184">
        <v>5654.71</v>
      </c>
      <c r="T268" s="184">
        <v>5696.3</v>
      </c>
      <c r="U268" s="184">
        <v>5777.15</v>
      </c>
      <c r="V268" s="184">
        <v>5733.68</v>
      </c>
      <c r="W268" s="184">
        <v>5731.21</v>
      </c>
      <c r="X268" s="184">
        <v>5613.49</v>
      </c>
      <c r="Y268" s="184">
        <v>5329.27</v>
      </c>
    </row>
    <row r="269" spans="1:27" ht="15" x14ac:dyDescent="0.2">
      <c r="A269" s="15">
        <v>12</v>
      </c>
      <c r="B269" s="67">
        <v>5243.85</v>
      </c>
      <c r="C269" s="67">
        <v>5141.0600000000004</v>
      </c>
      <c r="D269" s="67">
        <v>5154.16</v>
      </c>
      <c r="E269" s="67">
        <v>5143.49</v>
      </c>
      <c r="F269" s="67">
        <v>5236</v>
      </c>
      <c r="G269" s="67">
        <v>5332.53</v>
      </c>
      <c r="H269" s="67">
        <v>5518.29</v>
      </c>
      <c r="I269" s="67">
        <v>5714.75</v>
      </c>
      <c r="J269" s="67">
        <v>5734.14</v>
      </c>
      <c r="K269" s="67">
        <v>5807.69</v>
      </c>
      <c r="L269" s="67">
        <v>5813.2</v>
      </c>
      <c r="M269" s="184">
        <v>5795.91</v>
      </c>
      <c r="N269" s="184">
        <v>5772.1</v>
      </c>
      <c r="O269" s="184">
        <v>5757.3</v>
      </c>
      <c r="P269" s="184">
        <v>5724.87</v>
      </c>
      <c r="Q269" s="184">
        <v>5714.68</v>
      </c>
      <c r="R269" s="184">
        <v>5713.95</v>
      </c>
      <c r="S269" s="184">
        <v>5713.4</v>
      </c>
      <c r="T269" s="184">
        <v>5720.5</v>
      </c>
      <c r="U269" s="184">
        <v>5733.24</v>
      </c>
      <c r="V269" s="184">
        <v>5711.45</v>
      </c>
      <c r="W269" s="184">
        <v>5699.87</v>
      </c>
      <c r="X269" s="184">
        <v>5595.83</v>
      </c>
      <c r="Y269" s="184">
        <v>5308.51</v>
      </c>
    </row>
    <row r="270" spans="1:27" ht="15" x14ac:dyDescent="0.2">
      <c r="A270" s="15">
        <v>13</v>
      </c>
      <c r="B270" s="67">
        <v>5239.37</v>
      </c>
      <c r="C270" s="67">
        <v>5137.1099999999997</v>
      </c>
      <c r="D270" s="67">
        <v>5144</v>
      </c>
      <c r="E270" s="67">
        <v>5140.7700000000004</v>
      </c>
      <c r="F270" s="67">
        <v>5202.6000000000004</v>
      </c>
      <c r="G270" s="67">
        <v>5294.65</v>
      </c>
      <c r="H270" s="67">
        <v>5459.7</v>
      </c>
      <c r="I270" s="67">
        <v>5685.49</v>
      </c>
      <c r="J270" s="67">
        <v>5718.43</v>
      </c>
      <c r="K270" s="67">
        <v>5724.18</v>
      </c>
      <c r="L270" s="67">
        <v>5731.95</v>
      </c>
      <c r="M270" s="184">
        <v>5722.41</v>
      </c>
      <c r="N270" s="184">
        <v>5718.49</v>
      </c>
      <c r="O270" s="184">
        <v>5719.73</v>
      </c>
      <c r="P270" s="184">
        <v>5714.11</v>
      </c>
      <c r="Q270" s="184">
        <v>5705.34</v>
      </c>
      <c r="R270" s="184">
        <v>5710.19</v>
      </c>
      <c r="S270" s="184">
        <v>5707.54</v>
      </c>
      <c r="T270" s="184">
        <v>5703.41</v>
      </c>
      <c r="U270" s="184">
        <v>5714.28</v>
      </c>
      <c r="V270" s="184">
        <v>5697.33</v>
      </c>
      <c r="W270" s="184">
        <v>5693.82</v>
      </c>
      <c r="X270" s="184">
        <v>5429.65</v>
      </c>
      <c r="Y270" s="184">
        <v>5293.56</v>
      </c>
    </row>
    <row r="271" spans="1:27" ht="15" x14ac:dyDescent="0.2">
      <c r="A271" s="15">
        <v>14</v>
      </c>
      <c r="B271" s="67">
        <v>5279.15</v>
      </c>
      <c r="C271" s="67">
        <v>5175.38</v>
      </c>
      <c r="D271" s="67">
        <v>5159.7700000000004</v>
      </c>
      <c r="E271" s="67">
        <v>5195.1899999999996</v>
      </c>
      <c r="F271" s="67">
        <v>5242.49</v>
      </c>
      <c r="G271" s="67">
        <v>5362.05</v>
      </c>
      <c r="H271" s="67">
        <v>5693.97</v>
      </c>
      <c r="I271" s="67">
        <v>5744.2</v>
      </c>
      <c r="J271" s="67">
        <v>5873</v>
      </c>
      <c r="K271" s="67">
        <v>5910.99</v>
      </c>
      <c r="L271" s="67">
        <v>5919.01</v>
      </c>
      <c r="M271" s="184">
        <v>5910.48</v>
      </c>
      <c r="N271" s="184">
        <v>5899.1</v>
      </c>
      <c r="O271" s="184">
        <v>5905.66</v>
      </c>
      <c r="P271" s="184">
        <v>5881.98</v>
      </c>
      <c r="Q271" s="184">
        <v>5857.87</v>
      </c>
      <c r="R271" s="184">
        <v>5855.12</v>
      </c>
      <c r="S271" s="184">
        <v>5783.72</v>
      </c>
      <c r="T271" s="184">
        <v>5784.54</v>
      </c>
      <c r="U271" s="184">
        <v>5864.95</v>
      </c>
      <c r="V271" s="184">
        <v>5835.64</v>
      </c>
      <c r="W271" s="184">
        <v>5777.99</v>
      </c>
      <c r="X271" s="184">
        <v>5699.33</v>
      </c>
      <c r="Y271" s="184">
        <v>5409.38</v>
      </c>
    </row>
    <row r="272" spans="1:27" ht="15" x14ac:dyDescent="0.2">
      <c r="A272" s="15">
        <v>15</v>
      </c>
      <c r="B272" s="67">
        <v>5321.21</v>
      </c>
      <c r="C272" s="67">
        <v>5266.98</v>
      </c>
      <c r="D272" s="67">
        <v>5218.3100000000004</v>
      </c>
      <c r="E272" s="67">
        <v>5207.17</v>
      </c>
      <c r="F272" s="67">
        <v>5270.29</v>
      </c>
      <c r="G272" s="67">
        <v>5380.37</v>
      </c>
      <c r="H272" s="67">
        <v>5708.23</v>
      </c>
      <c r="I272" s="67">
        <v>5781.77</v>
      </c>
      <c r="J272" s="67">
        <v>5904.02</v>
      </c>
      <c r="K272" s="67">
        <v>5965</v>
      </c>
      <c r="L272" s="67">
        <v>5966.51</v>
      </c>
      <c r="M272" s="184">
        <v>5960.27</v>
      </c>
      <c r="N272" s="184">
        <v>5950.31</v>
      </c>
      <c r="O272" s="184">
        <v>5966.54</v>
      </c>
      <c r="P272" s="184">
        <v>5931.07</v>
      </c>
      <c r="Q272" s="184">
        <v>5883.01</v>
      </c>
      <c r="R272" s="184">
        <v>5829.95</v>
      </c>
      <c r="S272" s="184">
        <v>5796.29</v>
      </c>
      <c r="T272" s="184">
        <v>5797.74</v>
      </c>
      <c r="U272" s="184">
        <v>5923.82</v>
      </c>
      <c r="V272" s="184">
        <v>5883.77</v>
      </c>
      <c r="W272" s="184">
        <v>5816.27</v>
      </c>
      <c r="X272" s="184">
        <v>5717.71</v>
      </c>
      <c r="Y272" s="184">
        <v>5560.62</v>
      </c>
    </row>
    <row r="273" spans="1:25" ht="15" x14ac:dyDescent="0.2">
      <c r="A273" s="15">
        <v>16</v>
      </c>
      <c r="B273" s="67">
        <v>5430.76</v>
      </c>
      <c r="C273" s="67">
        <v>5349.17</v>
      </c>
      <c r="D273" s="67">
        <v>5303.59</v>
      </c>
      <c r="E273" s="67">
        <v>5297.71</v>
      </c>
      <c r="F273" s="67">
        <v>5308.56</v>
      </c>
      <c r="G273" s="67">
        <v>5400.29</v>
      </c>
      <c r="H273" s="67">
        <v>5656.47</v>
      </c>
      <c r="I273" s="67">
        <v>5711.4</v>
      </c>
      <c r="J273" s="67">
        <v>5814.02</v>
      </c>
      <c r="K273" s="67">
        <v>5883.25</v>
      </c>
      <c r="L273" s="67">
        <v>5912.22</v>
      </c>
      <c r="M273" s="184">
        <v>5917.04</v>
      </c>
      <c r="N273" s="184">
        <v>5912.65</v>
      </c>
      <c r="O273" s="184">
        <v>5910.13</v>
      </c>
      <c r="P273" s="184">
        <v>5908.78</v>
      </c>
      <c r="Q273" s="184">
        <v>5889.43</v>
      </c>
      <c r="R273" s="184">
        <v>5811.61</v>
      </c>
      <c r="S273" s="184">
        <v>5769.22</v>
      </c>
      <c r="T273" s="184">
        <v>5763.02</v>
      </c>
      <c r="U273" s="184">
        <v>5760.79</v>
      </c>
      <c r="V273" s="184">
        <v>5890.15</v>
      </c>
      <c r="W273" s="184">
        <v>5817.36</v>
      </c>
      <c r="X273" s="184">
        <v>5710.18</v>
      </c>
      <c r="Y273" s="184">
        <v>5461.65</v>
      </c>
    </row>
    <row r="274" spans="1:25" ht="15" x14ac:dyDescent="0.2">
      <c r="A274" s="15">
        <v>17</v>
      </c>
      <c r="B274" s="67">
        <v>5386.15</v>
      </c>
      <c r="C274" s="67">
        <v>5301.37</v>
      </c>
      <c r="D274" s="67">
        <v>5281.22</v>
      </c>
      <c r="E274" s="67">
        <v>5259.51</v>
      </c>
      <c r="F274" s="67">
        <v>5260.05</v>
      </c>
      <c r="G274" s="67">
        <v>5299.33</v>
      </c>
      <c r="H274" s="67">
        <v>5356.7</v>
      </c>
      <c r="I274" s="67">
        <v>5390.11</v>
      </c>
      <c r="J274" s="67">
        <v>5537.44</v>
      </c>
      <c r="K274" s="67">
        <v>5703.65</v>
      </c>
      <c r="L274" s="67">
        <v>5726.11</v>
      </c>
      <c r="M274" s="184">
        <v>5748</v>
      </c>
      <c r="N274" s="184">
        <v>5750.23</v>
      </c>
      <c r="O274" s="184">
        <v>5753.35</v>
      </c>
      <c r="P274" s="184">
        <v>5760.97</v>
      </c>
      <c r="Q274" s="184">
        <v>5759.29</v>
      </c>
      <c r="R274" s="184">
        <v>5725.43</v>
      </c>
      <c r="S274" s="184">
        <v>5730.78</v>
      </c>
      <c r="T274" s="184">
        <v>5726.13</v>
      </c>
      <c r="U274" s="184">
        <v>5725.25</v>
      </c>
      <c r="V274" s="184">
        <v>5801.33</v>
      </c>
      <c r="W274" s="184">
        <v>5737.8</v>
      </c>
      <c r="X274" s="184">
        <v>5683.4</v>
      </c>
      <c r="Y274" s="184">
        <v>5395.45</v>
      </c>
    </row>
    <row r="275" spans="1:25" ht="15" x14ac:dyDescent="0.2">
      <c r="A275" s="15">
        <v>18</v>
      </c>
      <c r="B275" s="67">
        <v>5314.21</v>
      </c>
      <c r="C275" s="67">
        <v>5260.29</v>
      </c>
      <c r="D275" s="67">
        <v>5221.87</v>
      </c>
      <c r="E275" s="67">
        <v>5225.1400000000003</v>
      </c>
      <c r="F275" s="67">
        <v>5253.3</v>
      </c>
      <c r="G275" s="67">
        <v>5384.85</v>
      </c>
      <c r="H275" s="67">
        <v>5689.07</v>
      </c>
      <c r="I275" s="67">
        <v>5768.92</v>
      </c>
      <c r="J275" s="67">
        <v>5887.82</v>
      </c>
      <c r="K275" s="67">
        <v>5950.26</v>
      </c>
      <c r="L275" s="67">
        <v>5956.81</v>
      </c>
      <c r="M275" s="184">
        <v>5942.15</v>
      </c>
      <c r="N275" s="184">
        <v>5932.98</v>
      </c>
      <c r="O275" s="184">
        <v>5941.26</v>
      </c>
      <c r="P275" s="184">
        <v>5907.68</v>
      </c>
      <c r="Q275" s="184">
        <v>5779.23</v>
      </c>
      <c r="R275" s="184">
        <v>5780.19</v>
      </c>
      <c r="S275" s="184">
        <v>5783.31</v>
      </c>
      <c r="T275" s="184">
        <v>5775.89</v>
      </c>
      <c r="U275" s="184">
        <v>5905.88</v>
      </c>
      <c r="V275" s="184">
        <v>5832.97</v>
      </c>
      <c r="W275" s="184">
        <v>5786.72</v>
      </c>
      <c r="X275" s="184">
        <v>5741.55</v>
      </c>
      <c r="Y275" s="184">
        <v>5485.13</v>
      </c>
    </row>
    <row r="276" spans="1:25" ht="15" x14ac:dyDescent="0.2">
      <c r="A276" s="15">
        <v>19</v>
      </c>
      <c r="B276" s="67">
        <v>5352.16</v>
      </c>
      <c r="C276" s="67">
        <v>5306.71</v>
      </c>
      <c r="D276" s="67">
        <v>5281</v>
      </c>
      <c r="E276" s="67">
        <v>5279.34</v>
      </c>
      <c r="F276" s="67">
        <v>5318.65</v>
      </c>
      <c r="G276" s="67">
        <v>5456.52</v>
      </c>
      <c r="H276" s="67">
        <v>5718.71</v>
      </c>
      <c r="I276" s="67">
        <v>5763.5</v>
      </c>
      <c r="J276" s="67">
        <v>5829.96</v>
      </c>
      <c r="K276" s="67">
        <v>5933.2</v>
      </c>
      <c r="L276" s="67">
        <v>5941.73</v>
      </c>
      <c r="M276" s="184">
        <v>5904.3</v>
      </c>
      <c r="N276" s="184">
        <v>5875.3</v>
      </c>
      <c r="O276" s="184">
        <v>5881.18</v>
      </c>
      <c r="P276" s="184">
        <v>5876.74</v>
      </c>
      <c r="Q276" s="184">
        <v>5790.83</v>
      </c>
      <c r="R276" s="184">
        <v>5770.79</v>
      </c>
      <c r="S276" s="184">
        <v>5773.39</v>
      </c>
      <c r="T276" s="184">
        <v>5763.25</v>
      </c>
      <c r="U276" s="184">
        <v>5813.33</v>
      </c>
      <c r="V276" s="184">
        <v>5796.47</v>
      </c>
      <c r="W276" s="184">
        <v>5758.64</v>
      </c>
      <c r="X276" s="184">
        <v>5716.9</v>
      </c>
      <c r="Y276" s="184">
        <v>5406.22</v>
      </c>
    </row>
    <row r="277" spans="1:25" ht="15" x14ac:dyDescent="0.2">
      <c r="A277" s="15">
        <v>20</v>
      </c>
      <c r="B277" s="67">
        <v>5503.88</v>
      </c>
      <c r="C277" s="67">
        <v>5360.06</v>
      </c>
      <c r="D277" s="67">
        <v>5340.84</v>
      </c>
      <c r="E277" s="67">
        <v>5337.48</v>
      </c>
      <c r="F277" s="67">
        <v>5381.01</v>
      </c>
      <c r="G277" s="67">
        <v>5585.65</v>
      </c>
      <c r="H277" s="67">
        <v>5753.89</v>
      </c>
      <c r="I277" s="67">
        <v>5809.99</v>
      </c>
      <c r="J277" s="67">
        <v>5971.04</v>
      </c>
      <c r="K277" s="67">
        <v>6005.49</v>
      </c>
      <c r="L277" s="67">
        <v>6011.69</v>
      </c>
      <c r="M277" s="184">
        <v>6037.39</v>
      </c>
      <c r="N277" s="184">
        <v>6029.37</v>
      </c>
      <c r="O277" s="184">
        <v>6030.38</v>
      </c>
      <c r="P277" s="184">
        <v>6019.36</v>
      </c>
      <c r="Q277" s="184">
        <v>6010.92</v>
      </c>
      <c r="R277" s="184">
        <v>5983.44</v>
      </c>
      <c r="S277" s="184">
        <v>5852.03</v>
      </c>
      <c r="T277" s="184">
        <v>5898.41</v>
      </c>
      <c r="U277" s="184">
        <v>5981.01</v>
      </c>
      <c r="V277" s="184">
        <v>5941.62</v>
      </c>
      <c r="W277" s="184">
        <v>5866.89</v>
      </c>
      <c r="X277" s="184">
        <v>5754.6</v>
      </c>
      <c r="Y277" s="184">
        <v>5705.69</v>
      </c>
    </row>
    <row r="278" spans="1:25" ht="15" x14ac:dyDescent="0.2">
      <c r="A278" s="15">
        <v>21</v>
      </c>
      <c r="B278" s="67">
        <v>5416.47</v>
      </c>
      <c r="C278" s="67">
        <v>5353.21</v>
      </c>
      <c r="D278" s="67">
        <v>5340.21</v>
      </c>
      <c r="E278" s="67">
        <v>5323.82</v>
      </c>
      <c r="F278" s="67">
        <v>5369.6</v>
      </c>
      <c r="G278" s="67">
        <v>5498.72</v>
      </c>
      <c r="H278" s="67">
        <v>5729.86</v>
      </c>
      <c r="I278" s="67">
        <v>5790.54</v>
      </c>
      <c r="J278" s="67">
        <v>5909.84</v>
      </c>
      <c r="K278" s="67">
        <v>5947.44</v>
      </c>
      <c r="L278" s="67">
        <v>5953.9</v>
      </c>
      <c r="M278" s="184">
        <v>5986.34</v>
      </c>
      <c r="N278" s="184">
        <v>5962.27</v>
      </c>
      <c r="O278" s="184">
        <v>5962.68</v>
      </c>
      <c r="P278" s="184">
        <v>5953.04</v>
      </c>
      <c r="Q278" s="184">
        <v>5947.74</v>
      </c>
      <c r="R278" s="184">
        <v>5916.37</v>
      </c>
      <c r="S278" s="184">
        <v>5773.81</v>
      </c>
      <c r="T278" s="184">
        <v>5765.54</v>
      </c>
      <c r="U278" s="184">
        <v>5926.83</v>
      </c>
      <c r="V278" s="184">
        <v>5896.39</v>
      </c>
      <c r="W278" s="184">
        <v>5839.73</v>
      </c>
      <c r="X278" s="184">
        <v>5813.77</v>
      </c>
      <c r="Y278" s="184">
        <v>5604.07</v>
      </c>
    </row>
    <row r="279" spans="1:25" ht="15" x14ac:dyDescent="0.2">
      <c r="A279" s="15">
        <v>22</v>
      </c>
      <c r="B279" s="67">
        <v>5397.43</v>
      </c>
      <c r="C279" s="67">
        <v>5334.58</v>
      </c>
      <c r="D279" s="67">
        <v>5334.42</v>
      </c>
      <c r="E279" s="67">
        <v>5333.18</v>
      </c>
      <c r="F279" s="67">
        <v>5363.9</v>
      </c>
      <c r="G279" s="67">
        <v>5508.84</v>
      </c>
      <c r="H279" s="67">
        <v>5725.44</v>
      </c>
      <c r="I279" s="67">
        <v>5801.95</v>
      </c>
      <c r="J279" s="67">
        <v>5863.58</v>
      </c>
      <c r="K279" s="67">
        <v>5866.75</v>
      </c>
      <c r="L279" s="67">
        <v>5847.6</v>
      </c>
      <c r="M279" s="184">
        <v>5957.07</v>
      </c>
      <c r="N279" s="184">
        <v>5916.38</v>
      </c>
      <c r="O279" s="184">
        <v>5907.02</v>
      </c>
      <c r="P279" s="184">
        <v>5885.03</v>
      </c>
      <c r="Q279" s="184">
        <v>5869.01</v>
      </c>
      <c r="R279" s="184">
        <v>5802.58</v>
      </c>
      <c r="S279" s="184">
        <v>5794.61</v>
      </c>
      <c r="T279" s="184">
        <v>5776.93</v>
      </c>
      <c r="U279" s="184">
        <v>5808.76</v>
      </c>
      <c r="V279" s="184">
        <v>5792.26</v>
      </c>
      <c r="W279" s="184">
        <v>5791.59</v>
      </c>
      <c r="X279" s="184">
        <v>5684.08</v>
      </c>
      <c r="Y279" s="184">
        <v>5484.16</v>
      </c>
    </row>
    <row r="280" spans="1:25" ht="15" x14ac:dyDescent="0.2">
      <c r="A280" s="15">
        <v>23</v>
      </c>
      <c r="B280" s="67">
        <v>5480.9</v>
      </c>
      <c r="C280" s="67">
        <v>5369.7</v>
      </c>
      <c r="D280" s="67">
        <v>5340.69</v>
      </c>
      <c r="E280" s="67">
        <v>5336.45</v>
      </c>
      <c r="F280" s="67">
        <v>5343.69</v>
      </c>
      <c r="G280" s="67">
        <v>5421.3</v>
      </c>
      <c r="H280" s="67">
        <v>5578.9</v>
      </c>
      <c r="I280" s="67">
        <v>5705.01</v>
      </c>
      <c r="J280" s="67">
        <v>5764.22</v>
      </c>
      <c r="K280" s="67">
        <v>5834.92</v>
      </c>
      <c r="L280" s="67">
        <v>5853.91</v>
      </c>
      <c r="M280" s="184">
        <v>5859.32</v>
      </c>
      <c r="N280" s="184">
        <v>5854.89</v>
      </c>
      <c r="O280" s="184">
        <v>5851.34</v>
      </c>
      <c r="P280" s="184">
        <v>5833.38</v>
      </c>
      <c r="Q280" s="184">
        <v>5819.4</v>
      </c>
      <c r="R280" s="184">
        <v>5830.92</v>
      </c>
      <c r="S280" s="184">
        <v>5839.2</v>
      </c>
      <c r="T280" s="184">
        <v>5857.9</v>
      </c>
      <c r="U280" s="184">
        <v>5854.55</v>
      </c>
      <c r="V280" s="184">
        <v>5861.21</v>
      </c>
      <c r="W280" s="184">
        <v>5836.5</v>
      </c>
      <c r="X280" s="184">
        <v>5756.83</v>
      </c>
      <c r="Y280" s="184">
        <v>5628.37</v>
      </c>
    </row>
    <row r="281" spans="1:25" ht="15" x14ac:dyDescent="0.2">
      <c r="A281" s="15">
        <v>24</v>
      </c>
      <c r="B281" s="67">
        <v>5680.5</v>
      </c>
      <c r="C281" s="67">
        <v>5390.38</v>
      </c>
      <c r="D281" s="67">
        <v>5351.49</v>
      </c>
      <c r="E281" s="67">
        <v>5345.1</v>
      </c>
      <c r="F281" s="67">
        <v>5363.87</v>
      </c>
      <c r="G281" s="67">
        <v>5401.04</v>
      </c>
      <c r="H281" s="67">
        <v>5455.21</v>
      </c>
      <c r="I281" s="67">
        <v>5663.47</v>
      </c>
      <c r="J281" s="67">
        <v>5744.69</v>
      </c>
      <c r="K281" s="67">
        <v>5893.47</v>
      </c>
      <c r="L281" s="67">
        <v>5950.59</v>
      </c>
      <c r="M281" s="184">
        <v>5967.58</v>
      </c>
      <c r="N281" s="184">
        <v>5970.49</v>
      </c>
      <c r="O281" s="184">
        <v>5970.74</v>
      </c>
      <c r="P281" s="184">
        <v>5967.8</v>
      </c>
      <c r="Q281" s="184">
        <v>5954.19</v>
      </c>
      <c r="R281" s="184">
        <v>5994.87</v>
      </c>
      <c r="S281" s="184">
        <v>6032.15</v>
      </c>
      <c r="T281" s="184">
        <v>6047.79</v>
      </c>
      <c r="U281" s="184">
        <v>6048.2</v>
      </c>
      <c r="V281" s="184">
        <v>6057.49</v>
      </c>
      <c r="W281" s="184">
        <v>5999.14</v>
      </c>
      <c r="X281" s="184">
        <v>5887.15</v>
      </c>
      <c r="Y281" s="184">
        <v>5672.08</v>
      </c>
    </row>
    <row r="282" spans="1:25" ht="15" x14ac:dyDescent="0.2">
      <c r="A282" s="15">
        <v>25</v>
      </c>
      <c r="B282" s="67">
        <v>5455.37</v>
      </c>
      <c r="C282" s="67">
        <v>5376.58</v>
      </c>
      <c r="D282" s="67">
        <v>5356.41</v>
      </c>
      <c r="E282" s="67">
        <v>5375.15</v>
      </c>
      <c r="F282" s="67">
        <v>5409.01</v>
      </c>
      <c r="G282" s="67">
        <v>5678.54</v>
      </c>
      <c r="H282" s="67">
        <v>5791</v>
      </c>
      <c r="I282" s="67">
        <v>5928.96</v>
      </c>
      <c r="J282" s="67">
        <v>6003.19</v>
      </c>
      <c r="K282" s="67">
        <v>6029.97</v>
      </c>
      <c r="L282" s="67">
        <v>6043.4</v>
      </c>
      <c r="M282" s="184">
        <v>6085.66</v>
      </c>
      <c r="N282" s="184">
        <v>6066.19</v>
      </c>
      <c r="O282" s="184">
        <v>6083.66</v>
      </c>
      <c r="P282" s="184">
        <v>6065.16</v>
      </c>
      <c r="Q282" s="184">
        <v>6052.22</v>
      </c>
      <c r="R282" s="184">
        <v>6003.45</v>
      </c>
      <c r="S282" s="184">
        <v>6002.67</v>
      </c>
      <c r="T282" s="184">
        <v>5973.33</v>
      </c>
      <c r="U282" s="184">
        <v>5998.57</v>
      </c>
      <c r="V282" s="184">
        <v>5910.8</v>
      </c>
      <c r="W282" s="184">
        <v>5916.35</v>
      </c>
      <c r="X282" s="184">
        <v>5743.1</v>
      </c>
      <c r="Y282" s="184">
        <v>5655.93</v>
      </c>
    </row>
    <row r="283" spans="1:25" ht="15" x14ac:dyDescent="0.2">
      <c r="A283" s="15">
        <v>26</v>
      </c>
      <c r="B283" s="67">
        <v>5416.21</v>
      </c>
      <c r="C283" s="67">
        <v>5377.47</v>
      </c>
      <c r="D283" s="67">
        <v>5360.65</v>
      </c>
      <c r="E283" s="67">
        <v>5364.99</v>
      </c>
      <c r="F283" s="67">
        <v>5401.6</v>
      </c>
      <c r="G283" s="67">
        <v>5590.41</v>
      </c>
      <c r="H283" s="67">
        <v>5786.66</v>
      </c>
      <c r="I283" s="67">
        <v>5856.24</v>
      </c>
      <c r="J283" s="67">
        <v>5918.83</v>
      </c>
      <c r="K283" s="67">
        <v>5940.9</v>
      </c>
      <c r="L283" s="67">
        <v>5935.34</v>
      </c>
      <c r="M283" s="184">
        <v>5950.74</v>
      </c>
      <c r="N283" s="184">
        <v>5938.82</v>
      </c>
      <c r="O283" s="184">
        <v>5942.57</v>
      </c>
      <c r="P283" s="184">
        <v>5938</v>
      </c>
      <c r="Q283" s="184">
        <v>5930.28</v>
      </c>
      <c r="R283" s="184">
        <v>5913.12</v>
      </c>
      <c r="S283" s="184">
        <v>5917.2</v>
      </c>
      <c r="T283" s="184">
        <v>5906.46</v>
      </c>
      <c r="U283" s="184">
        <v>5923.29</v>
      </c>
      <c r="V283" s="184">
        <v>5887.03</v>
      </c>
      <c r="W283" s="184">
        <v>5892.5</v>
      </c>
      <c r="X283" s="184">
        <v>5714.4</v>
      </c>
      <c r="Y283" s="184">
        <v>5490.96</v>
      </c>
    </row>
    <row r="284" spans="1:25" ht="15" x14ac:dyDescent="0.2">
      <c r="A284" s="15">
        <v>27</v>
      </c>
      <c r="B284" s="67">
        <v>5438.98</v>
      </c>
      <c r="C284" s="67">
        <v>5380.21</v>
      </c>
      <c r="D284" s="67">
        <v>5364.12</v>
      </c>
      <c r="E284" s="67">
        <v>5368.91</v>
      </c>
      <c r="F284" s="67">
        <v>5398.93</v>
      </c>
      <c r="G284" s="67">
        <v>5546.94</v>
      </c>
      <c r="H284" s="67">
        <v>5779.29</v>
      </c>
      <c r="I284" s="67">
        <v>5831.68</v>
      </c>
      <c r="J284" s="67">
        <v>5894.55</v>
      </c>
      <c r="K284" s="67">
        <v>5917.83</v>
      </c>
      <c r="L284" s="67">
        <v>5895.36</v>
      </c>
      <c r="M284" s="184">
        <v>5930.28</v>
      </c>
      <c r="N284" s="184">
        <v>5917.34</v>
      </c>
      <c r="O284" s="184">
        <v>5924.21</v>
      </c>
      <c r="P284" s="184">
        <v>5918.56</v>
      </c>
      <c r="Q284" s="184">
        <v>5908.37</v>
      </c>
      <c r="R284" s="184">
        <v>5882.9</v>
      </c>
      <c r="S284" s="184">
        <v>5884.47</v>
      </c>
      <c r="T284" s="184">
        <v>5877.35</v>
      </c>
      <c r="U284" s="184">
        <v>5896.66</v>
      </c>
      <c r="V284" s="184">
        <v>5863.59</v>
      </c>
      <c r="W284" s="184">
        <v>5835.78</v>
      </c>
      <c r="X284" s="184">
        <v>5707.46</v>
      </c>
      <c r="Y284" s="184">
        <v>5472.44</v>
      </c>
    </row>
    <row r="285" spans="1:25" ht="15" x14ac:dyDescent="0.2">
      <c r="A285" s="15">
        <v>28</v>
      </c>
      <c r="B285" s="67">
        <v>5405.88</v>
      </c>
      <c r="C285" s="67">
        <v>5357.44</v>
      </c>
      <c r="D285" s="67">
        <v>5351.5</v>
      </c>
      <c r="E285" s="67">
        <v>5355.32</v>
      </c>
      <c r="F285" s="67">
        <v>5378.34</v>
      </c>
      <c r="G285" s="67">
        <v>5550.69</v>
      </c>
      <c r="H285" s="67">
        <v>5787.62</v>
      </c>
      <c r="I285" s="67">
        <v>5854.52</v>
      </c>
      <c r="J285" s="67">
        <v>5916.84</v>
      </c>
      <c r="K285" s="67">
        <v>5942.07</v>
      </c>
      <c r="L285" s="67">
        <v>5949.03</v>
      </c>
      <c r="M285" s="184">
        <v>5972.44</v>
      </c>
      <c r="N285" s="184">
        <v>5962.84</v>
      </c>
      <c r="O285" s="184">
        <v>5972.91</v>
      </c>
      <c r="P285" s="184">
        <v>5966.51</v>
      </c>
      <c r="Q285" s="184">
        <v>5960.23</v>
      </c>
      <c r="R285" s="184">
        <v>5937.04</v>
      </c>
      <c r="S285" s="184">
        <v>5937.49</v>
      </c>
      <c r="T285" s="184">
        <v>5920.96</v>
      </c>
      <c r="U285" s="184">
        <v>5932.67</v>
      </c>
      <c r="V285" s="184">
        <v>5895.06</v>
      </c>
      <c r="W285" s="184">
        <v>5898.08</v>
      </c>
      <c r="X285" s="184">
        <v>5730.94</v>
      </c>
      <c r="Y285" s="184">
        <v>5452.99</v>
      </c>
    </row>
    <row r="286" spans="1:25" ht="15" x14ac:dyDescent="0.2">
      <c r="A286" s="15">
        <v>29</v>
      </c>
      <c r="B286" s="67">
        <v>5382.36</v>
      </c>
      <c r="C286" s="67">
        <v>5358.42</v>
      </c>
      <c r="D286" s="67">
        <v>5346.58</v>
      </c>
      <c r="E286" s="67">
        <v>5358.88</v>
      </c>
      <c r="F286" s="67">
        <v>5410.34</v>
      </c>
      <c r="G286" s="67">
        <v>5505.33</v>
      </c>
      <c r="H286" s="67">
        <v>5728.24</v>
      </c>
      <c r="I286" s="67">
        <v>5826.17</v>
      </c>
      <c r="J286" s="67">
        <v>5901.24</v>
      </c>
      <c r="K286" s="67">
        <v>5890.06</v>
      </c>
      <c r="L286" s="67">
        <v>5890.96</v>
      </c>
      <c r="M286" s="184">
        <v>5943.91</v>
      </c>
      <c r="N286" s="184">
        <v>5932.06</v>
      </c>
      <c r="O286" s="184">
        <v>5943.57</v>
      </c>
      <c r="P286" s="184">
        <v>5937.5</v>
      </c>
      <c r="Q286" s="184">
        <v>5921.56</v>
      </c>
      <c r="R286" s="184">
        <v>5880</v>
      </c>
      <c r="S286" s="184">
        <v>5883.53</v>
      </c>
      <c r="T286" s="184">
        <v>5874.97</v>
      </c>
      <c r="U286" s="184">
        <v>5899.4</v>
      </c>
      <c r="V286" s="184">
        <v>5866.32</v>
      </c>
      <c r="W286" s="184">
        <v>5860.9</v>
      </c>
      <c r="X286" s="184">
        <v>5722.35</v>
      </c>
      <c r="Y286" s="184">
        <v>5461.44</v>
      </c>
    </row>
    <row r="287" spans="1:25" ht="15" x14ac:dyDescent="0.2">
      <c r="A287" s="15">
        <v>30</v>
      </c>
      <c r="B287" s="67">
        <v>5684.34</v>
      </c>
      <c r="C287" s="67">
        <v>5449.78</v>
      </c>
      <c r="D287" s="67">
        <v>5418.7</v>
      </c>
      <c r="E287" s="67">
        <v>5409.1</v>
      </c>
      <c r="F287" s="67">
        <v>5418.83</v>
      </c>
      <c r="G287" s="67">
        <v>5455.69</v>
      </c>
      <c r="H287" s="67">
        <v>5702.54</v>
      </c>
      <c r="I287" s="67">
        <v>5747.67</v>
      </c>
      <c r="J287" s="67">
        <v>5869.79</v>
      </c>
      <c r="K287" s="67">
        <v>5906.25</v>
      </c>
      <c r="L287" s="67">
        <v>5919.44</v>
      </c>
      <c r="M287" s="184">
        <v>5928.36</v>
      </c>
      <c r="N287" s="184">
        <v>5927.75</v>
      </c>
      <c r="O287" s="184">
        <v>5922.47</v>
      </c>
      <c r="P287" s="184">
        <v>5917.39</v>
      </c>
      <c r="Q287" s="184">
        <v>5910.62</v>
      </c>
      <c r="R287" s="184">
        <v>5887.83</v>
      </c>
      <c r="S287" s="184">
        <v>5893.05</v>
      </c>
      <c r="T287" s="184">
        <v>5885.46</v>
      </c>
      <c r="U287" s="184">
        <v>5881.32</v>
      </c>
      <c r="V287" s="184">
        <v>5896.4</v>
      </c>
      <c r="W287" s="184">
        <v>5850.85</v>
      </c>
      <c r="X287" s="184">
        <v>5729.89</v>
      </c>
      <c r="Y287" s="184">
        <v>5455.27</v>
      </c>
    </row>
    <row r="288" spans="1:25" ht="15" x14ac:dyDescent="0.2">
      <c r="A288" s="15">
        <v>31</v>
      </c>
      <c r="B288" s="67">
        <v>5418.36</v>
      </c>
      <c r="C288" s="67">
        <v>5375.22</v>
      </c>
      <c r="D288" s="67">
        <v>5360.91</v>
      </c>
      <c r="E288" s="67">
        <v>5356.93</v>
      </c>
      <c r="F288" s="67">
        <v>5359.89</v>
      </c>
      <c r="G288" s="67">
        <v>5383.72</v>
      </c>
      <c r="H288" s="67">
        <v>5405.47</v>
      </c>
      <c r="I288" s="67">
        <v>5420.33</v>
      </c>
      <c r="J288" s="67">
        <v>5581.85</v>
      </c>
      <c r="K288" s="67">
        <v>5709.1</v>
      </c>
      <c r="L288" s="67">
        <v>5722.05</v>
      </c>
      <c r="M288" s="184">
        <v>5729.06</v>
      </c>
      <c r="N288" s="184">
        <v>5729.67</v>
      </c>
      <c r="O288" s="184">
        <v>5730.05</v>
      </c>
      <c r="P288" s="184">
        <v>5731.94</v>
      </c>
      <c r="Q288" s="184">
        <v>5733.87</v>
      </c>
      <c r="R288" s="184">
        <v>5723.92</v>
      </c>
      <c r="S288" s="184">
        <v>5730.64</v>
      </c>
      <c r="T288" s="184">
        <v>5725.36</v>
      </c>
      <c r="U288" s="184">
        <v>5722.44</v>
      </c>
      <c r="V288" s="184">
        <v>5741.05</v>
      </c>
      <c r="W288" s="184">
        <v>5720.73</v>
      </c>
      <c r="X288" s="184">
        <v>5656.07</v>
      </c>
      <c r="Y288" s="184">
        <v>5373.65</v>
      </c>
    </row>
    <row r="289" spans="1:27" ht="15" x14ac:dyDescent="0.2">
      <c r="A289" s="7" t="s">
        <v>104</v>
      </c>
      <c r="H289" s="29">
        <f>H183</f>
        <v>835465.76</v>
      </c>
      <c r="I289" s="7" t="s">
        <v>39</v>
      </c>
      <c r="J289" s="7"/>
      <c r="K289" s="7"/>
    </row>
    <row r="290" spans="1:27" ht="15" x14ac:dyDescent="0.2">
      <c r="A290" s="19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93"/>
      <c r="N290" s="93"/>
      <c r="O290" s="93"/>
      <c r="P290" s="93"/>
      <c r="Q290" s="93"/>
      <c r="R290" s="93"/>
      <c r="S290" s="93"/>
      <c r="T290" s="93"/>
      <c r="U290" s="93"/>
      <c r="V290" s="93"/>
      <c r="W290" s="93"/>
      <c r="X290" s="93"/>
      <c r="Y290" s="93"/>
    </row>
    <row r="291" spans="1:27" ht="15" x14ac:dyDescent="0.2">
      <c r="A291" s="51" t="s">
        <v>97</v>
      </c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93"/>
      <c r="N291" s="93"/>
      <c r="O291" s="93"/>
      <c r="P291" s="93"/>
      <c r="Q291" s="93"/>
      <c r="R291" s="93"/>
      <c r="S291" s="93"/>
      <c r="T291" s="93"/>
      <c r="U291" s="93"/>
      <c r="V291" s="93"/>
      <c r="W291" s="93"/>
      <c r="X291" s="93"/>
      <c r="Y291" s="93"/>
    </row>
    <row r="292" spans="1:27" ht="15" x14ac:dyDescent="0.2">
      <c r="A292" s="19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93"/>
      <c r="N292" s="93"/>
      <c r="O292" s="93"/>
      <c r="P292" s="93"/>
      <c r="Q292" s="93"/>
      <c r="R292" s="93"/>
      <c r="S292" s="93"/>
      <c r="T292" s="93"/>
      <c r="U292" s="93"/>
      <c r="V292" s="93"/>
      <c r="W292" s="93"/>
      <c r="X292" s="93"/>
      <c r="Y292" s="93"/>
    </row>
    <row r="293" spans="1:27" ht="15" x14ac:dyDescent="0.2">
      <c r="A293" s="139" t="s">
        <v>11</v>
      </c>
      <c r="B293" s="139" t="s">
        <v>12</v>
      </c>
      <c r="C293" s="139"/>
      <c r="D293" s="139"/>
      <c r="E293" s="139"/>
      <c r="F293" s="139"/>
      <c r="G293" s="139"/>
      <c r="H293" s="139"/>
      <c r="I293" s="139"/>
      <c r="J293" s="139"/>
      <c r="K293" s="139"/>
      <c r="L293" s="139"/>
      <c r="M293" s="139"/>
      <c r="N293" s="139"/>
      <c r="O293" s="139"/>
      <c r="P293" s="139"/>
      <c r="Q293" s="139"/>
      <c r="R293" s="139"/>
      <c r="S293" s="139"/>
      <c r="T293" s="139"/>
      <c r="U293" s="139"/>
      <c r="V293" s="139"/>
      <c r="W293" s="139"/>
      <c r="X293" s="139"/>
      <c r="Y293" s="139"/>
    </row>
    <row r="294" spans="1:27" ht="30" x14ac:dyDescent="0.2">
      <c r="A294" s="139"/>
      <c r="B294" s="14" t="s">
        <v>13</v>
      </c>
      <c r="C294" s="14" t="s">
        <v>14</v>
      </c>
      <c r="D294" s="14" t="s">
        <v>15</v>
      </c>
      <c r="E294" s="14" t="s">
        <v>16</v>
      </c>
      <c r="F294" s="14" t="s">
        <v>17</v>
      </c>
      <c r="G294" s="14" t="s">
        <v>18</v>
      </c>
      <c r="H294" s="14" t="s">
        <v>19</v>
      </c>
      <c r="I294" s="14" t="s">
        <v>20</v>
      </c>
      <c r="J294" s="14" t="s">
        <v>21</v>
      </c>
      <c r="K294" s="14" t="s">
        <v>22</v>
      </c>
      <c r="L294" s="14" t="s">
        <v>23</v>
      </c>
      <c r="M294" s="87" t="s">
        <v>24</v>
      </c>
      <c r="N294" s="87" t="s">
        <v>25</v>
      </c>
      <c r="O294" s="87" t="s">
        <v>26</v>
      </c>
      <c r="P294" s="87" t="s">
        <v>27</v>
      </c>
      <c r="Q294" s="87" t="s">
        <v>28</v>
      </c>
      <c r="R294" s="87" t="s">
        <v>29</v>
      </c>
      <c r="S294" s="87" t="s">
        <v>30</v>
      </c>
      <c r="T294" s="87" t="s">
        <v>31</v>
      </c>
      <c r="U294" s="87" t="s">
        <v>32</v>
      </c>
      <c r="V294" s="87" t="s">
        <v>33</v>
      </c>
      <c r="W294" s="87" t="s">
        <v>34</v>
      </c>
      <c r="X294" s="87" t="s">
        <v>35</v>
      </c>
      <c r="Y294" s="87" t="s">
        <v>36</v>
      </c>
    </row>
    <row r="295" spans="1:27" ht="15" x14ac:dyDescent="0.2">
      <c r="A295" s="15">
        <v>1</v>
      </c>
      <c r="B295" s="114">
        <v>3367.77</v>
      </c>
      <c r="C295" s="114">
        <v>3358.21</v>
      </c>
      <c r="D295" s="114">
        <v>3374.63</v>
      </c>
      <c r="E295" s="114">
        <v>3347.38</v>
      </c>
      <c r="F295" s="114">
        <v>3323.39</v>
      </c>
      <c r="G295" s="114">
        <v>3320.48</v>
      </c>
      <c r="H295" s="114">
        <v>3333.14</v>
      </c>
      <c r="I295" s="114">
        <v>3332.42</v>
      </c>
      <c r="J295" s="114">
        <v>3329.78</v>
      </c>
      <c r="K295" s="114">
        <v>3279.83</v>
      </c>
      <c r="L295" s="114">
        <v>3324.51</v>
      </c>
      <c r="M295" s="181">
        <v>3357.36</v>
      </c>
      <c r="N295" s="181">
        <v>3374.73</v>
      </c>
      <c r="O295" s="181">
        <v>3380.08</v>
      </c>
      <c r="P295" s="181">
        <v>3387.03</v>
      </c>
      <c r="Q295" s="181">
        <v>3398.54</v>
      </c>
      <c r="R295" s="181">
        <v>3396.73</v>
      </c>
      <c r="S295" s="181">
        <v>3410.64</v>
      </c>
      <c r="T295" s="181">
        <v>3409.77</v>
      </c>
      <c r="U295" s="181">
        <v>3410.96</v>
      </c>
      <c r="V295" s="181">
        <v>3411.65</v>
      </c>
      <c r="W295" s="181">
        <v>3410.05</v>
      </c>
      <c r="X295" s="181">
        <v>3400.06</v>
      </c>
      <c r="Y295" s="181">
        <v>3373.65</v>
      </c>
      <c r="Z295" s="88"/>
      <c r="AA295" s="78"/>
    </row>
    <row r="296" spans="1:27" ht="15" x14ac:dyDescent="0.2">
      <c r="A296" s="15">
        <v>2</v>
      </c>
      <c r="B296" s="114">
        <v>3371.38</v>
      </c>
      <c r="C296" s="114">
        <v>3321.25</v>
      </c>
      <c r="D296" s="114">
        <v>3293.91</v>
      </c>
      <c r="E296" s="114">
        <v>3287.44</v>
      </c>
      <c r="F296" s="114">
        <v>3288.59</v>
      </c>
      <c r="G296" s="114">
        <v>3306.08</v>
      </c>
      <c r="H296" s="114">
        <v>3354.87</v>
      </c>
      <c r="I296" s="114">
        <v>3372.39</v>
      </c>
      <c r="J296" s="114">
        <v>3422.04</v>
      </c>
      <c r="K296" s="114">
        <v>3591.99</v>
      </c>
      <c r="L296" s="114">
        <v>3690.09</v>
      </c>
      <c r="M296" s="181">
        <v>3716.57</v>
      </c>
      <c r="N296" s="181">
        <v>3723.37</v>
      </c>
      <c r="O296" s="181">
        <v>3720.2</v>
      </c>
      <c r="P296" s="181">
        <v>3721.47</v>
      </c>
      <c r="Q296" s="181">
        <v>3716.16</v>
      </c>
      <c r="R296" s="181">
        <v>3725.04</v>
      </c>
      <c r="S296" s="181">
        <v>3736.96</v>
      </c>
      <c r="T296" s="181">
        <v>3734.84</v>
      </c>
      <c r="U296" s="181">
        <v>3731.61</v>
      </c>
      <c r="V296" s="181">
        <v>3750.27</v>
      </c>
      <c r="W296" s="181">
        <v>3737.18</v>
      </c>
      <c r="X296" s="181">
        <v>3679.57</v>
      </c>
      <c r="Y296" s="181">
        <v>3391.45</v>
      </c>
      <c r="Z296" s="89"/>
    </row>
    <row r="297" spans="1:27" ht="15" x14ac:dyDescent="0.2">
      <c r="A297" s="15">
        <v>3</v>
      </c>
      <c r="B297" s="114">
        <v>3381.43</v>
      </c>
      <c r="C297" s="114">
        <v>3322.85</v>
      </c>
      <c r="D297" s="114">
        <v>3311.85</v>
      </c>
      <c r="E297" s="114">
        <v>3306.1</v>
      </c>
      <c r="F297" s="114">
        <v>3310.03</v>
      </c>
      <c r="G297" s="114">
        <v>3332.82</v>
      </c>
      <c r="H297" s="114">
        <v>3404.92</v>
      </c>
      <c r="I297" s="114">
        <v>3433.71</v>
      </c>
      <c r="J297" s="114">
        <v>3619.33</v>
      </c>
      <c r="K297" s="114">
        <v>3765.99</v>
      </c>
      <c r="L297" s="114">
        <v>3821.93</v>
      </c>
      <c r="M297" s="181">
        <v>3837.88</v>
      </c>
      <c r="N297" s="181">
        <v>3839.61</v>
      </c>
      <c r="O297" s="181">
        <v>3844.1</v>
      </c>
      <c r="P297" s="181">
        <v>3848.49</v>
      </c>
      <c r="Q297" s="181">
        <v>3842.68</v>
      </c>
      <c r="R297" s="181">
        <v>3850.73</v>
      </c>
      <c r="S297" s="181">
        <v>3863.66</v>
      </c>
      <c r="T297" s="181">
        <v>3853.91</v>
      </c>
      <c r="U297" s="181">
        <v>3852.63</v>
      </c>
      <c r="V297" s="181">
        <v>3862.02</v>
      </c>
      <c r="W297" s="181">
        <v>3843.75</v>
      </c>
      <c r="X297" s="181">
        <v>3726.09</v>
      </c>
      <c r="Y297" s="181">
        <v>3460.55</v>
      </c>
      <c r="Z297" s="89"/>
    </row>
    <row r="298" spans="1:27" ht="15" x14ac:dyDescent="0.2">
      <c r="A298" s="15">
        <v>4</v>
      </c>
      <c r="B298" s="114">
        <v>3422.62</v>
      </c>
      <c r="C298" s="114">
        <v>3364.78</v>
      </c>
      <c r="D298" s="114">
        <v>3334.41</v>
      </c>
      <c r="E298" s="114">
        <v>3326.39</v>
      </c>
      <c r="F298" s="114">
        <v>3336.78</v>
      </c>
      <c r="G298" s="114">
        <v>3365.76</v>
      </c>
      <c r="H298" s="114">
        <v>3430.99</v>
      </c>
      <c r="I298" s="114">
        <v>3458.83</v>
      </c>
      <c r="J298" s="114">
        <v>3703.06</v>
      </c>
      <c r="K298" s="114">
        <v>3837.46</v>
      </c>
      <c r="L298" s="114">
        <v>3886.11</v>
      </c>
      <c r="M298" s="181">
        <v>3894.41</v>
      </c>
      <c r="N298" s="181">
        <v>3895.61</v>
      </c>
      <c r="O298" s="181">
        <v>3898.7</v>
      </c>
      <c r="P298" s="181">
        <v>3903.35</v>
      </c>
      <c r="Q298" s="181">
        <v>3898.95</v>
      </c>
      <c r="R298" s="181">
        <v>3904.55</v>
      </c>
      <c r="S298" s="181">
        <v>3915.83</v>
      </c>
      <c r="T298" s="181">
        <v>3903.99</v>
      </c>
      <c r="U298" s="181">
        <v>3895.81</v>
      </c>
      <c r="V298" s="181">
        <v>3906.36</v>
      </c>
      <c r="W298" s="181">
        <v>3890.14</v>
      </c>
      <c r="X298" s="181">
        <v>3742.4</v>
      </c>
      <c r="Y298" s="181">
        <v>3459.14</v>
      </c>
    </row>
    <row r="299" spans="1:27" ht="15" x14ac:dyDescent="0.2">
      <c r="A299" s="15">
        <v>5</v>
      </c>
      <c r="B299" s="114">
        <v>3471.9</v>
      </c>
      <c r="C299" s="114">
        <v>3369.35</v>
      </c>
      <c r="D299" s="114">
        <v>3327.33</v>
      </c>
      <c r="E299" s="114">
        <v>3313.24</v>
      </c>
      <c r="F299" s="114">
        <v>3328.64</v>
      </c>
      <c r="G299" s="114">
        <v>3370.88</v>
      </c>
      <c r="H299" s="114">
        <v>3447.34</v>
      </c>
      <c r="I299" s="114">
        <v>3486.15</v>
      </c>
      <c r="J299" s="114">
        <v>3699.2</v>
      </c>
      <c r="K299" s="114">
        <v>3796.31</v>
      </c>
      <c r="L299" s="114">
        <v>3834.49</v>
      </c>
      <c r="M299" s="181">
        <v>3843.05</v>
      </c>
      <c r="N299" s="181">
        <v>3842.53</v>
      </c>
      <c r="O299" s="181">
        <v>3847.01</v>
      </c>
      <c r="P299" s="181">
        <v>3851.59</v>
      </c>
      <c r="Q299" s="181">
        <v>3842.76</v>
      </c>
      <c r="R299" s="181">
        <v>3853.13</v>
      </c>
      <c r="S299" s="181">
        <v>3871.93</v>
      </c>
      <c r="T299" s="181">
        <v>3857.1</v>
      </c>
      <c r="U299" s="181">
        <v>3848.9</v>
      </c>
      <c r="V299" s="181">
        <v>3865.25</v>
      </c>
      <c r="W299" s="181">
        <v>3841.66</v>
      </c>
      <c r="X299" s="181">
        <v>3749.47</v>
      </c>
      <c r="Y299" s="181">
        <v>3468.2</v>
      </c>
    </row>
    <row r="300" spans="1:27" ht="15" x14ac:dyDescent="0.2">
      <c r="A300" s="15">
        <v>6</v>
      </c>
      <c r="B300" s="114">
        <v>3393.92</v>
      </c>
      <c r="C300" s="114">
        <v>3316.47</v>
      </c>
      <c r="D300" s="114">
        <v>3296.58</v>
      </c>
      <c r="E300" s="114">
        <v>3291.48</v>
      </c>
      <c r="F300" s="114">
        <v>3296.19</v>
      </c>
      <c r="G300" s="114">
        <v>3319.73</v>
      </c>
      <c r="H300" s="114">
        <v>3406.38</v>
      </c>
      <c r="I300" s="114">
        <v>3425.13</v>
      </c>
      <c r="J300" s="114">
        <v>3548.02</v>
      </c>
      <c r="K300" s="114">
        <v>3728.06</v>
      </c>
      <c r="L300" s="114">
        <v>3766.2</v>
      </c>
      <c r="M300" s="181">
        <v>3778.87</v>
      </c>
      <c r="N300" s="181">
        <v>3780.2</v>
      </c>
      <c r="O300" s="181">
        <v>3786.04</v>
      </c>
      <c r="P300" s="181">
        <v>3793.4</v>
      </c>
      <c r="Q300" s="181">
        <v>3786.32</v>
      </c>
      <c r="R300" s="181">
        <v>3789.98</v>
      </c>
      <c r="S300" s="181">
        <v>3805.92</v>
      </c>
      <c r="T300" s="181">
        <v>3789.63</v>
      </c>
      <c r="U300" s="181">
        <v>3778.23</v>
      </c>
      <c r="V300" s="181">
        <v>3794.69</v>
      </c>
      <c r="W300" s="181">
        <v>3772.46</v>
      </c>
      <c r="X300" s="181">
        <v>3656.63</v>
      </c>
      <c r="Y300" s="181">
        <v>3397.21</v>
      </c>
    </row>
    <row r="301" spans="1:27" ht="15" x14ac:dyDescent="0.2">
      <c r="A301" s="15">
        <v>7</v>
      </c>
      <c r="B301" s="114">
        <v>3334.37</v>
      </c>
      <c r="C301" s="114">
        <v>3295</v>
      </c>
      <c r="D301" s="114">
        <v>3278.3</v>
      </c>
      <c r="E301" s="114">
        <v>3277.17</v>
      </c>
      <c r="F301" s="114">
        <v>3280.46</v>
      </c>
      <c r="G301" s="114">
        <v>3305.61</v>
      </c>
      <c r="H301" s="114">
        <v>3342.71</v>
      </c>
      <c r="I301" s="114">
        <v>3341.83</v>
      </c>
      <c r="J301" s="114">
        <v>3364.58</v>
      </c>
      <c r="K301" s="114">
        <v>3379.15</v>
      </c>
      <c r="L301" s="114">
        <v>3395.72</v>
      </c>
      <c r="M301" s="181">
        <v>3402.69</v>
      </c>
      <c r="N301" s="181">
        <v>3401.41</v>
      </c>
      <c r="O301" s="181">
        <v>3402.11</v>
      </c>
      <c r="P301" s="181">
        <v>3403.32</v>
      </c>
      <c r="Q301" s="181">
        <v>3399.58</v>
      </c>
      <c r="R301" s="181">
        <v>3404.9</v>
      </c>
      <c r="S301" s="181">
        <v>3409.64</v>
      </c>
      <c r="T301" s="181">
        <v>3409.61</v>
      </c>
      <c r="U301" s="181">
        <v>3407</v>
      </c>
      <c r="V301" s="181">
        <v>3415.89</v>
      </c>
      <c r="W301" s="181">
        <v>3416.05</v>
      </c>
      <c r="X301" s="181">
        <v>3392.89</v>
      </c>
      <c r="Y301" s="181">
        <v>3332.11</v>
      </c>
    </row>
    <row r="302" spans="1:27" ht="15" x14ac:dyDescent="0.2">
      <c r="A302" s="15">
        <v>8</v>
      </c>
      <c r="B302" s="114">
        <v>3333.62</v>
      </c>
      <c r="C302" s="114">
        <v>3286.63</v>
      </c>
      <c r="D302" s="114">
        <v>3252.1</v>
      </c>
      <c r="E302" s="114">
        <v>3225.28</v>
      </c>
      <c r="F302" s="114">
        <v>3232.92</v>
      </c>
      <c r="G302" s="114">
        <v>3284.08</v>
      </c>
      <c r="H302" s="114">
        <v>3356.55</v>
      </c>
      <c r="I302" s="114">
        <v>3370.14</v>
      </c>
      <c r="J302" s="114">
        <v>3414.06</v>
      </c>
      <c r="K302" s="114">
        <v>3654.69</v>
      </c>
      <c r="L302" s="114">
        <v>3688.12</v>
      </c>
      <c r="M302" s="181">
        <v>3697.02</v>
      </c>
      <c r="N302" s="181">
        <v>3695.1</v>
      </c>
      <c r="O302" s="181">
        <v>3696.54</v>
      </c>
      <c r="P302" s="181">
        <v>3697.24</v>
      </c>
      <c r="Q302" s="181">
        <v>3694.94</v>
      </c>
      <c r="R302" s="181">
        <v>3699.74</v>
      </c>
      <c r="S302" s="181">
        <v>3703.27</v>
      </c>
      <c r="T302" s="181">
        <v>3699.77</v>
      </c>
      <c r="U302" s="181">
        <v>3693.28</v>
      </c>
      <c r="V302" s="181">
        <v>3702.56</v>
      </c>
      <c r="W302" s="181">
        <v>3685.58</v>
      </c>
      <c r="X302" s="181">
        <v>3448.93</v>
      </c>
      <c r="Y302" s="181">
        <v>3345.44</v>
      </c>
    </row>
    <row r="303" spans="1:27" ht="15" x14ac:dyDescent="0.2">
      <c r="A303" s="15">
        <v>9</v>
      </c>
      <c r="B303" s="114">
        <v>3345.35</v>
      </c>
      <c r="C303" s="114">
        <v>3294.88</v>
      </c>
      <c r="D303" s="114">
        <v>3274.06</v>
      </c>
      <c r="E303" s="114">
        <v>3260.54</v>
      </c>
      <c r="F303" s="114">
        <v>3267.1</v>
      </c>
      <c r="G303" s="114">
        <v>3292.17</v>
      </c>
      <c r="H303" s="114">
        <v>3360.52</v>
      </c>
      <c r="I303" s="114">
        <v>3379.59</v>
      </c>
      <c r="J303" s="114">
        <v>3462.52</v>
      </c>
      <c r="K303" s="114">
        <v>3703.93</v>
      </c>
      <c r="L303" s="114">
        <v>3725.46</v>
      </c>
      <c r="M303" s="181">
        <v>3737.25</v>
      </c>
      <c r="N303" s="181">
        <v>3737.89</v>
      </c>
      <c r="O303" s="181">
        <v>3738.77</v>
      </c>
      <c r="P303" s="181">
        <v>3739.74</v>
      </c>
      <c r="Q303" s="181">
        <v>3732.04</v>
      </c>
      <c r="R303" s="181">
        <v>3737.73</v>
      </c>
      <c r="S303" s="181">
        <v>3744.04</v>
      </c>
      <c r="T303" s="181">
        <v>3739.53</v>
      </c>
      <c r="U303" s="181">
        <v>3729.41</v>
      </c>
      <c r="V303" s="181">
        <v>3744.61</v>
      </c>
      <c r="W303" s="181">
        <v>3726.73</v>
      </c>
      <c r="X303" s="181">
        <v>3645.46</v>
      </c>
      <c r="Y303" s="181">
        <v>3357.78</v>
      </c>
    </row>
    <row r="304" spans="1:27" ht="15" x14ac:dyDescent="0.2">
      <c r="A304" s="15">
        <v>10</v>
      </c>
      <c r="B304" s="114">
        <v>3378.78</v>
      </c>
      <c r="C304" s="114">
        <v>3305.08</v>
      </c>
      <c r="D304" s="114">
        <v>3282.63</v>
      </c>
      <c r="E304" s="114">
        <v>3270.2</v>
      </c>
      <c r="F304" s="114">
        <v>3278.75</v>
      </c>
      <c r="G304" s="114">
        <v>3301.16</v>
      </c>
      <c r="H304" s="114">
        <v>3360.15</v>
      </c>
      <c r="I304" s="114">
        <v>3405.69</v>
      </c>
      <c r="J304" s="114">
        <v>3480.6</v>
      </c>
      <c r="K304" s="114">
        <v>3720.84</v>
      </c>
      <c r="L304" s="114">
        <v>3763.09</v>
      </c>
      <c r="M304" s="181">
        <v>3773.05</v>
      </c>
      <c r="N304" s="181">
        <v>3773.06</v>
      </c>
      <c r="O304" s="181">
        <v>3775.04</v>
      </c>
      <c r="P304" s="181">
        <v>3776.94</v>
      </c>
      <c r="Q304" s="181">
        <v>3773.69</v>
      </c>
      <c r="R304" s="181">
        <v>3777.61</v>
      </c>
      <c r="S304" s="181">
        <v>3802.31</v>
      </c>
      <c r="T304" s="181">
        <v>3783.03</v>
      </c>
      <c r="U304" s="181">
        <v>3770.93</v>
      </c>
      <c r="V304" s="181">
        <v>3777.4</v>
      </c>
      <c r="W304" s="181">
        <v>3760.22</v>
      </c>
      <c r="X304" s="181">
        <v>3648.29</v>
      </c>
      <c r="Y304" s="181">
        <v>3397.19</v>
      </c>
    </row>
    <row r="305" spans="1:25" ht="15" x14ac:dyDescent="0.2">
      <c r="A305" s="15">
        <v>11</v>
      </c>
      <c r="B305" s="114">
        <v>3340.39</v>
      </c>
      <c r="C305" s="114">
        <v>3286.13</v>
      </c>
      <c r="D305" s="114">
        <v>3259.09</v>
      </c>
      <c r="E305" s="114">
        <v>3253.75</v>
      </c>
      <c r="F305" s="114">
        <v>3267.75</v>
      </c>
      <c r="G305" s="114">
        <v>3337.49</v>
      </c>
      <c r="H305" s="114">
        <v>3491.43</v>
      </c>
      <c r="I305" s="114">
        <v>3692.25</v>
      </c>
      <c r="J305" s="114">
        <v>3780.07</v>
      </c>
      <c r="K305" s="114">
        <v>3824.28</v>
      </c>
      <c r="L305" s="114">
        <v>3840.51</v>
      </c>
      <c r="M305" s="181">
        <v>3832.01</v>
      </c>
      <c r="N305" s="181">
        <v>3821.75</v>
      </c>
      <c r="O305" s="181">
        <v>3822.41</v>
      </c>
      <c r="P305" s="181">
        <v>3787.76</v>
      </c>
      <c r="Q305" s="181">
        <v>3711.4</v>
      </c>
      <c r="R305" s="181">
        <v>3717.86</v>
      </c>
      <c r="S305" s="181">
        <v>3662.07</v>
      </c>
      <c r="T305" s="181">
        <v>3703.66</v>
      </c>
      <c r="U305" s="181">
        <v>3784.51</v>
      </c>
      <c r="V305" s="181">
        <v>3741.04</v>
      </c>
      <c r="W305" s="181">
        <v>3738.57</v>
      </c>
      <c r="X305" s="181">
        <v>3620.85</v>
      </c>
      <c r="Y305" s="181">
        <v>3336.63</v>
      </c>
    </row>
    <row r="306" spans="1:25" ht="15" x14ac:dyDescent="0.2">
      <c r="A306" s="15">
        <v>12</v>
      </c>
      <c r="B306" s="114">
        <v>3251.21</v>
      </c>
      <c r="C306" s="114">
        <v>3148.42</v>
      </c>
      <c r="D306" s="114">
        <v>3161.52</v>
      </c>
      <c r="E306" s="114">
        <v>3150.85</v>
      </c>
      <c r="F306" s="114">
        <v>3243.36</v>
      </c>
      <c r="G306" s="114">
        <v>3339.89</v>
      </c>
      <c r="H306" s="114">
        <v>3525.65</v>
      </c>
      <c r="I306" s="114">
        <v>3722.11</v>
      </c>
      <c r="J306" s="114">
        <v>3741.5</v>
      </c>
      <c r="K306" s="114">
        <v>3815.05</v>
      </c>
      <c r="L306" s="114">
        <v>3820.56</v>
      </c>
      <c r="M306" s="181">
        <v>3803.27</v>
      </c>
      <c r="N306" s="181">
        <v>3779.46</v>
      </c>
      <c r="O306" s="181">
        <v>3764.66</v>
      </c>
      <c r="P306" s="181">
        <v>3732.23</v>
      </c>
      <c r="Q306" s="181">
        <v>3722.04</v>
      </c>
      <c r="R306" s="181">
        <v>3721.31</v>
      </c>
      <c r="S306" s="181">
        <v>3720.76</v>
      </c>
      <c r="T306" s="181">
        <v>3727.86</v>
      </c>
      <c r="U306" s="181">
        <v>3740.6</v>
      </c>
      <c r="V306" s="181">
        <v>3718.81</v>
      </c>
      <c r="W306" s="181">
        <v>3707.23</v>
      </c>
      <c r="X306" s="181">
        <v>3603.19</v>
      </c>
      <c r="Y306" s="181">
        <v>3315.87</v>
      </c>
    </row>
    <row r="307" spans="1:25" ht="15" x14ac:dyDescent="0.2">
      <c r="A307" s="15">
        <v>13</v>
      </c>
      <c r="B307" s="114">
        <v>3246.73</v>
      </c>
      <c r="C307" s="114">
        <v>3144.47</v>
      </c>
      <c r="D307" s="114">
        <v>3151.36</v>
      </c>
      <c r="E307" s="114">
        <v>3148.13</v>
      </c>
      <c r="F307" s="114">
        <v>3209.96</v>
      </c>
      <c r="G307" s="114">
        <v>3302.01</v>
      </c>
      <c r="H307" s="114">
        <v>3467.06</v>
      </c>
      <c r="I307" s="114">
        <v>3692.85</v>
      </c>
      <c r="J307" s="114">
        <v>3725.79</v>
      </c>
      <c r="K307" s="114">
        <v>3731.54</v>
      </c>
      <c r="L307" s="114">
        <v>3739.31</v>
      </c>
      <c r="M307" s="181">
        <v>3729.77</v>
      </c>
      <c r="N307" s="181">
        <v>3725.85</v>
      </c>
      <c r="O307" s="181">
        <v>3727.09</v>
      </c>
      <c r="P307" s="181">
        <v>3721.47</v>
      </c>
      <c r="Q307" s="181">
        <v>3712.7</v>
      </c>
      <c r="R307" s="181">
        <v>3717.55</v>
      </c>
      <c r="S307" s="181">
        <v>3714.9</v>
      </c>
      <c r="T307" s="181">
        <v>3710.77</v>
      </c>
      <c r="U307" s="181">
        <v>3721.64</v>
      </c>
      <c r="V307" s="181">
        <v>3704.69</v>
      </c>
      <c r="W307" s="181">
        <v>3701.18</v>
      </c>
      <c r="X307" s="181">
        <v>3437.01</v>
      </c>
      <c r="Y307" s="181">
        <v>3300.92</v>
      </c>
    </row>
    <row r="308" spans="1:25" ht="15" x14ac:dyDescent="0.2">
      <c r="A308" s="15">
        <v>14</v>
      </c>
      <c r="B308" s="114">
        <v>3286.51</v>
      </c>
      <c r="C308" s="114">
        <v>3182.74</v>
      </c>
      <c r="D308" s="114">
        <v>3167.13</v>
      </c>
      <c r="E308" s="114">
        <v>3202.55</v>
      </c>
      <c r="F308" s="114">
        <v>3249.85</v>
      </c>
      <c r="G308" s="114">
        <v>3369.41</v>
      </c>
      <c r="H308" s="114">
        <v>3701.33</v>
      </c>
      <c r="I308" s="114">
        <v>3751.56</v>
      </c>
      <c r="J308" s="114">
        <v>3880.36</v>
      </c>
      <c r="K308" s="114">
        <v>3918.35</v>
      </c>
      <c r="L308" s="114">
        <v>3926.37</v>
      </c>
      <c r="M308" s="181">
        <v>3917.84</v>
      </c>
      <c r="N308" s="181">
        <v>3906.46</v>
      </c>
      <c r="O308" s="181">
        <v>3913.02</v>
      </c>
      <c r="P308" s="181">
        <v>3889.34</v>
      </c>
      <c r="Q308" s="181">
        <v>3865.23</v>
      </c>
      <c r="R308" s="181">
        <v>3862.48</v>
      </c>
      <c r="S308" s="181">
        <v>3791.08</v>
      </c>
      <c r="T308" s="181">
        <v>3791.9</v>
      </c>
      <c r="U308" s="181">
        <v>3872.31</v>
      </c>
      <c r="V308" s="181">
        <v>3843</v>
      </c>
      <c r="W308" s="181">
        <v>3785.35</v>
      </c>
      <c r="X308" s="181">
        <v>3706.69</v>
      </c>
      <c r="Y308" s="181">
        <v>3416.74</v>
      </c>
    </row>
    <row r="309" spans="1:25" ht="15" x14ac:dyDescent="0.2">
      <c r="A309" s="15">
        <v>15</v>
      </c>
      <c r="B309" s="114">
        <v>3328.57</v>
      </c>
      <c r="C309" s="114">
        <v>3274.34</v>
      </c>
      <c r="D309" s="114">
        <v>3225.67</v>
      </c>
      <c r="E309" s="114">
        <v>3214.53</v>
      </c>
      <c r="F309" s="114">
        <v>3277.65</v>
      </c>
      <c r="G309" s="114">
        <v>3387.73</v>
      </c>
      <c r="H309" s="114">
        <v>3715.59</v>
      </c>
      <c r="I309" s="114">
        <v>3789.13</v>
      </c>
      <c r="J309" s="114">
        <v>3911.38</v>
      </c>
      <c r="K309" s="114">
        <v>3972.36</v>
      </c>
      <c r="L309" s="114">
        <v>3973.87</v>
      </c>
      <c r="M309" s="181">
        <v>3967.63</v>
      </c>
      <c r="N309" s="181">
        <v>3957.67</v>
      </c>
      <c r="O309" s="181">
        <v>3973.9</v>
      </c>
      <c r="P309" s="181">
        <v>3938.43</v>
      </c>
      <c r="Q309" s="181">
        <v>3890.37</v>
      </c>
      <c r="R309" s="181">
        <v>3837.31</v>
      </c>
      <c r="S309" s="181">
        <v>3803.65</v>
      </c>
      <c r="T309" s="181">
        <v>3805.1</v>
      </c>
      <c r="U309" s="181">
        <v>3931.18</v>
      </c>
      <c r="V309" s="181">
        <v>3891.13</v>
      </c>
      <c r="W309" s="181">
        <v>3823.63</v>
      </c>
      <c r="X309" s="181">
        <v>3725.07</v>
      </c>
      <c r="Y309" s="181">
        <v>3567.98</v>
      </c>
    </row>
    <row r="310" spans="1:25" ht="15" x14ac:dyDescent="0.2">
      <c r="A310" s="15">
        <v>16</v>
      </c>
      <c r="B310" s="114">
        <v>3438.12</v>
      </c>
      <c r="C310" s="114">
        <v>3356.53</v>
      </c>
      <c r="D310" s="114">
        <v>3310.95</v>
      </c>
      <c r="E310" s="114">
        <v>3305.07</v>
      </c>
      <c r="F310" s="114">
        <v>3315.92</v>
      </c>
      <c r="G310" s="114">
        <v>3407.65</v>
      </c>
      <c r="H310" s="114">
        <v>3663.83</v>
      </c>
      <c r="I310" s="114">
        <v>3718.76</v>
      </c>
      <c r="J310" s="114">
        <v>3821.38</v>
      </c>
      <c r="K310" s="114">
        <v>3890.61</v>
      </c>
      <c r="L310" s="114">
        <v>3919.58</v>
      </c>
      <c r="M310" s="181">
        <v>3924.4</v>
      </c>
      <c r="N310" s="181">
        <v>3920.01</v>
      </c>
      <c r="O310" s="181">
        <v>3917.49</v>
      </c>
      <c r="P310" s="181">
        <v>3916.14</v>
      </c>
      <c r="Q310" s="181">
        <v>3896.79</v>
      </c>
      <c r="R310" s="181">
        <v>3818.97</v>
      </c>
      <c r="S310" s="181">
        <v>3776.58</v>
      </c>
      <c r="T310" s="181">
        <v>3770.38</v>
      </c>
      <c r="U310" s="181">
        <v>3768.15</v>
      </c>
      <c r="V310" s="181">
        <v>3897.51</v>
      </c>
      <c r="W310" s="181">
        <v>3824.72</v>
      </c>
      <c r="X310" s="181">
        <v>3717.54</v>
      </c>
      <c r="Y310" s="181">
        <v>3469.01</v>
      </c>
    </row>
    <row r="311" spans="1:25" ht="15" x14ac:dyDescent="0.2">
      <c r="A311" s="15">
        <v>17</v>
      </c>
      <c r="B311" s="114">
        <v>3393.51</v>
      </c>
      <c r="C311" s="114">
        <v>3308.73</v>
      </c>
      <c r="D311" s="114">
        <v>3288.58</v>
      </c>
      <c r="E311" s="114">
        <v>3266.87</v>
      </c>
      <c r="F311" s="114">
        <v>3267.41</v>
      </c>
      <c r="G311" s="114">
        <v>3306.69</v>
      </c>
      <c r="H311" s="114">
        <v>3364.06</v>
      </c>
      <c r="I311" s="114">
        <v>3397.47</v>
      </c>
      <c r="J311" s="114">
        <v>3544.8</v>
      </c>
      <c r="K311" s="114">
        <v>3711.01</v>
      </c>
      <c r="L311" s="114">
        <v>3733.47</v>
      </c>
      <c r="M311" s="181">
        <v>3755.36</v>
      </c>
      <c r="N311" s="181">
        <v>3757.59</v>
      </c>
      <c r="O311" s="181">
        <v>3760.71</v>
      </c>
      <c r="P311" s="181">
        <v>3768.33</v>
      </c>
      <c r="Q311" s="181">
        <v>3766.65</v>
      </c>
      <c r="R311" s="181">
        <v>3732.79</v>
      </c>
      <c r="S311" s="181">
        <v>3738.14</v>
      </c>
      <c r="T311" s="181">
        <v>3733.49</v>
      </c>
      <c r="U311" s="181">
        <v>3732.61</v>
      </c>
      <c r="V311" s="181">
        <v>3808.69</v>
      </c>
      <c r="W311" s="181">
        <v>3745.16</v>
      </c>
      <c r="X311" s="181">
        <v>3690.76</v>
      </c>
      <c r="Y311" s="181">
        <v>3402.81</v>
      </c>
    </row>
    <row r="312" spans="1:25" ht="15" x14ac:dyDescent="0.2">
      <c r="A312" s="15">
        <v>18</v>
      </c>
      <c r="B312" s="114">
        <v>3321.57</v>
      </c>
      <c r="C312" s="114">
        <v>3267.65</v>
      </c>
      <c r="D312" s="114">
        <v>3229.23</v>
      </c>
      <c r="E312" s="114">
        <v>3232.5</v>
      </c>
      <c r="F312" s="114">
        <v>3260.66</v>
      </c>
      <c r="G312" s="114">
        <v>3392.21</v>
      </c>
      <c r="H312" s="114">
        <v>3696.43</v>
      </c>
      <c r="I312" s="114">
        <v>3776.28</v>
      </c>
      <c r="J312" s="114">
        <v>3895.18</v>
      </c>
      <c r="K312" s="114">
        <v>3957.62</v>
      </c>
      <c r="L312" s="114">
        <v>3964.17</v>
      </c>
      <c r="M312" s="181">
        <v>3949.51</v>
      </c>
      <c r="N312" s="181">
        <v>3940.34</v>
      </c>
      <c r="O312" s="181">
        <v>3948.62</v>
      </c>
      <c r="P312" s="181">
        <v>3915.04</v>
      </c>
      <c r="Q312" s="181">
        <v>3786.59</v>
      </c>
      <c r="R312" s="181">
        <v>3787.55</v>
      </c>
      <c r="S312" s="181">
        <v>3790.67</v>
      </c>
      <c r="T312" s="181">
        <v>3783.25</v>
      </c>
      <c r="U312" s="181">
        <v>3913.24</v>
      </c>
      <c r="V312" s="181">
        <v>3840.33</v>
      </c>
      <c r="W312" s="181">
        <v>3794.08</v>
      </c>
      <c r="X312" s="181">
        <v>3748.91</v>
      </c>
      <c r="Y312" s="181">
        <v>3492.49</v>
      </c>
    </row>
    <row r="313" spans="1:25" ht="15" x14ac:dyDescent="0.2">
      <c r="A313" s="15">
        <v>19</v>
      </c>
      <c r="B313" s="114">
        <v>3359.52</v>
      </c>
      <c r="C313" s="114">
        <v>3314.07</v>
      </c>
      <c r="D313" s="114">
        <v>3288.36</v>
      </c>
      <c r="E313" s="114">
        <v>3286.7</v>
      </c>
      <c r="F313" s="114">
        <v>3326.01</v>
      </c>
      <c r="G313" s="114">
        <v>3463.88</v>
      </c>
      <c r="H313" s="114">
        <v>3726.07</v>
      </c>
      <c r="I313" s="114">
        <v>3770.86</v>
      </c>
      <c r="J313" s="114">
        <v>3837.32</v>
      </c>
      <c r="K313" s="114">
        <v>3940.56</v>
      </c>
      <c r="L313" s="114">
        <v>3949.09</v>
      </c>
      <c r="M313" s="181">
        <v>3911.66</v>
      </c>
      <c r="N313" s="181">
        <v>3882.66</v>
      </c>
      <c r="O313" s="181">
        <v>3888.54</v>
      </c>
      <c r="P313" s="181">
        <v>3884.1</v>
      </c>
      <c r="Q313" s="181">
        <v>3798.19</v>
      </c>
      <c r="R313" s="181">
        <v>3778.15</v>
      </c>
      <c r="S313" s="181">
        <v>3780.75</v>
      </c>
      <c r="T313" s="181">
        <v>3770.61</v>
      </c>
      <c r="U313" s="181">
        <v>3820.69</v>
      </c>
      <c r="V313" s="181">
        <v>3803.83</v>
      </c>
      <c r="W313" s="181">
        <v>3766</v>
      </c>
      <c r="X313" s="181">
        <v>3724.26</v>
      </c>
      <c r="Y313" s="181">
        <v>3413.58</v>
      </c>
    </row>
    <row r="314" spans="1:25" ht="15" x14ac:dyDescent="0.2">
      <c r="A314" s="15">
        <v>20</v>
      </c>
      <c r="B314" s="114">
        <v>3511.24</v>
      </c>
      <c r="C314" s="114">
        <v>3367.42</v>
      </c>
      <c r="D314" s="114">
        <v>3348.2</v>
      </c>
      <c r="E314" s="114">
        <v>3344.84</v>
      </c>
      <c r="F314" s="114">
        <v>3388.37</v>
      </c>
      <c r="G314" s="114">
        <v>3593.01</v>
      </c>
      <c r="H314" s="114">
        <v>3761.25</v>
      </c>
      <c r="I314" s="114">
        <v>3817.35</v>
      </c>
      <c r="J314" s="114">
        <v>3978.4</v>
      </c>
      <c r="K314" s="114">
        <v>4012.85</v>
      </c>
      <c r="L314" s="114">
        <v>4019.05</v>
      </c>
      <c r="M314" s="181">
        <v>4044.75</v>
      </c>
      <c r="N314" s="181">
        <v>4036.73</v>
      </c>
      <c r="O314" s="181">
        <v>4037.74</v>
      </c>
      <c r="P314" s="181">
        <v>4026.72</v>
      </c>
      <c r="Q314" s="181">
        <v>4018.28</v>
      </c>
      <c r="R314" s="181">
        <v>3990.8</v>
      </c>
      <c r="S314" s="181">
        <v>3859.39</v>
      </c>
      <c r="T314" s="181">
        <v>3905.77</v>
      </c>
      <c r="U314" s="181">
        <v>3988.37</v>
      </c>
      <c r="V314" s="181">
        <v>3948.98</v>
      </c>
      <c r="W314" s="181">
        <v>3874.25</v>
      </c>
      <c r="X314" s="181">
        <v>3761.96</v>
      </c>
      <c r="Y314" s="181">
        <v>3713.05</v>
      </c>
    </row>
    <row r="315" spans="1:25" ht="15" x14ac:dyDescent="0.2">
      <c r="A315" s="15">
        <v>21</v>
      </c>
      <c r="B315" s="114">
        <v>3423.83</v>
      </c>
      <c r="C315" s="114">
        <v>3360.57</v>
      </c>
      <c r="D315" s="114">
        <v>3347.57</v>
      </c>
      <c r="E315" s="114">
        <v>3331.18</v>
      </c>
      <c r="F315" s="114">
        <v>3376.96</v>
      </c>
      <c r="G315" s="114">
        <v>3506.08</v>
      </c>
      <c r="H315" s="114">
        <v>3737.22</v>
      </c>
      <c r="I315" s="114">
        <v>3797.9</v>
      </c>
      <c r="J315" s="114">
        <v>3917.2</v>
      </c>
      <c r="K315" s="114">
        <v>3954.8</v>
      </c>
      <c r="L315" s="114">
        <v>3961.26</v>
      </c>
      <c r="M315" s="181">
        <v>3993.7</v>
      </c>
      <c r="N315" s="181">
        <v>3969.63</v>
      </c>
      <c r="O315" s="181">
        <v>3970.04</v>
      </c>
      <c r="P315" s="181">
        <v>3960.4</v>
      </c>
      <c r="Q315" s="181">
        <v>3955.1</v>
      </c>
      <c r="R315" s="181">
        <v>3923.73</v>
      </c>
      <c r="S315" s="181">
        <v>3781.17</v>
      </c>
      <c r="T315" s="181">
        <v>3772.9</v>
      </c>
      <c r="U315" s="181">
        <v>3934.19</v>
      </c>
      <c r="V315" s="181">
        <v>3903.75</v>
      </c>
      <c r="W315" s="181">
        <v>3847.09</v>
      </c>
      <c r="X315" s="181">
        <v>3821.13</v>
      </c>
      <c r="Y315" s="181">
        <v>3611.43</v>
      </c>
    </row>
    <row r="316" spans="1:25" ht="15" x14ac:dyDescent="0.2">
      <c r="A316" s="15">
        <v>22</v>
      </c>
      <c r="B316" s="114">
        <v>3404.79</v>
      </c>
      <c r="C316" s="114">
        <v>3341.94</v>
      </c>
      <c r="D316" s="114">
        <v>3341.78</v>
      </c>
      <c r="E316" s="114">
        <v>3340.54</v>
      </c>
      <c r="F316" s="114">
        <v>3371.26</v>
      </c>
      <c r="G316" s="114">
        <v>3516.2</v>
      </c>
      <c r="H316" s="114">
        <v>3732.8</v>
      </c>
      <c r="I316" s="114">
        <v>3809.31</v>
      </c>
      <c r="J316" s="114">
        <v>3870.94</v>
      </c>
      <c r="K316" s="114">
        <v>3874.11</v>
      </c>
      <c r="L316" s="114">
        <v>3854.96</v>
      </c>
      <c r="M316" s="181">
        <v>3964.43</v>
      </c>
      <c r="N316" s="181">
        <v>3923.74</v>
      </c>
      <c r="O316" s="181">
        <v>3914.38</v>
      </c>
      <c r="P316" s="181">
        <v>3892.39</v>
      </c>
      <c r="Q316" s="181">
        <v>3876.37</v>
      </c>
      <c r="R316" s="181">
        <v>3809.94</v>
      </c>
      <c r="S316" s="181">
        <v>3801.97</v>
      </c>
      <c r="T316" s="181">
        <v>3784.29</v>
      </c>
      <c r="U316" s="181">
        <v>3816.12</v>
      </c>
      <c r="V316" s="181">
        <v>3799.62</v>
      </c>
      <c r="W316" s="181">
        <v>3798.95</v>
      </c>
      <c r="X316" s="181">
        <v>3691.44</v>
      </c>
      <c r="Y316" s="181">
        <v>3491.52</v>
      </c>
    </row>
    <row r="317" spans="1:25" ht="15" x14ac:dyDescent="0.2">
      <c r="A317" s="15">
        <v>23</v>
      </c>
      <c r="B317" s="114">
        <v>3488.26</v>
      </c>
      <c r="C317" s="114">
        <v>3377.06</v>
      </c>
      <c r="D317" s="114">
        <v>3348.05</v>
      </c>
      <c r="E317" s="114">
        <v>3343.81</v>
      </c>
      <c r="F317" s="114">
        <v>3351.05</v>
      </c>
      <c r="G317" s="114">
        <v>3428.66</v>
      </c>
      <c r="H317" s="114">
        <v>3586.26</v>
      </c>
      <c r="I317" s="114">
        <v>3712.37</v>
      </c>
      <c r="J317" s="114">
        <v>3771.58</v>
      </c>
      <c r="K317" s="114">
        <v>3842.28</v>
      </c>
      <c r="L317" s="114">
        <v>3861.27</v>
      </c>
      <c r="M317" s="181">
        <v>3866.68</v>
      </c>
      <c r="N317" s="181">
        <v>3862.25</v>
      </c>
      <c r="O317" s="181">
        <v>3858.7</v>
      </c>
      <c r="P317" s="181">
        <v>3840.74</v>
      </c>
      <c r="Q317" s="181">
        <v>3826.76</v>
      </c>
      <c r="R317" s="181">
        <v>3838.28</v>
      </c>
      <c r="S317" s="181">
        <v>3846.56</v>
      </c>
      <c r="T317" s="181">
        <v>3865.26</v>
      </c>
      <c r="U317" s="181">
        <v>3861.91</v>
      </c>
      <c r="V317" s="181">
        <v>3868.57</v>
      </c>
      <c r="W317" s="181">
        <v>3843.86</v>
      </c>
      <c r="X317" s="181">
        <v>3764.19</v>
      </c>
      <c r="Y317" s="181">
        <v>3635.73</v>
      </c>
    </row>
    <row r="318" spans="1:25" ht="15" x14ac:dyDescent="0.2">
      <c r="A318" s="15">
        <v>24</v>
      </c>
      <c r="B318" s="114">
        <v>3687.86</v>
      </c>
      <c r="C318" s="114">
        <v>3397.74</v>
      </c>
      <c r="D318" s="114">
        <v>3358.85</v>
      </c>
      <c r="E318" s="114">
        <v>3352.46</v>
      </c>
      <c r="F318" s="114">
        <v>3371.23</v>
      </c>
      <c r="G318" s="114">
        <v>3408.4</v>
      </c>
      <c r="H318" s="114">
        <v>3462.57</v>
      </c>
      <c r="I318" s="114">
        <v>3670.83</v>
      </c>
      <c r="J318" s="114">
        <v>3752.05</v>
      </c>
      <c r="K318" s="114">
        <v>3900.83</v>
      </c>
      <c r="L318" s="114">
        <v>3957.95</v>
      </c>
      <c r="M318" s="181">
        <v>3974.94</v>
      </c>
      <c r="N318" s="181">
        <v>3977.85</v>
      </c>
      <c r="O318" s="181">
        <v>3978.1</v>
      </c>
      <c r="P318" s="181">
        <v>3975.16</v>
      </c>
      <c r="Q318" s="181">
        <v>3961.55</v>
      </c>
      <c r="R318" s="181">
        <v>4002.23</v>
      </c>
      <c r="S318" s="181">
        <v>4039.51</v>
      </c>
      <c r="T318" s="181">
        <v>4055.15</v>
      </c>
      <c r="U318" s="181">
        <v>4055.56</v>
      </c>
      <c r="V318" s="181">
        <v>4064.85</v>
      </c>
      <c r="W318" s="181">
        <v>4006.5</v>
      </c>
      <c r="X318" s="181">
        <v>3894.51</v>
      </c>
      <c r="Y318" s="181">
        <v>3679.44</v>
      </c>
    </row>
    <row r="319" spans="1:25" ht="15" x14ac:dyDescent="0.2">
      <c r="A319" s="15">
        <v>25</v>
      </c>
      <c r="B319" s="114">
        <v>3462.73</v>
      </c>
      <c r="C319" s="114">
        <v>3383.94</v>
      </c>
      <c r="D319" s="114">
        <v>3363.77</v>
      </c>
      <c r="E319" s="114">
        <v>3382.51</v>
      </c>
      <c r="F319" s="114">
        <v>3416.37</v>
      </c>
      <c r="G319" s="114">
        <v>3685.9</v>
      </c>
      <c r="H319" s="114">
        <v>3798.36</v>
      </c>
      <c r="I319" s="114">
        <v>3936.32</v>
      </c>
      <c r="J319" s="114">
        <v>4010.55</v>
      </c>
      <c r="K319" s="114">
        <v>4037.33</v>
      </c>
      <c r="L319" s="114">
        <v>4050.76</v>
      </c>
      <c r="M319" s="181">
        <v>4093.02</v>
      </c>
      <c r="N319" s="181">
        <v>4073.55</v>
      </c>
      <c r="O319" s="181">
        <v>4091.02</v>
      </c>
      <c r="P319" s="181">
        <v>4072.52</v>
      </c>
      <c r="Q319" s="181">
        <v>4059.58</v>
      </c>
      <c r="R319" s="181">
        <v>4010.81</v>
      </c>
      <c r="S319" s="181">
        <v>4010.03</v>
      </c>
      <c r="T319" s="181">
        <v>3980.69</v>
      </c>
      <c r="U319" s="181">
        <v>4005.93</v>
      </c>
      <c r="V319" s="181">
        <v>3918.16</v>
      </c>
      <c r="W319" s="181">
        <v>3923.71</v>
      </c>
      <c r="X319" s="181">
        <v>3750.46</v>
      </c>
      <c r="Y319" s="181">
        <v>3663.29</v>
      </c>
    </row>
    <row r="320" spans="1:25" ht="15" x14ac:dyDescent="0.2">
      <c r="A320" s="15">
        <v>26</v>
      </c>
      <c r="B320" s="114">
        <v>3423.57</v>
      </c>
      <c r="C320" s="114">
        <v>3384.83</v>
      </c>
      <c r="D320" s="114">
        <v>3368.01</v>
      </c>
      <c r="E320" s="114">
        <v>3372.35</v>
      </c>
      <c r="F320" s="114">
        <v>3408.96</v>
      </c>
      <c r="G320" s="114">
        <v>3597.77</v>
      </c>
      <c r="H320" s="114">
        <v>3794.02</v>
      </c>
      <c r="I320" s="114">
        <v>3863.6</v>
      </c>
      <c r="J320" s="114">
        <v>3926.19</v>
      </c>
      <c r="K320" s="114">
        <v>3948.26</v>
      </c>
      <c r="L320" s="114">
        <v>3942.7</v>
      </c>
      <c r="M320" s="181">
        <v>3958.1</v>
      </c>
      <c r="N320" s="181">
        <v>3946.18</v>
      </c>
      <c r="O320" s="181">
        <v>3949.93</v>
      </c>
      <c r="P320" s="181">
        <v>3945.36</v>
      </c>
      <c r="Q320" s="181">
        <v>3937.64</v>
      </c>
      <c r="R320" s="181">
        <v>3920.48</v>
      </c>
      <c r="S320" s="181">
        <v>3924.56</v>
      </c>
      <c r="T320" s="181">
        <v>3913.82</v>
      </c>
      <c r="U320" s="181">
        <v>3930.65</v>
      </c>
      <c r="V320" s="181">
        <v>3894.39</v>
      </c>
      <c r="W320" s="181">
        <v>3899.86</v>
      </c>
      <c r="X320" s="181">
        <v>3721.76</v>
      </c>
      <c r="Y320" s="181">
        <v>3498.32</v>
      </c>
    </row>
    <row r="321" spans="1:27" ht="15" x14ac:dyDescent="0.2">
      <c r="A321" s="15">
        <v>27</v>
      </c>
      <c r="B321" s="114">
        <v>3446.34</v>
      </c>
      <c r="C321" s="114">
        <v>3387.57</v>
      </c>
      <c r="D321" s="114">
        <v>3371.48</v>
      </c>
      <c r="E321" s="114">
        <v>3376.27</v>
      </c>
      <c r="F321" s="114">
        <v>3406.29</v>
      </c>
      <c r="G321" s="114">
        <v>3554.3</v>
      </c>
      <c r="H321" s="114">
        <v>3786.65</v>
      </c>
      <c r="I321" s="114">
        <v>3839.04</v>
      </c>
      <c r="J321" s="114">
        <v>3901.91</v>
      </c>
      <c r="K321" s="114">
        <v>3925.19</v>
      </c>
      <c r="L321" s="114">
        <v>3902.72</v>
      </c>
      <c r="M321" s="181">
        <v>3937.64</v>
      </c>
      <c r="N321" s="181">
        <v>3924.7</v>
      </c>
      <c r="O321" s="181">
        <v>3931.57</v>
      </c>
      <c r="P321" s="181">
        <v>3925.92</v>
      </c>
      <c r="Q321" s="181">
        <v>3915.73</v>
      </c>
      <c r="R321" s="181">
        <v>3890.26</v>
      </c>
      <c r="S321" s="181">
        <v>3891.83</v>
      </c>
      <c r="T321" s="181">
        <v>3884.71</v>
      </c>
      <c r="U321" s="181">
        <v>3904.02</v>
      </c>
      <c r="V321" s="181">
        <v>3870.95</v>
      </c>
      <c r="W321" s="181">
        <v>3843.14</v>
      </c>
      <c r="X321" s="181">
        <v>3714.82</v>
      </c>
      <c r="Y321" s="181">
        <v>3479.8</v>
      </c>
    </row>
    <row r="322" spans="1:27" ht="15" x14ac:dyDescent="0.2">
      <c r="A322" s="15">
        <v>28</v>
      </c>
      <c r="B322" s="114">
        <v>3413.24</v>
      </c>
      <c r="C322" s="114">
        <v>3364.8</v>
      </c>
      <c r="D322" s="114">
        <v>3358.86</v>
      </c>
      <c r="E322" s="114">
        <v>3362.68</v>
      </c>
      <c r="F322" s="114">
        <v>3385.7</v>
      </c>
      <c r="G322" s="114">
        <v>3558.05</v>
      </c>
      <c r="H322" s="114">
        <v>3794.98</v>
      </c>
      <c r="I322" s="114">
        <v>3861.88</v>
      </c>
      <c r="J322" s="114">
        <v>3924.2</v>
      </c>
      <c r="K322" s="114">
        <v>3949.43</v>
      </c>
      <c r="L322" s="114">
        <v>3956.39</v>
      </c>
      <c r="M322" s="181">
        <v>3979.8</v>
      </c>
      <c r="N322" s="181">
        <v>3970.2</v>
      </c>
      <c r="O322" s="181">
        <v>3980.27</v>
      </c>
      <c r="P322" s="181">
        <v>3973.87</v>
      </c>
      <c r="Q322" s="181">
        <v>3967.59</v>
      </c>
      <c r="R322" s="181">
        <v>3944.4</v>
      </c>
      <c r="S322" s="181">
        <v>3944.85</v>
      </c>
      <c r="T322" s="181">
        <v>3928.32</v>
      </c>
      <c r="U322" s="181">
        <v>3940.03</v>
      </c>
      <c r="V322" s="181">
        <v>3902.42</v>
      </c>
      <c r="W322" s="181">
        <v>3905.44</v>
      </c>
      <c r="X322" s="181">
        <v>3738.3</v>
      </c>
      <c r="Y322" s="181">
        <v>3460.35</v>
      </c>
    </row>
    <row r="323" spans="1:27" ht="15" x14ac:dyDescent="0.2">
      <c r="A323" s="15">
        <v>29</v>
      </c>
      <c r="B323" s="114">
        <v>3389.72</v>
      </c>
      <c r="C323" s="114">
        <v>3365.78</v>
      </c>
      <c r="D323" s="114">
        <v>3353.94</v>
      </c>
      <c r="E323" s="114">
        <v>3366.24</v>
      </c>
      <c r="F323" s="114">
        <v>3417.7</v>
      </c>
      <c r="G323" s="114">
        <v>3512.69</v>
      </c>
      <c r="H323" s="114">
        <v>3735.6</v>
      </c>
      <c r="I323" s="114">
        <v>3833.53</v>
      </c>
      <c r="J323" s="114">
        <v>3908.6</v>
      </c>
      <c r="K323" s="114">
        <v>3897.42</v>
      </c>
      <c r="L323" s="114">
        <v>3898.32</v>
      </c>
      <c r="M323" s="181">
        <v>3951.27</v>
      </c>
      <c r="N323" s="181">
        <v>3939.42</v>
      </c>
      <c r="O323" s="181">
        <v>3950.93</v>
      </c>
      <c r="P323" s="181">
        <v>3944.86</v>
      </c>
      <c r="Q323" s="181">
        <v>3928.92</v>
      </c>
      <c r="R323" s="181">
        <v>3887.36</v>
      </c>
      <c r="S323" s="181">
        <v>3890.89</v>
      </c>
      <c r="T323" s="181">
        <v>3882.33</v>
      </c>
      <c r="U323" s="181">
        <v>3906.76</v>
      </c>
      <c r="V323" s="181">
        <v>3873.68</v>
      </c>
      <c r="W323" s="181">
        <v>3868.26</v>
      </c>
      <c r="X323" s="181">
        <v>3729.71</v>
      </c>
      <c r="Y323" s="181">
        <v>3468.8</v>
      </c>
    </row>
    <row r="324" spans="1:27" ht="15" x14ac:dyDescent="0.2">
      <c r="A324" s="15">
        <v>30</v>
      </c>
      <c r="B324" s="114">
        <v>3691.7</v>
      </c>
      <c r="C324" s="114">
        <v>3457.14</v>
      </c>
      <c r="D324" s="114">
        <v>3426.06</v>
      </c>
      <c r="E324" s="114">
        <v>3416.46</v>
      </c>
      <c r="F324" s="114">
        <v>3426.19</v>
      </c>
      <c r="G324" s="114">
        <v>3463.05</v>
      </c>
      <c r="H324" s="114">
        <v>3709.9</v>
      </c>
      <c r="I324" s="114">
        <v>3755.03</v>
      </c>
      <c r="J324" s="114">
        <v>3877.15</v>
      </c>
      <c r="K324" s="114">
        <v>3913.61</v>
      </c>
      <c r="L324" s="114">
        <v>3926.8</v>
      </c>
      <c r="M324" s="181">
        <v>3935.72</v>
      </c>
      <c r="N324" s="181">
        <v>3935.11</v>
      </c>
      <c r="O324" s="181">
        <v>3929.83</v>
      </c>
      <c r="P324" s="181">
        <v>3924.75</v>
      </c>
      <c r="Q324" s="181">
        <v>3917.98</v>
      </c>
      <c r="R324" s="181">
        <v>3895.19</v>
      </c>
      <c r="S324" s="181">
        <v>3900.41</v>
      </c>
      <c r="T324" s="181">
        <v>3892.82</v>
      </c>
      <c r="U324" s="181">
        <v>3888.68</v>
      </c>
      <c r="V324" s="181">
        <v>3903.76</v>
      </c>
      <c r="W324" s="181">
        <v>3858.21</v>
      </c>
      <c r="X324" s="181">
        <v>3737.25</v>
      </c>
      <c r="Y324" s="181">
        <v>3462.63</v>
      </c>
    </row>
    <row r="325" spans="1:27" ht="15" x14ac:dyDescent="0.2">
      <c r="A325" s="15">
        <v>31</v>
      </c>
      <c r="B325" s="182">
        <v>3425.72</v>
      </c>
      <c r="C325" s="182">
        <v>3382.58</v>
      </c>
      <c r="D325" s="182">
        <v>3368.27</v>
      </c>
      <c r="E325" s="182">
        <v>3364.29</v>
      </c>
      <c r="F325" s="182">
        <v>3367.25</v>
      </c>
      <c r="G325" s="182">
        <v>3391.08</v>
      </c>
      <c r="H325" s="182">
        <v>3412.83</v>
      </c>
      <c r="I325" s="182">
        <v>3427.69</v>
      </c>
      <c r="J325" s="182">
        <v>3589.21</v>
      </c>
      <c r="K325" s="182">
        <v>3716.46</v>
      </c>
      <c r="L325" s="182">
        <v>3729.41</v>
      </c>
      <c r="M325" s="183">
        <v>3736.42</v>
      </c>
      <c r="N325" s="183">
        <v>3737.03</v>
      </c>
      <c r="O325" s="183">
        <v>3737.41</v>
      </c>
      <c r="P325" s="183">
        <v>3739.3</v>
      </c>
      <c r="Q325" s="183">
        <v>3741.23</v>
      </c>
      <c r="R325" s="183">
        <v>3731.28</v>
      </c>
      <c r="S325" s="183">
        <v>3738</v>
      </c>
      <c r="T325" s="183">
        <v>3732.72</v>
      </c>
      <c r="U325" s="183">
        <v>3729.8</v>
      </c>
      <c r="V325" s="183">
        <v>3748.41</v>
      </c>
      <c r="W325" s="183">
        <v>3728.09</v>
      </c>
      <c r="X325" s="183">
        <v>3663.43</v>
      </c>
      <c r="Y325" s="183">
        <v>3381.01</v>
      </c>
    </row>
    <row r="326" spans="1:27" ht="15" x14ac:dyDescent="0.2">
      <c r="A326" s="68"/>
      <c r="B326" s="68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</row>
    <row r="327" spans="1:27" ht="15" x14ac:dyDescent="0.2">
      <c r="A327" s="139" t="s">
        <v>11</v>
      </c>
      <c r="B327" s="139" t="s">
        <v>37</v>
      </c>
      <c r="C327" s="139"/>
      <c r="D327" s="139"/>
      <c r="E327" s="139"/>
      <c r="F327" s="139"/>
      <c r="G327" s="139"/>
      <c r="H327" s="139"/>
      <c r="I327" s="139"/>
      <c r="J327" s="139"/>
      <c r="K327" s="139"/>
      <c r="L327" s="139"/>
      <c r="M327" s="139"/>
      <c r="N327" s="139"/>
      <c r="O327" s="139"/>
      <c r="P327" s="139"/>
      <c r="Q327" s="139"/>
      <c r="R327" s="139"/>
      <c r="S327" s="139"/>
      <c r="T327" s="139"/>
      <c r="U327" s="139"/>
      <c r="V327" s="139"/>
      <c r="W327" s="139"/>
      <c r="X327" s="139"/>
      <c r="Y327" s="139"/>
    </row>
    <row r="328" spans="1:27" ht="30" x14ac:dyDescent="0.2">
      <c r="A328" s="139"/>
      <c r="B328" s="14" t="s">
        <v>13</v>
      </c>
      <c r="C328" s="14" t="s">
        <v>14</v>
      </c>
      <c r="D328" s="14" t="s">
        <v>15</v>
      </c>
      <c r="E328" s="14" t="s">
        <v>16</v>
      </c>
      <c r="F328" s="14" t="s">
        <v>17</v>
      </c>
      <c r="G328" s="14" t="s">
        <v>18</v>
      </c>
      <c r="H328" s="14" t="s">
        <v>19</v>
      </c>
      <c r="I328" s="14" t="s">
        <v>20</v>
      </c>
      <c r="J328" s="14" t="s">
        <v>21</v>
      </c>
      <c r="K328" s="14" t="s">
        <v>22</v>
      </c>
      <c r="L328" s="14" t="s">
        <v>23</v>
      </c>
      <c r="M328" s="87" t="s">
        <v>24</v>
      </c>
      <c r="N328" s="87" t="s">
        <v>25</v>
      </c>
      <c r="O328" s="87" t="s">
        <v>26</v>
      </c>
      <c r="P328" s="87" t="s">
        <v>27</v>
      </c>
      <c r="Q328" s="87" t="s">
        <v>28</v>
      </c>
      <c r="R328" s="87" t="s">
        <v>29</v>
      </c>
      <c r="S328" s="87" t="s">
        <v>30</v>
      </c>
      <c r="T328" s="87" t="s">
        <v>31</v>
      </c>
      <c r="U328" s="87" t="s">
        <v>32</v>
      </c>
      <c r="V328" s="87" t="s">
        <v>33</v>
      </c>
      <c r="W328" s="87" t="s">
        <v>34</v>
      </c>
      <c r="X328" s="87" t="s">
        <v>35</v>
      </c>
      <c r="Y328" s="87" t="s">
        <v>36</v>
      </c>
    </row>
    <row r="329" spans="1:27" ht="15" x14ac:dyDescent="0.2">
      <c r="A329" s="15">
        <v>1</v>
      </c>
      <c r="B329" s="67">
        <v>4594.21</v>
      </c>
      <c r="C329" s="67">
        <v>4584.6499999999996</v>
      </c>
      <c r="D329" s="67">
        <v>4601.07</v>
      </c>
      <c r="E329" s="67">
        <v>4573.82</v>
      </c>
      <c r="F329" s="67">
        <v>4549.83</v>
      </c>
      <c r="G329" s="67">
        <v>4546.92</v>
      </c>
      <c r="H329" s="67">
        <v>4559.58</v>
      </c>
      <c r="I329" s="67">
        <v>4558.8599999999997</v>
      </c>
      <c r="J329" s="67">
        <v>4556.22</v>
      </c>
      <c r="K329" s="67">
        <v>4506.2700000000004</v>
      </c>
      <c r="L329" s="67">
        <v>4550.95</v>
      </c>
      <c r="M329" s="184">
        <v>4583.8</v>
      </c>
      <c r="N329" s="184">
        <v>4601.17</v>
      </c>
      <c r="O329" s="184">
        <v>4606.5200000000004</v>
      </c>
      <c r="P329" s="184">
        <v>4613.47</v>
      </c>
      <c r="Q329" s="184">
        <v>4624.9799999999996</v>
      </c>
      <c r="R329" s="184">
        <v>4623.17</v>
      </c>
      <c r="S329" s="184">
        <v>4637.08</v>
      </c>
      <c r="T329" s="184">
        <v>4636.21</v>
      </c>
      <c r="U329" s="184">
        <v>4637.3999999999996</v>
      </c>
      <c r="V329" s="184">
        <v>4638.09</v>
      </c>
      <c r="W329" s="184">
        <v>4636.49</v>
      </c>
      <c r="X329" s="184">
        <v>4626.5</v>
      </c>
      <c r="Y329" s="184">
        <v>4600.09</v>
      </c>
      <c r="Z329" s="88"/>
      <c r="AA329" s="78"/>
    </row>
    <row r="330" spans="1:27" ht="15" x14ac:dyDescent="0.2">
      <c r="A330" s="15">
        <v>2</v>
      </c>
      <c r="B330" s="67">
        <v>4597.82</v>
      </c>
      <c r="C330" s="67">
        <v>4547.6899999999996</v>
      </c>
      <c r="D330" s="67">
        <v>4520.3500000000004</v>
      </c>
      <c r="E330" s="67">
        <v>4513.88</v>
      </c>
      <c r="F330" s="67">
        <v>4515.03</v>
      </c>
      <c r="G330" s="67">
        <v>4532.5200000000004</v>
      </c>
      <c r="H330" s="67">
        <v>4581.3100000000004</v>
      </c>
      <c r="I330" s="67">
        <v>4598.83</v>
      </c>
      <c r="J330" s="67">
        <v>4648.4799999999996</v>
      </c>
      <c r="K330" s="67">
        <v>4818.43</v>
      </c>
      <c r="L330" s="67">
        <v>4916.53</v>
      </c>
      <c r="M330" s="184">
        <v>4943.01</v>
      </c>
      <c r="N330" s="184">
        <v>4949.8100000000004</v>
      </c>
      <c r="O330" s="184">
        <v>4946.6400000000003</v>
      </c>
      <c r="P330" s="184">
        <v>4947.91</v>
      </c>
      <c r="Q330" s="184">
        <v>4942.6000000000004</v>
      </c>
      <c r="R330" s="184">
        <v>4951.4799999999996</v>
      </c>
      <c r="S330" s="184">
        <v>4963.3999999999996</v>
      </c>
      <c r="T330" s="184">
        <v>4961.28</v>
      </c>
      <c r="U330" s="184">
        <v>4958.05</v>
      </c>
      <c r="V330" s="184">
        <v>4976.71</v>
      </c>
      <c r="W330" s="184">
        <v>4963.62</v>
      </c>
      <c r="X330" s="184">
        <v>4906.01</v>
      </c>
      <c r="Y330" s="184">
        <v>4617.8900000000003</v>
      </c>
      <c r="Z330" s="89"/>
    </row>
    <row r="331" spans="1:27" ht="15" x14ac:dyDescent="0.2">
      <c r="A331" s="15">
        <v>3</v>
      </c>
      <c r="B331" s="67">
        <v>4607.87</v>
      </c>
      <c r="C331" s="67">
        <v>4549.29</v>
      </c>
      <c r="D331" s="67">
        <v>4538.29</v>
      </c>
      <c r="E331" s="67">
        <v>4532.54</v>
      </c>
      <c r="F331" s="67">
        <v>4536.47</v>
      </c>
      <c r="G331" s="67">
        <v>4559.26</v>
      </c>
      <c r="H331" s="67">
        <v>4631.3599999999997</v>
      </c>
      <c r="I331" s="67">
        <v>4660.1499999999996</v>
      </c>
      <c r="J331" s="67">
        <v>4845.7700000000004</v>
      </c>
      <c r="K331" s="67">
        <v>4992.43</v>
      </c>
      <c r="L331" s="67">
        <v>5048.37</v>
      </c>
      <c r="M331" s="184">
        <v>5064.32</v>
      </c>
      <c r="N331" s="184">
        <v>5066.05</v>
      </c>
      <c r="O331" s="184">
        <v>5070.54</v>
      </c>
      <c r="P331" s="184">
        <v>5074.93</v>
      </c>
      <c r="Q331" s="184">
        <v>5069.12</v>
      </c>
      <c r="R331" s="184">
        <v>5077.17</v>
      </c>
      <c r="S331" s="184">
        <v>5090.1000000000004</v>
      </c>
      <c r="T331" s="184">
        <v>5080.3500000000004</v>
      </c>
      <c r="U331" s="184">
        <v>5079.07</v>
      </c>
      <c r="V331" s="184">
        <v>5088.46</v>
      </c>
      <c r="W331" s="184">
        <v>5070.1899999999996</v>
      </c>
      <c r="X331" s="184">
        <v>4952.53</v>
      </c>
      <c r="Y331" s="184">
        <v>4686.99</v>
      </c>
      <c r="Z331" s="89"/>
    </row>
    <row r="332" spans="1:27" ht="15" x14ac:dyDescent="0.2">
      <c r="A332" s="15">
        <v>4</v>
      </c>
      <c r="B332" s="67">
        <v>4649.0600000000004</v>
      </c>
      <c r="C332" s="67">
        <v>4591.22</v>
      </c>
      <c r="D332" s="67">
        <v>4560.8500000000004</v>
      </c>
      <c r="E332" s="67">
        <v>4552.83</v>
      </c>
      <c r="F332" s="67">
        <v>4563.22</v>
      </c>
      <c r="G332" s="67">
        <v>4592.2</v>
      </c>
      <c r="H332" s="67">
        <v>4657.43</v>
      </c>
      <c r="I332" s="67">
        <v>4685.2700000000004</v>
      </c>
      <c r="J332" s="67">
        <v>4929.5</v>
      </c>
      <c r="K332" s="67">
        <v>5063.8999999999996</v>
      </c>
      <c r="L332" s="67">
        <v>5112.55</v>
      </c>
      <c r="M332" s="184">
        <v>5120.8500000000004</v>
      </c>
      <c r="N332" s="184">
        <v>5122.05</v>
      </c>
      <c r="O332" s="184">
        <v>5125.1400000000003</v>
      </c>
      <c r="P332" s="184">
        <v>5129.79</v>
      </c>
      <c r="Q332" s="184">
        <v>5125.3900000000003</v>
      </c>
      <c r="R332" s="184">
        <v>5130.99</v>
      </c>
      <c r="S332" s="184">
        <v>5142.2700000000004</v>
      </c>
      <c r="T332" s="184">
        <v>5130.43</v>
      </c>
      <c r="U332" s="184">
        <v>5122.25</v>
      </c>
      <c r="V332" s="184">
        <v>5132.8</v>
      </c>
      <c r="W332" s="184">
        <v>5116.58</v>
      </c>
      <c r="X332" s="184">
        <v>4968.84</v>
      </c>
      <c r="Y332" s="184">
        <v>4685.58</v>
      </c>
    </row>
    <row r="333" spans="1:27" ht="15" x14ac:dyDescent="0.2">
      <c r="A333" s="15">
        <v>5</v>
      </c>
      <c r="B333" s="67">
        <v>4698.34</v>
      </c>
      <c r="C333" s="67">
        <v>4595.79</v>
      </c>
      <c r="D333" s="67">
        <v>4553.7700000000004</v>
      </c>
      <c r="E333" s="67">
        <v>4539.68</v>
      </c>
      <c r="F333" s="67">
        <v>4555.08</v>
      </c>
      <c r="G333" s="67">
        <v>4597.32</v>
      </c>
      <c r="H333" s="67">
        <v>4673.78</v>
      </c>
      <c r="I333" s="67">
        <v>4712.59</v>
      </c>
      <c r="J333" s="67">
        <v>4925.6400000000003</v>
      </c>
      <c r="K333" s="67">
        <v>5022.75</v>
      </c>
      <c r="L333" s="67">
        <v>5060.93</v>
      </c>
      <c r="M333" s="184">
        <v>5069.49</v>
      </c>
      <c r="N333" s="184">
        <v>5068.97</v>
      </c>
      <c r="O333" s="184">
        <v>5073.45</v>
      </c>
      <c r="P333" s="184">
        <v>5078.03</v>
      </c>
      <c r="Q333" s="184">
        <v>5069.2</v>
      </c>
      <c r="R333" s="184">
        <v>5079.57</v>
      </c>
      <c r="S333" s="184">
        <v>5098.37</v>
      </c>
      <c r="T333" s="184">
        <v>5083.54</v>
      </c>
      <c r="U333" s="184">
        <v>5075.34</v>
      </c>
      <c r="V333" s="184">
        <v>5091.6899999999996</v>
      </c>
      <c r="W333" s="184">
        <v>5068.1000000000004</v>
      </c>
      <c r="X333" s="184">
        <v>4975.91</v>
      </c>
      <c r="Y333" s="184">
        <v>4694.6400000000003</v>
      </c>
    </row>
    <row r="334" spans="1:27" ht="15" x14ac:dyDescent="0.2">
      <c r="A334" s="15">
        <v>6</v>
      </c>
      <c r="B334" s="67">
        <v>4620.3599999999997</v>
      </c>
      <c r="C334" s="67">
        <v>4542.91</v>
      </c>
      <c r="D334" s="67">
        <v>4523.0200000000004</v>
      </c>
      <c r="E334" s="67">
        <v>4517.92</v>
      </c>
      <c r="F334" s="67">
        <v>4522.63</v>
      </c>
      <c r="G334" s="67">
        <v>4546.17</v>
      </c>
      <c r="H334" s="67">
        <v>4632.82</v>
      </c>
      <c r="I334" s="67">
        <v>4651.57</v>
      </c>
      <c r="J334" s="67">
        <v>4774.46</v>
      </c>
      <c r="K334" s="67">
        <v>4954.5</v>
      </c>
      <c r="L334" s="67">
        <v>4992.6400000000003</v>
      </c>
      <c r="M334" s="184">
        <v>5005.3100000000004</v>
      </c>
      <c r="N334" s="184">
        <v>5006.6400000000003</v>
      </c>
      <c r="O334" s="184">
        <v>5012.4799999999996</v>
      </c>
      <c r="P334" s="184">
        <v>5019.84</v>
      </c>
      <c r="Q334" s="184">
        <v>5012.76</v>
      </c>
      <c r="R334" s="184">
        <v>5016.42</v>
      </c>
      <c r="S334" s="184">
        <v>5032.3599999999997</v>
      </c>
      <c r="T334" s="184">
        <v>5016.07</v>
      </c>
      <c r="U334" s="184">
        <v>5004.67</v>
      </c>
      <c r="V334" s="184">
        <v>5021.13</v>
      </c>
      <c r="W334" s="184">
        <v>4998.8999999999996</v>
      </c>
      <c r="X334" s="184">
        <v>4883.07</v>
      </c>
      <c r="Y334" s="184">
        <v>4623.6499999999996</v>
      </c>
    </row>
    <row r="335" spans="1:27" ht="15" x14ac:dyDescent="0.2">
      <c r="A335" s="15">
        <v>7</v>
      </c>
      <c r="B335" s="67">
        <v>4560.8100000000004</v>
      </c>
      <c r="C335" s="67">
        <v>4521.4399999999996</v>
      </c>
      <c r="D335" s="67">
        <v>4504.74</v>
      </c>
      <c r="E335" s="67">
        <v>4503.6099999999997</v>
      </c>
      <c r="F335" s="67">
        <v>4506.8999999999996</v>
      </c>
      <c r="G335" s="67">
        <v>4532.05</v>
      </c>
      <c r="H335" s="67">
        <v>4569.1499999999996</v>
      </c>
      <c r="I335" s="67">
        <v>4568.2700000000004</v>
      </c>
      <c r="J335" s="67">
        <v>4591.0200000000004</v>
      </c>
      <c r="K335" s="67">
        <v>4605.59</v>
      </c>
      <c r="L335" s="67">
        <v>4622.16</v>
      </c>
      <c r="M335" s="184">
        <v>4629.13</v>
      </c>
      <c r="N335" s="184">
        <v>4627.8500000000004</v>
      </c>
      <c r="O335" s="184">
        <v>4628.55</v>
      </c>
      <c r="P335" s="184">
        <v>4629.76</v>
      </c>
      <c r="Q335" s="184">
        <v>4626.0200000000004</v>
      </c>
      <c r="R335" s="184">
        <v>4631.34</v>
      </c>
      <c r="S335" s="184">
        <v>4636.08</v>
      </c>
      <c r="T335" s="184">
        <v>4636.05</v>
      </c>
      <c r="U335" s="184">
        <v>4633.4399999999996</v>
      </c>
      <c r="V335" s="184">
        <v>4642.33</v>
      </c>
      <c r="W335" s="184">
        <v>4642.49</v>
      </c>
      <c r="X335" s="184">
        <v>4619.33</v>
      </c>
      <c r="Y335" s="184">
        <v>4558.55</v>
      </c>
    </row>
    <row r="336" spans="1:27" ht="15" x14ac:dyDescent="0.2">
      <c r="A336" s="15">
        <v>8</v>
      </c>
      <c r="B336" s="67">
        <v>4560.0600000000004</v>
      </c>
      <c r="C336" s="67">
        <v>4513.07</v>
      </c>
      <c r="D336" s="67">
        <v>4478.54</v>
      </c>
      <c r="E336" s="67">
        <v>4451.72</v>
      </c>
      <c r="F336" s="67">
        <v>4459.3599999999997</v>
      </c>
      <c r="G336" s="67">
        <v>4510.5200000000004</v>
      </c>
      <c r="H336" s="67">
        <v>4582.99</v>
      </c>
      <c r="I336" s="67">
        <v>4596.58</v>
      </c>
      <c r="J336" s="67">
        <v>4640.5</v>
      </c>
      <c r="K336" s="67">
        <v>4881.13</v>
      </c>
      <c r="L336" s="67">
        <v>4914.5600000000004</v>
      </c>
      <c r="M336" s="184">
        <v>4923.46</v>
      </c>
      <c r="N336" s="184">
        <v>4921.54</v>
      </c>
      <c r="O336" s="184">
        <v>4922.9799999999996</v>
      </c>
      <c r="P336" s="184">
        <v>4923.68</v>
      </c>
      <c r="Q336" s="184">
        <v>4921.38</v>
      </c>
      <c r="R336" s="184">
        <v>4926.18</v>
      </c>
      <c r="S336" s="184">
        <v>4929.71</v>
      </c>
      <c r="T336" s="184">
        <v>4926.21</v>
      </c>
      <c r="U336" s="184">
        <v>4919.72</v>
      </c>
      <c r="V336" s="184">
        <v>4929</v>
      </c>
      <c r="W336" s="184">
        <v>4912.0200000000004</v>
      </c>
      <c r="X336" s="184">
        <v>4675.37</v>
      </c>
      <c r="Y336" s="184">
        <v>4571.88</v>
      </c>
    </row>
    <row r="337" spans="1:25" ht="15" x14ac:dyDescent="0.2">
      <c r="A337" s="15">
        <v>9</v>
      </c>
      <c r="B337" s="67">
        <v>4571.79</v>
      </c>
      <c r="C337" s="67">
        <v>4521.32</v>
      </c>
      <c r="D337" s="67">
        <v>4500.5</v>
      </c>
      <c r="E337" s="67">
        <v>4486.9799999999996</v>
      </c>
      <c r="F337" s="67">
        <v>4493.54</v>
      </c>
      <c r="G337" s="67">
        <v>4518.6099999999997</v>
      </c>
      <c r="H337" s="67">
        <v>4586.96</v>
      </c>
      <c r="I337" s="67">
        <v>4606.03</v>
      </c>
      <c r="J337" s="67">
        <v>4688.96</v>
      </c>
      <c r="K337" s="67">
        <v>4930.37</v>
      </c>
      <c r="L337" s="67">
        <v>4951.8999999999996</v>
      </c>
      <c r="M337" s="184">
        <v>4963.6899999999996</v>
      </c>
      <c r="N337" s="184">
        <v>4964.33</v>
      </c>
      <c r="O337" s="184">
        <v>4965.21</v>
      </c>
      <c r="P337" s="184">
        <v>4966.18</v>
      </c>
      <c r="Q337" s="184">
        <v>4958.4799999999996</v>
      </c>
      <c r="R337" s="184">
        <v>4964.17</v>
      </c>
      <c r="S337" s="184">
        <v>4970.4799999999996</v>
      </c>
      <c r="T337" s="184">
        <v>4965.97</v>
      </c>
      <c r="U337" s="184">
        <v>4955.8500000000004</v>
      </c>
      <c r="V337" s="184">
        <v>4971.05</v>
      </c>
      <c r="W337" s="184">
        <v>4953.17</v>
      </c>
      <c r="X337" s="184">
        <v>4871.8999999999996</v>
      </c>
      <c r="Y337" s="184">
        <v>4584.22</v>
      </c>
    </row>
    <row r="338" spans="1:25" ht="15" x14ac:dyDescent="0.2">
      <c r="A338" s="15">
        <v>10</v>
      </c>
      <c r="B338" s="67">
        <v>4605.22</v>
      </c>
      <c r="C338" s="67">
        <v>4531.5200000000004</v>
      </c>
      <c r="D338" s="67">
        <v>4509.07</v>
      </c>
      <c r="E338" s="67">
        <v>4496.6400000000003</v>
      </c>
      <c r="F338" s="67">
        <v>4505.1899999999996</v>
      </c>
      <c r="G338" s="67">
        <v>4527.6000000000004</v>
      </c>
      <c r="H338" s="67">
        <v>4586.59</v>
      </c>
      <c r="I338" s="67">
        <v>4632.13</v>
      </c>
      <c r="J338" s="67">
        <v>4707.04</v>
      </c>
      <c r="K338" s="67">
        <v>4947.28</v>
      </c>
      <c r="L338" s="67">
        <v>4989.53</v>
      </c>
      <c r="M338" s="184">
        <v>4999.49</v>
      </c>
      <c r="N338" s="184">
        <v>4999.5</v>
      </c>
      <c r="O338" s="184">
        <v>5001.4799999999996</v>
      </c>
      <c r="P338" s="184">
        <v>5003.38</v>
      </c>
      <c r="Q338" s="184">
        <v>5000.13</v>
      </c>
      <c r="R338" s="184">
        <v>5004.05</v>
      </c>
      <c r="S338" s="184">
        <v>5028.75</v>
      </c>
      <c r="T338" s="184">
        <v>5009.47</v>
      </c>
      <c r="U338" s="184">
        <v>4997.37</v>
      </c>
      <c r="V338" s="184">
        <v>5003.84</v>
      </c>
      <c r="W338" s="184">
        <v>4986.66</v>
      </c>
      <c r="X338" s="184">
        <v>4874.7299999999996</v>
      </c>
      <c r="Y338" s="184">
        <v>4623.63</v>
      </c>
    </row>
    <row r="339" spans="1:25" ht="15" x14ac:dyDescent="0.2">
      <c r="A339" s="15">
        <v>11</v>
      </c>
      <c r="B339" s="67">
        <v>4566.83</v>
      </c>
      <c r="C339" s="67">
        <v>4512.57</v>
      </c>
      <c r="D339" s="67">
        <v>4485.53</v>
      </c>
      <c r="E339" s="67">
        <v>4480.1899999999996</v>
      </c>
      <c r="F339" s="67">
        <v>4494.1899999999996</v>
      </c>
      <c r="G339" s="67">
        <v>4563.93</v>
      </c>
      <c r="H339" s="67">
        <v>4717.87</v>
      </c>
      <c r="I339" s="67">
        <v>4918.6899999999996</v>
      </c>
      <c r="J339" s="67">
        <v>5006.51</v>
      </c>
      <c r="K339" s="67">
        <v>5050.72</v>
      </c>
      <c r="L339" s="67">
        <v>5066.95</v>
      </c>
      <c r="M339" s="184">
        <v>5058.45</v>
      </c>
      <c r="N339" s="184">
        <v>5048.1899999999996</v>
      </c>
      <c r="O339" s="184">
        <v>5048.8500000000004</v>
      </c>
      <c r="P339" s="184">
        <v>5014.2</v>
      </c>
      <c r="Q339" s="184">
        <v>4937.84</v>
      </c>
      <c r="R339" s="184">
        <v>4944.3</v>
      </c>
      <c r="S339" s="184">
        <v>4888.51</v>
      </c>
      <c r="T339" s="184">
        <v>4930.1000000000004</v>
      </c>
      <c r="U339" s="184">
        <v>5010.95</v>
      </c>
      <c r="V339" s="184">
        <v>4967.4799999999996</v>
      </c>
      <c r="W339" s="184">
        <v>4965.01</v>
      </c>
      <c r="X339" s="184">
        <v>4847.29</v>
      </c>
      <c r="Y339" s="184">
        <v>4563.07</v>
      </c>
    </row>
    <row r="340" spans="1:25" ht="15" x14ac:dyDescent="0.2">
      <c r="A340" s="15">
        <v>12</v>
      </c>
      <c r="B340" s="67">
        <v>4477.6499999999996</v>
      </c>
      <c r="C340" s="67">
        <v>4374.8599999999997</v>
      </c>
      <c r="D340" s="67">
        <v>4387.96</v>
      </c>
      <c r="E340" s="67">
        <v>4377.29</v>
      </c>
      <c r="F340" s="67">
        <v>4469.8</v>
      </c>
      <c r="G340" s="67">
        <v>4566.33</v>
      </c>
      <c r="H340" s="67">
        <v>4752.09</v>
      </c>
      <c r="I340" s="67">
        <v>4948.55</v>
      </c>
      <c r="J340" s="67">
        <v>4967.9399999999996</v>
      </c>
      <c r="K340" s="67">
        <v>5041.49</v>
      </c>
      <c r="L340" s="67">
        <v>5047</v>
      </c>
      <c r="M340" s="184">
        <v>5029.71</v>
      </c>
      <c r="N340" s="184">
        <v>5005.8999999999996</v>
      </c>
      <c r="O340" s="184">
        <v>4991.1000000000004</v>
      </c>
      <c r="P340" s="184">
        <v>4958.67</v>
      </c>
      <c r="Q340" s="184">
        <v>4948.4799999999996</v>
      </c>
      <c r="R340" s="184">
        <v>4947.75</v>
      </c>
      <c r="S340" s="184">
        <v>4947.2</v>
      </c>
      <c r="T340" s="184">
        <v>4954.3</v>
      </c>
      <c r="U340" s="184">
        <v>4967.04</v>
      </c>
      <c r="V340" s="184">
        <v>4945.25</v>
      </c>
      <c r="W340" s="184">
        <v>4933.67</v>
      </c>
      <c r="X340" s="184">
        <v>4829.63</v>
      </c>
      <c r="Y340" s="184">
        <v>4542.3100000000004</v>
      </c>
    </row>
    <row r="341" spans="1:25" ht="15" x14ac:dyDescent="0.2">
      <c r="A341" s="15">
        <v>13</v>
      </c>
      <c r="B341" s="67">
        <v>4473.17</v>
      </c>
      <c r="C341" s="67">
        <v>4370.91</v>
      </c>
      <c r="D341" s="67">
        <v>4377.8</v>
      </c>
      <c r="E341" s="67">
        <v>4374.57</v>
      </c>
      <c r="F341" s="67">
        <v>4436.3999999999996</v>
      </c>
      <c r="G341" s="67">
        <v>4528.45</v>
      </c>
      <c r="H341" s="67">
        <v>4693.5</v>
      </c>
      <c r="I341" s="67">
        <v>4919.29</v>
      </c>
      <c r="J341" s="67">
        <v>4952.2299999999996</v>
      </c>
      <c r="K341" s="67">
        <v>4957.9799999999996</v>
      </c>
      <c r="L341" s="67">
        <v>4965.75</v>
      </c>
      <c r="M341" s="184">
        <v>4956.21</v>
      </c>
      <c r="N341" s="184">
        <v>4952.29</v>
      </c>
      <c r="O341" s="184">
        <v>4953.53</v>
      </c>
      <c r="P341" s="184">
        <v>4947.91</v>
      </c>
      <c r="Q341" s="184">
        <v>4939.1400000000003</v>
      </c>
      <c r="R341" s="184">
        <v>4943.99</v>
      </c>
      <c r="S341" s="184">
        <v>4941.34</v>
      </c>
      <c r="T341" s="184">
        <v>4937.21</v>
      </c>
      <c r="U341" s="184">
        <v>4948.08</v>
      </c>
      <c r="V341" s="184">
        <v>4931.13</v>
      </c>
      <c r="W341" s="184">
        <v>4927.62</v>
      </c>
      <c r="X341" s="184">
        <v>4663.45</v>
      </c>
      <c r="Y341" s="184">
        <v>4527.3599999999997</v>
      </c>
    </row>
    <row r="342" spans="1:25" ht="15" x14ac:dyDescent="0.2">
      <c r="A342" s="15">
        <v>14</v>
      </c>
      <c r="B342" s="67">
        <v>4512.95</v>
      </c>
      <c r="C342" s="67">
        <v>4409.18</v>
      </c>
      <c r="D342" s="67">
        <v>4393.57</v>
      </c>
      <c r="E342" s="67">
        <v>4428.99</v>
      </c>
      <c r="F342" s="67">
        <v>4476.29</v>
      </c>
      <c r="G342" s="67">
        <v>4595.8500000000004</v>
      </c>
      <c r="H342" s="67">
        <v>4927.7700000000004</v>
      </c>
      <c r="I342" s="67">
        <v>4978</v>
      </c>
      <c r="J342" s="67">
        <v>5106.8</v>
      </c>
      <c r="K342" s="67">
        <v>5144.79</v>
      </c>
      <c r="L342" s="67">
        <v>5152.8100000000004</v>
      </c>
      <c r="M342" s="184">
        <v>5144.28</v>
      </c>
      <c r="N342" s="184">
        <v>5132.8999999999996</v>
      </c>
      <c r="O342" s="184">
        <v>5139.46</v>
      </c>
      <c r="P342" s="184">
        <v>5115.78</v>
      </c>
      <c r="Q342" s="184">
        <v>5091.67</v>
      </c>
      <c r="R342" s="184">
        <v>5088.92</v>
      </c>
      <c r="S342" s="184">
        <v>5017.5200000000004</v>
      </c>
      <c r="T342" s="184">
        <v>5018.34</v>
      </c>
      <c r="U342" s="184">
        <v>5098.75</v>
      </c>
      <c r="V342" s="184">
        <v>5069.4399999999996</v>
      </c>
      <c r="W342" s="184">
        <v>5011.79</v>
      </c>
      <c r="X342" s="184">
        <v>4933.13</v>
      </c>
      <c r="Y342" s="184">
        <v>4643.18</v>
      </c>
    </row>
    <row r="343" spans="1:25" ht="15" x14ac:dyDescent="0.2">
      <c r="A343" s="15">
        <v>15</v>
      </c>
      <c r="B343" s="67">
        <v>4555.01</v>
      </c>
      <c r="C343" s="67">
        <v>4500.78</v>
      </c>
      <c r="D343" s="67">
        <v>4452.1099999999997</v>
      </c>
      <c r="E343" s="67">
        <v>4440.97</v>
      </c>
      <c r="F343" s="67">
        <v>4504.09</v>
      </c>
      <c r="G343" s="67">
        <v>4614.17</v>
      </c>
      <c r="H343" s="67">
        <v>4942.03</v>
      </c>
      <c r="I343" s="67">
        <v>5015.57</v>
      </c>
      <c r="J343" s="67">
        <v>5137.82</v>
      </c>
      <c r="K343" s="67">
        <v>5198.8</v>
      </c>
      <c r="L343" s="67">
        <v>5200.3100000000004</v>
      </c>
      <c r="M343" s="184">
        <v>5194.07</v>
      </c>
      <c r="N343" s="184">
        <v>5184.1099999999997</v>
      </c>
      <c r="O343" s="184">
        <v>5200.34</v>
      </c>
      <c r="P343" s="184">
        <v>5164.87</v>
      </c>
      <c r="Q343" s="184">
        <v>5116.8100000000004</v>
      </c>
      <c r="R343" s="184">
        <v>5063.75</v>
      </c>
      <c r="S343" s="184">
        <v>5030.09</v>
      </c>
      <c r="T343" s="184">
        <v>5031.54</v>
      </c>
      <c r="U343" s="184">
        <v>5157.62</v>
      </c>
      <c r="V343" s="184">
        <v>5117.57</v>
      </c>
      <c r="W343" s="184">
        <v>5050.07</v>
      </c>
      <c r="X343" s="184">
        <v>4951.51</v>
      </c>
      <c r="Y343" s="184">
        <v>4794.42</v>
      </c>
    </row>
    <row r="344" spans="1:25" ht="15" x14ac:dyDescent="0.2">
      <c r="A344" s="15">
        <v>16</v>
      </c>
      <c r="B344" s="67">
        <v>4664.5600000000004</v>
      </c>
      <c r="C344" s="67">
        <v>4582.97</v>
      </c>
      <c r="D344" s="67">
        <v>4537.3900000000003</v>
      </c>
      <c r="E344" s="67">
        <v>4531.51</v>
      </c>
      <c r="F344" s="67">
        <v>4542.3599999999997</v>
      </c>
      <c r="G344" s="67">
        <v>4634.09</v>
      </c>
      <c r="H344" s="67">
        <v>4890.2700000000004</v>
      </c>
      <c r="I344" s="67">
        <v>4945.2</v>
      </c>
      <c r="J344" s="67">
        <v>5047.82</v>
      </c>
      <c r="K344" s="67">
        <v>5117.05</v>
      </c>
      <c r="L344" s="67">
        <v>5146.0200000000004</v>
      </c>
      <c r="M344" s="184">
        <v>5150.84</v>
      </c>
      <c r="N344" s="184">
        <v>5146.45</v>
      </c>
      <c r="O344" s="184">
        <v>5143.93</v>
      </c>
      <c r="P344" s="184">
        <v>5142.58</v>
      </c>
      <c r="Q344" s="184">
        <v>5123.2299999999996</v>
      </c>
      <c r="R344" s="184">
        <v>5045.41</v>
      </c>
      <c r="S344" s="184">
        <v>5003.0200000000004</v>
      </c>
      <c r="T344" s="184">
        <v>4996.82</v>
      </c>
      <c r="U344" s="184">
        <v>4994.59</v>
      </c>
      <c r="V344" s="184">
        <v>5123.95</v>
      </c>
      <c r="W344" s="184">
        <v>5051.16</v>
      </c>
      <c r="X344" s="184">
        <v>4943.9799999999996</v>
      </c>
      <c r="Y344" s="184">
        <v>4695.45</v>
      </c>
    </row>
    <row r="345" spans="1:25" ht="15" x14ac:dyDescent="0.2">
      <c r="A345" s="15">
        <v>17</v>
      </c>
      <c r="B345" s="67">
        <v>4619.95</v>
      </c>
      <c r="C345" s="67">
        <v>4535.17</v>
      </c>
      <c r="D345" s="67">
        <v>4515.0200000000004</v>
      </c>
      <c r="E345" s="67">
        <v>4493.3100000000004</v>
      </c>
      <c r="F345" s="67">
        <v>4493.8500000000004</v>
      </c>
      <c r="G345" s="67">
        <v>4533.13</v>
      </c>
      <c r="H345" s="67">
        <v>4590.5</v>
      </c>
      <c r="I345" s="67">
        <v>4623.91</v>
      </c>
      <c r="J345" s="67">
        <v>4771.24</v>
      </c>
      <c r="K345" s="67">
        <v>4937.45</v>
      </c>
      <c r="L345" s="67">
        <v>4959.91</v>
      </c>
      <c r="M345" s="184">
        <v>4981.8</v>
      </c>
      <c r="N345" s="184">
        <v>4984.03</v>
      </c>
      <c r="O345" s="184">
        <v>4987.1499999999996</v>
      </c>
      <c r="P345" s="184">
        <v>4994.7700000000004</v>
      </c>
      <c r="Q345" s="184">
        <v>4993.09</v>
      </c>
      <c r="R345" s="184">
        <v>4959.2299999999996</v>
      </c>
      <c r="S345" s="184">
        <v>4964.58</v>
      </c>
      <c r="T345" s="184">
        <v>4959.93</v>
      </c>
      <c r="U345" s="184">
        <v>4959.05</v>
      </c>
      <c r="V345" s="184">
        <v>5035.13</v>
      </c>
      <c r="W345" s="184">
        <v>4971.6000000000004</v>
      </c>
      <c r="X345" s="184">
        <v>4917.2</v>
      </c>
      <c r="Y345" s="184">
        <v>4629.25</v>
      </c>
    </row>
    <row r="346" spans="1:25" ht="15" x14ac:dyDescent="0.2">
      <c r="A346" s="15">
        <v>18</v>
      </c>
      <c r="B346" s="67">
        <v>4548.01</v>
      </c>
      <c r="C346" s="67">
        <v>4494.09</v>
      </c>
      <c r="D346" s="67">
        <v>4455.67</v>
      </c>
      <c r="E346" s="67">
        <v>4458.9399999999996</v>
      </c>
      <c r="F346" s="67">
        <v>4487.1000000000004</v>
      </c>
      <c r="G346" s="67">
        <v>4618.6499999999996</v>
      </c>
      <c r="H346" s="67">
        <v>4922.87</v>
      </c>
      <c r="I346" s="67">
        <v>5002.72</v>
      </c>
      <c r="J346" s="67">
        <v>5121.62</v>
      </c>
      <c r="K346" s="67">
        <v>5184.0600000000004</v>
      </c>
      <c r="L346" s="67">
        <v>5190.6099999999997</v>
      </c>
      <c r="M346" s="184">
        <v>5175.95</v>
      </c>
      <c r="N346" s="184">
        <v>5166.78</v>
      </c>
      <c r="O346" s="184">
        <v>5175.0600000000004</v>
      </c>
      <c r="P346" s="184">
        <v>5141.4799999999996</v>
      </c>
      <c r="Q346" s="184">
        <v>5013.03</v>
      </c>
      <c r="R346" s="184">
        <v>5013.99</v>
      </c>
      <c r="S346" s="184">
        <v>5017.1099999999997</v>
      </c>
      <c r="T346" s="184">
        <v>5009.6899999999996</v>
      </c>
      <c r="U346" s="184">
        <v>5139.68</v>
      </c>
      <c r="V346" s="184">
        <v>5066.7700000000004</v>
      </c>
      <c r="W346" s="184">
        <v>5020.5200000000004</v>
      </c>
      <c r="X346" s="184">
        <v>4975.3500000000004</v>
      </c>
      <c r="Y346" s="184">
        <v>4718.93</v>
      </c>
    </row>
    <row r="347" spans="1:25" ht="15" x14ac:dyDescent="0.2">
      <c r="A347" s="15">
        <v>19</v>
      </c>
      <c r="B347" s="67">
        <v>4585.96</v>
      </c>
      <c r="C347" s="67">
        <v>4540.51</v>
      </c>
      <c r="D347" s="67">
        <v>4514.8</v>
      </c>
      <c r="E347" s="67">
        <v>4513.1400000000003</v>
      </c>
      <c r="F347" s="67">
        <v>4552.45</v>
      </c>
      <c r="G347" s="67">
        <v>4690.32</v>
      </c>
      <c r="H347" s="67">
        <v>4952.51</v>
      </c>
      <c r="I347" s="67">
        <v>4997.3</v>
      </c>
      <c r="J347" s="67">
        <v>5063.76</v>
      </c>
      <c r="K347" s="67">
        <v>5167</v>
      </c>
      <c r="L347" s="67">
        <v>5175.53</v>
      </c>
      <c r="M347" s="184">
        <v>5138.1000000000004</v>
      </c>
      <c r="N347" s="184">
        <v>5109.1000000000004</v>
      </c>
      <c r="O347" s="184">
        <v>5114.9799999999996</v>
      </c>
      <c r="P347" s="184">
        <v>5110.54</v>
      </c>
      <c r="Q347" s="184">
        <v>5024.63</v>
      </c>
      <c r="R347" s="184">
        <v>5004.59</v>
      </c>
      <c r="S347" s="184">
        <v>5007.1899999999996</v>
      </c>
      <c r="T347" s="184">
        <v>4997.05</v>
      </c>
      <c r="U347" s="184">
        <v>5047.13</v>
      </c>
      <c r="V347" s="184">
        <v>5030.2700000000004</v>
      </c>
      <c r="W347" s="184">
        <v>4992.4399999999996</v>
      </c>
      <c r="X347" s="184">
        <v>4950.7</v>
      </c>
      <c r="Y347" s="184">
        <v>4640.0200000000004</v>
      </c>
    </row>
    <row r="348" spans="1:25" ht="15" x14ac:dyDescent="0.2">
      <c r="A348" s="15">
        <v>20</v>
      </c>
      <c r="B348" s="67">
        <v>4737.68</v>
      </c>
      <c r="C348" s="67">
        <v>4593.8599999999997</v>
      </c>
      <c r="D348" s="67">
        <v>4574.6400000000003</v>
      </c>
      <c r="E348" s="67">
        <v>4571.28</v>
      </c>
      <c r="F348" s="67">
        <v>4614.8100000000004</v>
      </c>
      <c r="G348" s="67">
        <v>4819.45</v>
      </c>
      <c r="H348" s="67">
        <v>4987.6899999999996</v>
      </c>
      <c r="I348" s="67">
        <v>5043.79</v>
      </c>
      <c r="J348" s="67">
        <v>5204.84</v>
      </c>
      <c r="K348" s="67">
        <v>5239.29</v>
      </c>
      <c r="L348" s="67">
        <v>5245.49</v>
      </c>
      <c r="M348" s="184">
        <v>5271.19</v>
      </c>
      <c r="N348" s="184">
        <v>5263.17</v>
      </c>
      <c r="O348" s="184">
        <v>5264.18</v>
      </c>
      <c r="P348" s="184">
        <v>5253.16</v>
      </c>
      <c r="Q348" s="184">
        <v>5244.72</v>
      </c>
      <c r="R348" s="184">
        <v>5217.24</v>
      </c>
      <c r="S348" s="184">
        <v>5085.83</v>
      </c>
      <c r="T348" s="184">
        <v>5132.21</v>
      </c>
      <c r="U348" s="184">
        <v>5214.8100000000004</v>
      </c>
      <c r="V348" s="184">
        <v>5175.42</v>
      </c>
      <c r="W348" s="184">
        <v>5100.6899999999996</v>
      </c>
      <c r="X348" s="184">
        <v>4988.3999999999996</v>
      </c>
      <c r="Y348" s="184">
        <v>4939.49</v>
      </c>
    </row>
    <row r="349" spans="1:25" ht="15" x14ac:dyDescent="0.2">
      <c r="A349" s="15">
        <v>21</v>
      </c>
      <c r="B349" s="67">
        <v>4650.2700000000004</v>
      </c>
      <c r="C349" s="67">
        <v>4587.01</v>
      </c>
      <c r="D349" s="67">
        <v>4574.01</v>
      </c>
      <c r="E349" s="67">
        <v>4557.62</v>
      </c>
      <c r="F349" s="67">
        <v>4603.3999999999996</v>
      </c>
      <c r="G349" s="67">
        <v>4732.5200000000004</v>
      </c>
      <c r="H349" s="67">
        <v>4963.66</v>
      </c>
      <c r="I349" s="67">
        <v>5024.34</v>
      </c>
      <c r="J349" s="67">
        <v>5143.6400000000003</v>
      </c>
      <c r="K349" s="67">
        <v>5181.24</v>
      </c>
      <c r="L349" s="67">
        <v>5187.7</v>
      </c>
      <c r="M349" s="184">
        <v>5220.1400000000003</v>
      </c>
      <c r="N349" s="184">
        <v>5196.07</v>
      </c>
      <c r="O349" s="184">
        <v>5196.4799999999996</v>
      </c>
      <c r="P349" s="184">
        <v>5186.84</v>
      </c>
      <c r="Q349" s="184">
        <v>5181.54</v>
      </c>
      <c r="R349" s="184">
        <v>5150.17</v>
      </c>
      <c r="S349" s="184">
        <v>5007.6099999999997</v>
      </c>
      <c r="T349" s="184">
        <v>4999.34</v>
      </c>
      <c r="U349" s="184">
        <v>5160.63</v>
      </c>
      <c r="V349" s="184">
        <v>5130.1899999999996</v>
      </c>
      <c r="W349" s="184">
        <v>5073.53</v>
      </c>
      <c r="X349" s="184">
        <v>5047.57</v>
      </c>
      <c r="Y349" s="184">
        <v>4837.87</v>
      </c>
    </row>
    <row r="350" spans="1:25" ht="15" x14ac:dyDescent="0.2">
      <c r="A350" s="15">
        <v>22</v>
      </c>
      <c r="B350" s="67">
        <v>4631.2299999999996</v>
      </c>
      <c r="C350" s="67">
        <v>4568.38</v>
      </c>
      <c r="D350" s="67">
        <v>4568.22</v>
      </c>
      <c r="E350" s="67">
        <v>4566.9799999999996</v>
      </c>
      <c r="F350" s="67">
        <v>4597.7</v>
      </c>
      <c r="G350" s="67">
        <v>4742.6400000000003</v>
      </c>
      <c r="H350" s="67">
        <v>4959.24</v>
      </c>
      <c r="I350" s="67">
        <v>5035.75</v>
      </c>
      <c r="J350" s="67">
        <v>5097.38</v>
      </c>
      <c r="K350" s="67">
        <v>5100.55</v>
      </c>
      <c r="L350" s="67">
        <v>5081.3999999999996</v>
      </c>
      <c r="M350" s="184">
        <v>5190.87</v>
      </c>
      <c r="N350" s="184">
        <v>5150.18</v>
      </c>
      <c r="O350" s="184">
        <v>5140.82</v>
      </c>
      <c r="P350" s="184">
        <v>5118.83</v>
      </c>
      <c r="Q350" s="184">
        <v>5102.8100000000004</v>
      </c>
      <c r="R350" s="184">
        <v>5036.38</v>
      </c>
      <c r="S350" s="184">
        <v>5028.41</v>
      </c>
      <c r="T350" s="184">
        <v>5010.7299999999996</v>
      </c>
      <c r="U350" s="184">
        <v>5042.5600000000004</v>
      </c>
      <c r="V350" s="184">
        <v>5026.0600000000004</v>
      </c>
      <c r="W350" s="184">
        <v>5025.3900000000003</v>
      </c>
      <c r="X350" s="184">
        <v>4917.88</v>
      </c>
      <c r="Y350" s="184">
        <v>4717.96</v>
      </c>
    </row>
    <row r="351" spans="1:25" ht="15" x14ac:dyDescent="0.2">
      <c r="A351" s="15">
        <v>23</v>
      </c>
      <c r="B351" s="67">
        <v>4714.7</v>
      </c>
      <c r="C351" s="67">
        <v>4603.5</v>
      </c>
      <c r="D351" s="67">
        <v>4574.49</v>
      </c>
      <c r="E351" s="67">
        <v>4570.25</v>
      </c>
      <c r="F351" s="67">
        <v>4577.49</v>
      </c>
      <c r="G351" s="67">
        <v>4655.1000000000004</v>
      </c>
      <c r="H351" s="67">
        <v>4812.7</v>
      </c>
      <c r="I351" s="67">
        <v>4938.8100000000004</v>
      </c>
      <c r="J351" s="67">
        <v>4998.0200000000004</v>
      </c>
      <c r="K351" s="67">
        <v>5068.72</v>
      </c>
      <c r="L351" s="67">
        <v>5087.71</v>
      </c>
      <c r="M351" s="184">
        <v>5093.12</v>
      </c>
      <c r="N351" s="184">
        <v>5088.6899999999996</v>
      </c>
      <c r="O351" s="184">
        <v>5085.1400000000003</v>
      </c>
      <c r="P351" s="184">
        <v>5067.18</v>
      </c>
      <c r="Q351" s="184">
        <v>5053.2</v>
      </c>
      <c r="R351" s="184">
        <v>5064.72</v>
      </c>
      <c r="S351" s="184">
        <v>5073</v>
      </c>
      <c r="T351" s="184">
        <v>5091.7</v>
      </c>
      <c r="U351" s="184">
        <v>5088.3500000000004</v>
      </c>
      <c r="V351" s="184">
        <v>5095.01</v>
      </c>
      <c r="W351" s="184">
        <v>5070.3</v>
      </c>
      <c r="X351" s="184">
        <v>4990.63</v>
      </c>
      <c r="Y351" s="184">
        <v>4862.17</v>
      </c>
    </row>
    <row r="352" spans="1:25" ht="15" x14ac:dyDescent="0.2">
      <c r="A352" s="15">
        <v>24</v>
      </c>
      <c r="B352" s="67">
        <v>4914.3</v>
      </c>
      <c r="C352" s="67">
        <v>4624.18</v>
      </c>
      <c r="D352" s="67">
        <v>4585.29</v>
      </c>
      <c r="E352" s="67">
        <v>4578.8999999999996</v>
      </c>
      <c r="F352" s="67">
        <v>4597.67</v>
      </c>
      <c r="G352" s="67">
        <v>4634.84</v>
      </c>
      <c r="H352" s="67">
        <v>4689.01</v>
      </c>
      <c r="I352" s="67">
        <v>4897.2700000000004</v>
      </c>
      <c r="J352" s="67">
        <v>4978.49</v>
      </c>
      <c r="K352" s="67">
        <v>5127.2700000000004</v>
      </c>
      <c r="L352" s="67">
        <v>5184.3900000000003</v>
      </c>
      <c r="M352" s="184">
        <v>5201.38</v>
      </c>
      <c r="N352" s="184">
        <v>5204.29</v>
      </c>
      <c r="O352" s="184">
        <v>5204.54</v>
      </c>
      <c r="P352" s="184">
        <v>5201.6000000000004</v>
      </c>
      <c r="Q352" s="184">
        <v>5187.99</v>
      </c>
      <c r="R352" s="184">
        <v>5228.67</v>
      </c>
      <c r="S352" s="184">
        <v>5265.95</v>
      </c>
      <c r="T352" s="184">
        <v>5281.59</v>
      </c>
      <c r="U352" s="184">
        <v>5282</v>
      </c>
      <c r="V352" s="184">
        <v>5291.29</v>
      </c>
      <c r="W352" s="184">
        <v>5232.9399999999996</v>
      </c>
      <c r="X352" s="184">
        <v>5120.95</v>
      </c>
      <c r="Y352" s="184">
        <v>4905.88</v>
      </c>
    </row>
    <row r="353" spans="1:27" ht="15" x14ac:dyDescent="0.2">
      <c r="A353" s="15">
        <v>25</v>
      </c>
      <c r="B353" s="67">
        <v>4689.17</v>
      </c>
      <c r="C353" s="67">
        <v>4610.38</v>
      </c>
      <c r="D353" s="67">
        <v>4590.21</v>
      </c>
      <c r="E353" s="67">
        <v>4608.95</v>
      </c>
      <c r="F353" s="67">
        <v>4642.8100000000004</v>
      </c>
      <c r="G353" s="67">
        <v>4912.34</v>
      </c>
      <c r="H353" s="67">
        <v>5024.8</v>
      </c>
      <c r="I353" s="67">
        <v>5162.76</v>
      </c>
      <c r="J353" s="67">
        <v>5236.99</v>
      </c>
      <c r="K353" s="67">
        <v>5263.77</v>
      </c>
      <c r="L353" s="67">
        <v>5277.2</v>
      </c>
      <c r="M353" s="184">
        <v>5319.46</v>
      </c>
      <c r="N353" s="184">
        <v>5299.99</v>
      </c>
      <c r="O353" s="184">
        <v>5317.46</v>
      </c>
      <c r="P353" s="184">
        <v>5298.96</v>
      </c>
      <c r="Q353" s="184">
        <v>5286.02</v>
      </c>
      <c r="R353" s="184">
        <v>5237.25</v>
      </c>
      <c r="S353" s="184">
        <v>5236.47</v>
      </c>
      <c r="T353" s="184">
        <v>5207.13</v>
      </c>
      <c r="U353" s="184">
        <v>5232.37</v>
      </c>
      <c r="V353" s="184">
        <v>5144.6000000000004</v>
      </c>
      <c r="W353" s="184">
        <v>5150.1499999999996</v>
      </c>
      <c r="X353" s="184">
        <v>4976.8999999999996</v>
      </c>
      <c r="Y353" s="184">
        <v>4889.7299999999996</v>
      </c>
    </row>
    <row r="354" spans="1:27" ht="15" x14ac:dyDescent="0.2">
      <c r="A354" s="15">
        <v>26</v>
      </c>
      <c r="B354" s="67">
        <v>4650.01</v>
      </c>
      <c r="C354" s="67">
        <v>4611.2700000000004</v>
      </c>
      <c r="D354" s="67">
        <v>4594.45</v>
      </c>
      <c r="E354" s="67">
        <v>4598.79</v>
      </c>
      <c r="F354" s="67">
        <v>4635.3999999999996</v>
      </c>
      <c r="G354" s="67">
        <v>4824.21</v>
      </c>
      <c r="H354" s="67">
        <v>5020.46</v>
      </c>
      <c r="I354" s="67">
        <v>5090.04</v>
      </c>
      <c r="J354" s="67">
        <v>5152.63</v>
      </c>
      <c r="K354" s="67">
        <v>5174.7</v>
      </c>
      <c r="L354" s="67">
        <v>5169.1400000000003</v>
      </c>
      <c r="M354" s="184">
        <v>5184.54</v>
      </c>
      <c r="N354" s="184">
        <v>5172.62</v>
      </c>
      <c r="O354" s="184">
        <v>5176.37</v>
      </c>
      <c r="P354" s="184">
        <v>5171.8</v>
      </c>
      <c r="Q354" s="184">
        <v>5164.08</v>
      </c>
      <c r="R354" s="184">
        <v>5146.92</v>
      </c>
      <c r="S354" s="184">
        <v>5151</v>
      </c>
      <c r="T354" s="184">
        <v>5140.26</v>
      </c>
      <c r="U354" s="184">
        <v>5157.09</v>
      </c>
      <c r="V354" s="184">
        <v>5120.83</v>
      </c>
      <c r="W354" s="184">
        <v>5126.3</v>
      </c>
      <c r="X354" s="184">
        <v>4948.2</v>
      </c>
      <c r="Y354" s="184">
        <v>4724.76</v>
      </c>
    </row>
    <row r="355" spans="1:27" ht="15" x14ac:dyDescent="0.2">
      <c r="A355" s="15">
        <v>27</v>
      </c>
      <c r="B355" s="67">
        <v>4672.78</v>
      </c>
      <c r="C355" s="67">
        <v>4614.01</v>
      </c>
      <c r="D355" s="67">
        <v>4597.92</v>
      </c>
      <c r="E355" s="67">
        <v>4602.71</v>
      </c>
      <c r="F355" s="67">
        <v>4632.7299999999996</v>
      </c>
      <c r="G355" s="67">
        <v>4780.74</v>
      </c>
      <c r="H355" s="67">
        <v>5013.09</v>
      </c>
      <c r="I355" s="67">
        <v>5065.4799999999996</v>
      </c>
      <c r="J355" s="67">
        <v>5128.3500000000004</v>
      </c>
      <c r="K355" s="67">
        <v>5151.63</v>
      </c>
      <c r="L355" s="67">
        <v>5129.16</v>
      </c>
      <c r="M355" s="184">
        <v>5164.08</v>
      </c>
      <c r="N355" s="184">
        <v>5151.1400000000003</v>
      </c>
      <c r="O355" s="184">
        <v>5158.01</v>
      </c>
      <c r="P355" s="184">
        <v>5152.3599999999997</v>
      </c>
      <c r="Q355" s="184">
        <v>5142.17</v>
      </c>
      <c r="R355" s="184">
        <v>5116.7</v>
      </c>
      <c r="S355" s="184">
        <v>5118.2700000000004</v>
      </c>
      <c r="T355" s="184">
        <v>5111.1499999999996</v>
      </c>
      <c r="U355" s="184">
        <v>5130.46</v>
      </c>
      <c r="V355" s="184">
        <v>5097.3900000000003</v>
      </c>
      <c r="W355" s="184">
        <v>5069.58</v>
      </c>
      <c r="X355" s="184">
        <v>4941.26</v>
      </c>
      <c r="Y355" s="184">
        <v>4706.24</v>
      </c>
    </row>
    <row r="356" spans="1:27" ht="15" x14ac:dyDescent="0.2">
      <c r="A356" s="15">
        <v>28</v>
      </c>
      <c r="B356" s="67">
        <v>4639.68</v>
      </c>
      <c r="C356" s="67">
        <v>4591.24</v>
      </c>
      <c r="D356" s="67">
        <v>4585.3</v>
      </c>
      <c r="E356" s="67">
        <v>4589.12</v>
      </c>
      <c r="F356" s="67">
        <v>4612.1400000000003</v>
      </c>
      <c r="G356" s="67">
        <v>4784.49</v>
      </c>
      <c r="H356" s="67">
        <v>5021.42</v>
      </c>
      <c r="I356" s="67">
        <v>5088.32</v>
      </c>
      <c r="J356" s="67">
        <v>5150.6400000000003</v>
      </c>
      <c r="K356" s="67">
        <v>5175.87</v>
      </c>
      <c r="L356" s="67">
        <v>5182.83</v>
      </c>
      <c r="M356" s="184">
        <v>5206.24</v>
      </c>
      <c r="N356" s="184">
        <v>5196.6400000000003</v>
      </c>
      <c r="O356" s="184">
        <v>5206.71</v>
      </c>
      <c r="P356" s="184">
        <v>5200.3100000000004</v>
      </c>
      <c r="Q356" s="184">
        <v>5194.03</v>
      </c>
      <c r="R356" s="184">
        <v>5170.84</v>
      </c>
      <c r="S356" s="184">
        <v>5171.29</v>
      </c>
      <c r="T356" s="184">
        <v>5154.76</v>
      </c>
      <c r="U356" s="184">
        <v>5166.47</v>
      </c>
      <c r="V356" s="184">
        <v>5128.8599999999997</v>
      </c>
      <c r="W356" s="184">
        <v>5131.88</v>
      </c>
      <c r="X356" s="184">
        <v>4964.74</v>
      </c>
      <c r="Y356" s="184">
        <v>4686.79</v>
      </c>
    </row>
    <row r="357" spans="1:27" ht="15" x14ac:dyDescent="0.2">
      <c r="A357" s="15">
        <v>29</v>
      </c>
      <c r="B357" s="67">
        <v>4616.16</v>
      </c>
      <c r="C357" s="67">
        <v>4592.22</v>
      </c>
      <c r="D357" s="67">
        <v>4580.38</v>
      </c>
      <c r="E357" s="67">
        <v>4592.68</v>
      </c>
      <c r="F357" s="67">
        <v>4644.1400000000003</v>
      </c>
      <c r="G357" s="67">
        <v>4739.13</v>
      </c>
      <c r="H357" s="67">
        <v>4962.04</v>
      </c>
      <c r="I357" s="67">
        <v>5059.97</v>
      </c>
      <c r="J357" s="67">
        <v>5135.04</v>
      </c>
      <c r="K357" s="67">
        <v>5123.8599999999997</v>
      </c>
      <c r="L357" s="67">
        <v>5124.76</v>
      </c>
      <c r="M357" s="184">
        <v>5177.71</v>
      </c>
      <c r="N357" s="184">
        <v>5165.8599999999997</v>
      </c>
      <c r="O357" s="184">
        <v>5177.37</v>
      </c>
      <c r="P357" s="184">
        <v>5171.3</v>
      </c>
      <c r="Q357" s="184">
        <v>5155.3599999999997</v>
      </c>
      <c r="R357" s="184">
        <v>5113.8</v>
      </c>
      <c r="S357" s="184">
        <v>5117.33</v>
      </c>
      <c r="T357" s="184">
        <v>5108.7700000000004</v>
      </c>
      <c r="U357" s="184">
        <v>5133.2</v>
      </c>
      <c r="V357" s="184">
        <v>5100.12</v>
      </c>
      <c r="W357" s="184">
        <v>5094.7</v>
      </c>
      <c r="X357" s="184">
        <v>4956.1499999999996</v>
      </c>
      <c r="Y357" s="184">
        <v>4695.24</v>
      </c>
    </row>
    <row r="358" spans="1:27" ht="15" x14ac:dyDescent="0.2">
      <c r="A358" s="15">
        <v>30</v>
      </c>
      <c r="B358" s="67">
        <v>4918.1400000000003</v>
      </c>
      <c r="C358" s="67">
        <v>4683.58</v>
      </c>
      <c r="D358" s="67">
        <v>4652.5</v>
      </c>
      <c r="E358" s="67">
        <v>4642.8999999999996</v>
      </c>
      <c r="F358" s="67">
        <v>4652.63</v>
      </c>
      <c r="G358" s="67">
        <v>4689.49</v>
      </c>
      <c r="H358" s="67">
        <v>4936.34</v>
      </c>
      <c r="I358" s="67">
        <v>4981.47</v>
      </c>
      <c r="J358" s="67">
        <v>5103.59</v>
      </c>
      <c r="K358" s="67">
        <v>5140.05</v>
      </c>
      <c r="L358" s="67">
        <v>5153.24</v>
      </c>
      <c r="M358" s="184">
        <v>5162.16</v>
      </c>
      <c r="N358" s="184">
        <v>5161.55</v>
      </c>
      <c r="O358" s="184">
        <v>5156.2700000000004</v>
      </c>
      <c r="P358" s="184">
        <v>5151.1899999999996</v>
      </c>
      <c r="Q358" s="184">
        <v>5144.42</v>
      </c>
      <c r="R358" s="184">
        <v>5121.63</v>
      </c>
      <c r="S358" s="184">
        <v>5126.8500000000004</v>
      </c>
      <c r="T358" s="184">
        <v>5119.26</v>
      </c>
      <c r="U358" s="184">
        <v>5115.12</v>
      </c>
      <c r="V358" s="184">
        <v>5130.2</v>
      </c>
      <c r="W358" s="184">
        <v>5084.6499999999996</v>
      </c>
      <c r="X358" s="184">
        <v>4963.6899999999996</v>
      </c>
      <c r="Y358" s="184">
        <v>4689.07</v>
      </c>
    </row>
    <row r="359" spans="1:27" ht="15" x14ac:dyDescent="0.2">
      <c r="A359" s="15">
        <v>31</v>
      </c>
      <c r="B359" s="182">
        <v>4652.16</v>
      </c>
      <c r="C359" s="182">
        <v>4609.0200000000004</v>
      </c>
      <c r="D359" s="182">
        <v>4594.71</v>
      </c>
      <c r="E359" s="182">
        <v>4590.7299999999996</v>
      </c>
      <c r="F359" s="182">
        <v>4593.6899999999996</v>
      </c>
      <c r="G359" s="182">
        <v>4617.5200000000004</v>
      </c>
      <c r="H359" s="182">
        <v>4639.2700000000004</v>
      </c>
      <c r="I359" s="182">
        <v>4654.13</v>
      </c>
      <c r="J359" s="182">
        <v>4815.6499999999996</v>
      </c>
      <c r="K359" s="182">
        <v>4942.8999999999996</v>
      </c>
      <c r="L359" s="182">
        <v>4955.8500000000004</v>
      </c>
      <c r="M359" s="183">
        <v>4962.8599999999997</v>
      </c>
      <c r="N359" s="183">
        <v>4963.47</v>
      </c>
      <c r="O359" s="183">
        <v>4963.8500000000004</v>
      </c>
      <c r="P359" s="183">
        <v>4965.74</v>
      </c>
      <c r="Q359" s="183">
        <v>4967.67</v>
      </c>
      <c r="R359" s="183">
        <v>4957.72</v>
      </c>
      <c r="S359" s="183">
        <v>4964.4399999999996</v>
      </c>
      <c r="T359" s="183">
        <v>4959.16</v>
      </c>
      <c r="U359" s="183">
        <v>4956.24</v>
      </c>
      <c r="V359" s="183">
        <v>4974.8500000000004</v>
      </c>
      <c r="W359" s="183">
        <v>4954.53</v>
      </c>
      <c r="X359" s="183">
        <v>4889.87</v>
      </c>
      <c r="Y359" s="183">
        <v>4607.45</v>
      </c>
    </row>
    <row r="360" spans="1:27" ht="15" x14ac:dyDescent="0.2">
      <c r="A360" s="41"/>
      <c r="B360" s="68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Y360" s="91"/>
    </row>
    <row r="361" spans="1:27" ht="15" x14ac:dyDescent="0.2">
      <c r="A361" s="139" t="s">
        <v>11</v>
      </c>
      <c r="B361" s="139" t="s">
        <v>38</v>
      </c>
      <c r="C361" s="139"/>
      <c r="D361" s="139"/>
      <c r="E361" s="139"/>
      <c r="F361" s="139"/>
      <c r="G361" s="139"/>
      <c r="H361" s="139"/>
      <c r="I361" s="139"/>
      <c r="J361" s="139"/>
      <c r="K361" s="139"/>
      <c r="L361" s="139"/>
      <c r="M361" s="139"/>
      <c r="N361" s="139"/>
      <c r="O361" s="139"/>
      <c r="P361" s="139"/>
      <c r="Q361" s="139"/>
      <c r="R361" s="139"/>
      <c r="S361" s="139"/>
      <c r="T361" s="139"/>
      <c r="U361" s="139"/>
      <c r="V361" s="139"/>
      <c r="W361" s="139"/>
      <c r="X361" s="139"/>
      <c r="Y361" s="139"/>
    </row>
    <row r="362" spans="1:27" ht="30" x14ac:dyDescent="0.2">
      <c r="A362" s="139"/>
      <c r="B362" s="14" t="s">
        <v>13</v>
      </c>
      <c r="C362" s="14" t="s">
        <v>14</v>
      </c>
      <c r="D362" s="14" t="s">
        <v>15</v>
      </c>
      <c r="E362" s="14" t="s">
        <v>16</v>
      </c>
      <c r="F362" s="14" t="s">
        <v>17</v>
      </c>
      <c r="G362" s="14" t="s">
        <v>18</v>
      </c>
      <c r="H362" s="14" t="s">
        <v>19</v>
      </c>
      <c r="I362" s="14" t="s">
        <v>20</v>
      </c>
      <c r="J362" s="14" t="s">
        <v>21</v>
      </c>
      <c r="K362" s="14" t="s">
        <v>22</v>
      </c>
      <c r="L362" s="14" t="s">
        <v>23</v>
      </c>
      <c r="M362" s="87" t="s">
        <v>24</v>
      </c>
      <c r="N362" s="87" t="s">
        <v>25</v>
      </c>
      <c r="O362" s="87" t="s">
        <v>26</v>
      </c>
      <c r="P362" s="87" t="s">
        <v>27</v>
      </c>
      <c r="Q362" s="87" t="s">
        <v>28</v>
      </c>
      <c r="R362" s="87" t="s">
        <v>29</v>
      </c>
      <c r="S362" s="87" t="s">
        <v>30</v>
      </c>
      <c r="T362" s="87" t="s">
        <v>31</v>
      </c>
      <c r="U362" s="87" t="s">
        <v>32</v>
      </c>
      <c r="V362" s="87" t="s">
        <v>33</v>
      </c>
      <c r="W362" s="87" t="s">
        <v>34</v>
      </c>
      <c r="X362" s="87" t="s">
        <v>35</v>
      </c>
      <c r="Y362" s="87" t="s">
        <v>36</v>
      </c>
    </row>
    <row r="363" spans="1:27" ht="15" x14ac:dyDescent="0.2">
      <c r="A363" s="15">
        <v>1</v>
      </c>
      <c r="B363" s="67">
        <v>5218.8100000000004</v>
      </c>
      <c r="C363" s="67">
        <v>5209.25</v>
      </c>
      <c r="D363" s="67">
        <v>5225.67</v>
      </c>
      <c r="E363" s="67">
        <v>5198.42</v>
      </c>
      <c r="F363" s="67">
        <v>5174.43</v>
      </c>
      <c r="G363" s="67">
        <v>5171.5200000000004</v>
      </c>
      <c r="H363" s="67">
        <v>5184.18</v>
      </c>
      <c r="I363" s="67">
        <v>5183.46</v>
      </c>
      <c r="J363" s="67">
        <v>5180.82</v>
      </c>
      <c r="K363" s="67">
        <v>5130.87</v>
      </c>
      <c r="L363" s="67">
        <v>5175.55</v>
      </c>
      <c r="M363" s="184">
        <v>5208.3999999999996</v>
      </c>
      <c r="N363" s="184">
        <v>5225.7700000000004</v>
      </c>
      <c r="O363" s="184">
        <v>5231.12</v>
      </c>
      <c r="P363" s="184">
        <v>5238.07</v>
      </c>
      <c r="Q363" s="184">
        <v>5249.58</v>
      </c>
      <c r="R363" s="184">
        <v>5247.77</v>
      </c>
      <c r="S363" s="184">
        <v>5261.68</v>
      </c>
      <c r="T363" s="184">
        <v>5260.81</v>
      </c>
      <c r="U363" s="184">
        <v>5262</v>
      </c>
      <c r="V363" s="184">
        <v>5262.69</v>
      </c>
      <c r="W363" s="184">
        <v>5261.09</v>
      </c>
      <c r="X363" s="184">
        <v>5251.1</v>
      </c>
      <c r="Y363" s="184">
        <v>5224.6899999999996</v>
      </c>
      <c r="Z363" s="93"/>
      <c r="AA363" s="78"/>
    </row>
    <row r="364" spans="1:27" ht="15" x14ac:dyDescent="0.2">
      <c r="A364" s="15">
        <v>2</v>
      </c>
      <c r="B364" s="67">
        <v>5222.42</v>
      </c>
      <c r="C364" s="67">
        <v>5172.29</v>
      </c>
      <c r="D364" s="67">
        <v>5144.95</v>
      </c>
      <c r="E364" s="67">
        <v>5138.4799999999996</v>
      </c>
      <c r="F364" s="67">
        <v>5139.63</v>
      </c>
      <c r="G364" s="67">
        <v>5157.12</v>
      </c>
      <c r="H364" s="67">
        <v>5205.91</v>
      </c>
      <c r="I364" s="67">
        <v>5223.43</v>
      </c>
      <c r="J364" s="67">
        <v>5273.08</v>
      </c>
      <c r="K364" s="67">
        <v>5443.03</v>
      </c>
      <c r="L364" s="67">
        <v>5541.13</v>
      </c>
      <c r="M364" s="184">
        <v>5567.61</v>
      </c>
      <c r="N364" s="184">
        <v>5574.41</v>
      </c>
      <c r="O364" s="184">
        <v>5571.24</v>
      </c>
      <c r="P364" s="184">
        <v>5572.51</v>
      </c>
      <c r="Q364" s="184">
        <v>5567.2</v>
      </c>
      <c r="R364" s="184">
        <v>5576.08</v>
      </c>
      <c r="S364" s="184">
        <v>5588</v>
      </c>
      <c r="T364" s="184">
        <v>5585.88</v>
      </c>
      <c r="U364" s="184">
        <v>5582.65</v>
      </c>
      <c r="V364" s="184">
        <v>5601.31</v>
      </c>
      <c r="W364" s="184">
        <v>5588.22</v>
      </c>
      <c r="X364" s="184">
        <v>5530.61</v>
      </c>
      <c r="Y364" s="184">
        <v>5242.49</v>
      </c>
    </row>
    <row r="365" spans="1:27" ht="15" x14ac:dyDescent="0.2">
      <c r="A365" s="15">
        <v>3</v>
      </c>
      <c r="B365" s="67">
        <v>5232.47</v>
      </c>
      <c r="C365" s="67">
        <v>5173.8900000000003</v>
      </c>
      <c r="D365" s="67">
        <v>5162.8900000000003</v>
      </c>
      <c r="E365" s="67">
        <v>5157.1400000000003</v>
      </c>
      <c r="F365" s="67">
        <v>5161.07</v>
      </c>
      <c r="G365" s="67">
        <v>5183.8599999999997</v>
      </c>
      <c r="H365" s="67">
        <v>5255.96</v>
      </c>
      <c r="I365" s="67">
        <v>5284.75</v>
      </c>
      <c r="J365" s="67">
        <v>5470.37</v>
      </c>
      <c r="K365" s="67">
        <v>5617.03</v>
      </c>
      <c r="L365" s="67">
        <v>5672.97</v>
      </c>
      <c r="M365" s="184">
        <v>5688.92</v>
      </c>
      <c r="N365" s="184">
        <v>5690.65</v>
      </c>
      <c r="O365" s="184">
        <v>5695.14</v>
      </c>
      <c r="P365" s="184">
        <v>5699.53</v>
      </c>
      <c r="Q365" s="184">
        <v>5693.72</v>
      </c>
      <c r="R365" s="184">
        <v>5701.77</v>
      </c>
      <c r="S365" s="184">
        <v>5714.7</v>
      </c>
      <c r="T365" s="184">
        <v>5704.95</v>
      </c>
      <c r="U365" s="184">
        <v>5703.67</v>
      </c>
      <c r="V365" s="184">
        <v>5713.06</v>
      </c>
      <c r="W365" s="184">
        <v>5694.79</v>
      </c>
      <c r="X365" s="184">
        <v>5577.13</v>
      </c>
      <c r="Y365" s="184">
        <v>5311.59</v>
      </c>
    </row>
    <row r="366" spans="1:27" ht="15" x14ac:dyDescent="0.2">
      <c r="A366" s="15">
        <v>4</v>
      </c>
      <c r="B366" s="67">
        <v>5273.66</v>
      </c>
      <c r="C366" s="67">
        <v>5215.82</v>
      </c>
      <c r="D366" s="67">
        <v>5185.45</v>
      </c>
      <c r="E366" s="67">
        <v>5177.43</v>
      </c>
      <c r="F366" s="67">
        <v>5187.82</v>
      </c>
      <c r="G366" s="67">
        <v>5216.8</v>
      </c>
      <c r="H366" s="67">
        <v>5282.03</v>
      </c>
      <c r="I366" s="67">
        <v>5309.87</v>
      </c>
      <c r="J366" s="67">
        <v>5554.1</v>
      </c>
      <c r="K366" s="67">
        <v>5688.5</v>
      </c>
      <c r="L366" s="67">
        <v>5737.15</v>
      </c>
      <c r="M366" s="184">
        <v>5745.45</v>
      </c>
      <c r="N366" s="184">
        <v>5746.65</v>
      </c>
      <c r="O366" s="184">
        <v>5749.74</v>
      </c>
      <c r="P366" s="184">
        <v>5754.39</v>
      </c>
      <c r="Q366" s="184">
        <v>5749.99</v>
      </c>
      <c r="R366" s="184">
        <v>5755.59</v>
      </c>
      <c r="S366" s="184">
        <v>5766.87</v>
      </c>
      <c r="T366" s="184">
        <v>5755.03</v>
      </c>
      <c r="U366" s="184">
        <v>5746.85</v>
      </c>
      <c r="V366" s="184">
        <v>5757.4</v>
      </c>
      <c r="W366" s="184">
        <v>5741.18</v>
      </c>
      <c r="X366" s="184">
        <v>5593.44</v>
      </c>
      <c r="Y366" s="184">
        <v>5310.18</v>
      </c>
    </row>
    <row r="367" spans="1:27" ht="15" x14ac:dyDescent="0.2">
      <c r="A367" s="15">
        <v>5</v>
      </c>
      <c r="B367" s="67">
        <v>5322.94</v>
      </c>
      <c r="C367" s="67">
        <v>5220.3900000000003</v>
      </c>
      <c r="D367" s="67">
        <v>5178.37</v>
      </c>
      <c r="E367" s="67">
        <v>5164.28</v>
      </c>
      <c r="F367" s="67">
        <v>5179.68</v>
      </c>
      <c r="G367" s="67">
        <v>5221.92</v>
      </c>
      <c r="H367" s="67">
        <v>5298.38</v>
      </c>
      <c r="I367" s="67">
        <v>5337.19</v>
      </c>
      <c r="J367" s="67">
        <v>5550.24</v>
      </c>
      <c r="K367" s="67">
        <v>5647.35</v>
      </c>
      <c r="L367" s="67">
        <v>5685.53</v>
      </c>
      <c r="M367" s="184">
        <v>5694.09</v>
      </c>
      <c r="N367" s="184">
        <v>5693.57</v>
      </c>
      <c r="O367" s="184">
        <v>5698.05</v>
      </c>
      <c r="P367" s="184">
        <v>5702.63</v>
      </c>
      <c r="Q367" s="184">
        <v>5693.8</v>
      </c>
      <c r="R367" s="184">
        <v>5704.17</v>
      </c>
      <c r="S367" s="184">
        <v>5722.97</v>
      </c>
      <c r="T367" s="184">
        <v>5708.14</v>
      </c>
      <c r="U367" s="184">
        <v>5699.94</v>
      </c>
      <c r="V367" s="184">
        <v>5716.29</v>
      </c>
      <c r="W367" s="184">
        <v>5692.7</v>
      </c>
      <c r="X367" s="184">
        <v>5600.51</v>
      </c>
      <c r="Y367" s="184">
        <v>5319.24</v>
      </c>
    </row>
    <row r="368" spans="1:27" ht="15" x14ac:dyDescent="0.2">
      <c r="A368" s="15">
        <v>6</v>
      </c>
      <c r="B368" s="67">
        <v>5244.96</v>
      </c>
      <c r="C368" s="67">
        <v>5167.51</v>
      </c>
      <c r="D368" s="67">
        <v>5147.62</v>
      </c>
      <c r="E368" s="67">
        <v>5142.5200000000004</v>
      </c>
      <c r="F368" s="67">
        <v>5147.2299999999996</v>
      </c>
      <c r="G368" s="67">
        <v>5170.7700000000004</v>
      </c>
      <c r="H368" s="67">
        <v>5257.42</v>
      </c>
      <c r="I368" s="67">
        <v>5276.17</v>
      </c>
      <c r="J368" s="67">
        <v>5399.06</v>
      </c>
      <c r="K368" s="67">
        <v>5579.1</v>
      </c>
      <c r="L368" s="67">
        <v>5617.24</v>
      </c>
      <c r="M368" s="184">
        <v>5629.91</v>
      </c>
      <c r="N368" s="184">
        <v>5631.24</v>
      </c>
      <c r="O368" s="184">
        <v>5637.08</v>
      </c>
      <c r="P368" s="184">
        <v>5644.44</v>
      </c>
      <c r="Q368" s="184">
        <v>5637.36</v>
      </c>
      <c r="R368" s="184">
        <v>5641.02</v>
      </c>
      <c r="S368" s="184">
        <v>5656.96</v>
      </c>
      <c r="T368" s="184">
        <v>5640.67</v>
      </c>
      <c r="U368" s="184">
        <v>5629.27</v>
      </c>
      <c r="V368" s="184">
        <v>5645.73</v>
      </c>
      <c r="W368" s="184">
        <v>5623.5</v>
      </c>
      <c r="X368" s="184">
        <v>5507.67</v>
      </c>
      <c r="Y368" s="184">
        <v>5248.25</v>
      </c>
    </row>
    <row r="369" spans="1:25" ht="15" x14ac:dyDescent="0.2">
      <c r="A369" s="15">
        <v>7</v>
      </c>
      <c r="B369" s="67">
        <v>5185.41</v>
      </c>
      <c r="C369" s="67">
        <v>5146.04</v>
      </c>
      <c r="D369" s="67">
        <v>5129.34</v>
      </c>
      <c r="E369" s="67">
        <v>5128.21</v>
      </c>
      <c r="F369" s="67">
        <v>5131.5</v>
      </c>
      <c r="G369" s="67">
        <v>5156.6499999999996</v>
      </c>
      <c r="H369" s="67">
        <v>5193.75</v>
      </c>
      <c r="I369" s="67">
        <v>5192.87</v>
      </c>
      <c r="J369" s="67">
        <v>5215.62</v>
      </c>
      <c r="K369" s="67">
        <v>5230.1899999999996</v>
      </c>
      <c r="L369" s="67">
        <v>5246.76</v>
      </c>
      <c r="M369" s="184">
        <v>5253.73</v>
      </c>
      <c r="N369" s="184">
        <v>5252.45</v>
      </c>
      <c r="O369" s="184">
        <v>5253.15</v>
      </c>
      <c r="P369" s="184">
        <v>5254.36</v>
      </c>
      <c r="Q369" s="184">
        <v>5250.62</v>
      </c>
      <c r="R369" s="184">
        <v>5255.94</v>
      </c>
      <c r="S369" s="184">
        <v>5260.68</v>
      </c>
      <c r="T369" s="184">
        <v>5260.65</v>
      </c>
      <c r="U369" s="184">
        <v>5258.04</v>
      </c>
      <c r="V369" s="184">
        <v>5266.93</v>
      </c>
      <c r="W369" s="184">
        <v>5267.09</v>
      </c>
      <c r="X369" s="184">
        <v>5243.93</v>
      </c>
      <c r="Y369" s="184">
        <v>5183.1499999999996</v>
      </c>
    </row>
    <row r="370" spans="1:25" ht="15" x14ac:dyDescent="0.2">
      <c r="A370" s="15">
        <v>8</v>
      </c>
      <c r="B370" s="67">
        <v>5184.66</v>
      </c>
      <c r="C370" s="67">
        <v>5137.67</v>
      </c>
      <c r="D370" s="67">
        <v>5103.1400000000003</v>
      </c>
      <c r="E370" s="67">
        <v>5076.32</v>
      </c>
      <c r="F370" s="67">
        <v>5083.96</v>
      </c>
      <c r="G370" s="67">
        <v>5135.12</v>
      </c>
      <c r="H370" s="67">
        <v>5207.59</v>
      </c>
      <c r="I370" s="67">
        <v>5221.18</v>
      </c>
      <c r="J370" s="67">
        <v>5265.1</v>
      </c>
      <c r="K370" s="67">
        <v>5505.73</v>
      </c>
      <c r="L370" s="67">
        <v>5539.16</v>
      </c>
      <c r="M370" s="184">
        <v>5548.06</v>
      </c>
      <c r="N370" s="184">
        <v>5546.14</v>
      </c>
      <c r="O370" s="184">
        <v>5547.58</v>
      </c>
      <c r="P370" s="184">
        <v>5548.28</v>
      </c>
      <c r="Q370" s="184">
        <v>5545.98</v>
      </c>
      <c r="R370" s="184">
        <v>5550.78</v>
      </c>
      <c r="S370" s="184">
        <v>5554.31</v>
      </c>
      <c r="T370" s="184">
        <v>5550.81</v>
      </c>
      <c r="U370" s="184">
        <v>5544.32</v>
      </c>
      <c r="V370" s="184">
        <v>5553.6</v>
      </c>
      <c r="W370" s="184">
        <v>5536.62</v>
      </c>
      <c r="X370" s="184">
        <v>5299.97</v>
      </c>
      <c r="Y370" s="184">
        <v>5196.4799999999996</v>
      </c>
    </row>
    <row r="371" spans="1:25" ht="15" x14ac:dyDescent="0.2">
      <c r="A371" s="15">
        <v>9</v>
      </c>
      <c r="B371" s="67">
        <v>5196.3900000000003</v>
      </c>
      <c r="C371" s="67">
        <v>5145.92</v>
      </c>
      <c r="D371" s="67">
        <v>5125.1000000000004</v>
      </c>
      <c r="E371" s="67">
        <v>5111.58</v>
      </c>
      <c r="F371" s="67">
        <v>5118.1400000000003</v>
      </c>
      <c r="G371" s="67">
        <v>5143.21</v>
      </c>
      <c r="H371" s="67">
        <v>5211.5600000000004</v>
      </c>
      <c r="I371" s="67">
        <v>5230.63</v>
      </c>
      <c r="J371" s="67">
        <v>5313.56</v>
      </c>
      <c r="K371" s="67">
        <v>5554.97</v>
      </c>
      <c r="L371" s="67">
        <v>5576.5</v>
      </c>
      <c r="M371" s="184">
        <v>5588.29</v>
      </c>
      <c r="N371" s="184">
        <v>5588.93</v>
      </c>
      <c r="O371" s="184">
        <v>5589.81</v>
      </c>
      <c r="P371" s="184">
        <v>5590.78</v>
      </c>
      <c r="Q371" s="184">
        <v>5583.08</v>
      </c>
      <c r="R371" s="184">
        <v>5588.77</v>
      </c>
      <c r="S371" s="184">
        <v>5595.08</v>
      </c>
      <c r="T371" s="184">
        <v>5590.57</v>
      </c>
      <c r="U371" s="184">
        <v>5580.45</v>
      </c>
      <c r="V371" s="184">
        <v>5595.65</v>
      </c>
      <c r="W371" s="184">
        <v>5577.77</v>
      </c>
      <c r="X371" s="184">
        <v>5496.5</v>
      </c>
      <c r="Y371" s="184">
        <v>5208.82</v>
      </c>
    </row>
    <row r="372" spans="1:25" ht="15" x14ac:dyDescent="0.2">
      <c r="A372" s="15">
        <v>10</v>
      </c>
      <c r="B372" s="67">
        <v>5229.82</v>
      </c>
      <c r="C372" s="67">
        <v>5156.12</v>
      </c>
      <c r="D372" s="67">
        <v>5133.67</v>
      </c>
      <c r="E372" s="67">
        <v>5121.24</v>
      </c>
      <c r="F372" s="67">
        <v>5129.79</v>
      </c>
      <c r="G372" s="67">
        <v>5152.2</v>
      </c>
      <c r="H372" s="67">
        <v>5211.1899999999996</v>
      </c>
      <c r="I372" s="67">
        <v>5256.73</v>
      </c>
      <c r="J372" s="67">
        <v>5331.64</v>
      </c>
      <c r="K372" s="67">
        <v>5571.88</v>
      </c>
      <c r="L372" s="67">
        <v>5614.13</v>
      </c>
      <c r="M372" s="184">
        <v>5624.09</v>
      </c>
      <c r="N372" s="184">
        <v>5624.1</v>
      </c>
      <c r="O372" s="184">
        <v>5626.08</v>
      </c>
      <c r="P372" s="184">
        <v>5627.98</v>
      </c>
      <c r="Q372" s="184">
        <v>5624.73</v>
      </c>
      <c r="R372" s="184">
        <v>5628.65</v>
      </c>
      <c r="S372" s="184">
        <v>5653.35</v>
      </c>
      <c r="T372" s="184">
        <v>5634.07</v>
      </c>
      <c r="U372" s="184">
        <v>5621.97</v>
      </c>
      <c r="V372" s="184">
        <v>5628.44</v>
      </c>
      <c r="W372" s="184">
        <v>5611.26</v>
      </c>
      <c r="X372" s="184">
        <v>5499.33</v>
      </c>
      <c r="Y372" s="184">
        <v>5248.23</v>
      </c>
    </row>
    <row r="373" spans="1:25" ht="15" x14ac:dyDescent="0.2">
      <c r="A373" s="15">
        <v>11</v>
      </c>
      <c r="B373" s="67">
        <v>5191.43</v>
      </c>
      <c r="C373" s="67">
        <v>5137.17</v>
      </c>
      <c r="D373" s="67">
        <v>5110.13</v>
      </c>
      <c r="E373" s="67">
        <v>5104.79</v>
      </c>
      <c r="F373" s="67">
        <v>5118.79</v>
      </c>
      <c r="G373" s="67">
        <v>5188.53</v>
      </c>
      <c r="H373" s="67">
        <v>5342.47</v>
      </c>
      <c r="I373" s="67">
        <v>5543.29</v>
      </c>
      <c r="J373" s="67">
        <v>5631.11</v>
      </c>
      <c r="K373" s="67">
        <v>5675.32</v>
      </c>
      <c r="L373" s="67">
        <v>5691.55</v>
      </c>
      <c r="M373" s="184">
        <v>5683.05</v>
      </c>
      <c r="N373" s="184">
        <v>5672.79</v>
      </c>
      <c r="O373" s="184">
        <v>5673.45</v>
      </c>
      <c r="P373" s="184">
        <v>5638.8</v>
      </c>
      <c r="Q373" s="184">
        <v>5562.44</v>
      </c>
      <c r="R373" s="184">
        <v>5568.9</v>
      </c>
      <c r="S373" s="184">
        <v>5513.11</v>
      </c>
      <c r="T373" s="184">
        <v>5554.7</v>
      </c>
      <c r="U373" s="184">
        <v>5635.55</v>
      </c>
      <c r="V373" s="184">
        <v>5592.08</v>
      </c>
      <c r="W373" s="184">
        <v>5589.61</v>
      </c>
      <c r="X373" s="184">
        <v>5471.89</v>
      </c>
      <c r="Y373" s="184">
        <v>5187.67</v>
      </c>
    </row>
    <row r="374" spans="1:25" ht="15" x14ac:dyDescent="0.2">
      <c r="A374" s="15">
        <v>12</v>
      </c>
      <c r="B374" s="67">
        <v>5102.25</v>
      </c>
      <c r="C374" s="67">
        <v>4999.46</v>
      </c>
      <c r="D374" s="67">
        <v>5012.5600000000004</v>
      </c>
      <c r="E374" s="67">
        <v>5001.8900000000003</v>
      </c>
      <c r="F374" s="67">
        <v>5094.3999999999996</v>
      </c>
      <c r="G374" s="67">
        <v>5190.93</v>
      </c>
      <c r="H374" s="67">
        <v>5376.69</v>
      </c>
      <c r="I374" s="67">
        <v>5573.15</v>
      </c>
      <c r="J374" s="67">
        <v>5592.54</v>
      </c>
      <c r="K374" s="67">
        <v>5666.09</v>
      </c>
      <c r="L374" s="67">
        <v>5671.6</v>
      </c>
      <c r="M374" s="184">
        <v>5654.31</v>
      </c>
      <c r="N374" s="184">
        <v>5630.5</v>
      </c>
      <c r="O374" s="184">
        <v>5615.7</v>
      </c>
      <c r="P374" s="184">
        <v>5583.27</v>
      </c>
      <c r="Q374" s="184">
        <v>5573.08</v>
      </c>
      <c r="R374" s="184">
        <v>5572.35</v>
      </c>
      <c r="S374" s="184">
        <v>5571.8</v>
      </c>
      <c r="T374" s="184">
        <v>5578.9</v>
      </c>
      <c r="U374" s="184">
        <v>5591.64</v>
      </c>
      <c r="V374" s="184">
        <v>5569.85</v>
      </c>
      <c r="W374" s="184">
        <v>5558.27</v>
      </c>
      <c r="X374" s="184">
        <v>5454.23</v>
      </c>
      <c r="Y374" s="184">
        <v>5166.91</v>
      </c>
    </row>
    <row r="375" spans="1:25" ht="15" x14ac:dyDescent="0.2">
      <c r="A375" s="15">
        <v>13</v>
      </c>
      <c r="B375" s="67">
        <v>5097.7700000000004</v>
      </c>
      <c r="C375" s="67">
        <v>4995.51</v>
      </c>
      <c r="D375" s="67">
        <v>5002.3999999999996</v>
      </c>
      <c r="E375" s="67">
        <v>4999.17</v>
      </c>
      <c r="F375" s="67">
        <v>5061</v>
      </c>
      <c r="G375" s="67">
        <v>5153.05</v>
      </c>
      <c r="H375" s="67">
        <v>5318.1</v>
      </c>
      <c r="I375" s="67">
        <v>5543.89</v>
      </c>
      <c r="J375" s="67">
        <v>5576.83</v>
      </c>
      <c r="K375" s="67">
        <v>5582.58</v>
      </c>
      <c r="L375" s="67">
        <v>5590.35</v>
      </c>
      <c r="M375" s="184">
        <v>5580.81</v>
      </c>
      <c r="N375" s="184">
        <v>5576.89</v>
      </c>
      <c r="O375" s="184">
        <v>5578.13</v>
      </c>
      <c r="P375" s="184">
        <v>5572.51</v>
      </c>
      <c r="Q375" s="184">
        <v>5563.74</v>
      </c>
      <c r="R375" s="184">
        <v>5568.59</v>
      </c>
      <c r="S375" s="184">
        <v>5565.94</v>
      </c>
      <c r="T375" s="184">
        <v>5561.81</v>
      </c>
      <c r="U375" s="184">
        <v>5572.68</v>
      </c>
      <c r="V375" s="184">
        <v>5555.73</v>
      </c>
      <c r="W375" s="184">
        <v>5552.22</v>
      </c>
      <c r="X375" s="184">
        <v>5288.05</v>
      </c>
      <c r="Y375" s="184">
        <v>5151.96</v>
      </c>
    </row>
    <row r="376" spans="1:25" ht="15" x14ac:dyDescent="0.2">
      <c r="A376" s="15">
        <v>14</v>
      </c>
      <c r="B376" s="67">
        <v>5137.55</v>
      </c>
      <c r="C376" s="67">
        <v>5033.78</v>
      </c>
      <c r="D376" s="67">
        <v>5018.17</v>
      </c>
      <c r="E376" s="67">
        <v>5053.59</v>
      </c>
      <c r="F376" s="67">
        <v>5100.8900000000003</v>
      </c>
      <c r="G376" s="67">
        <v>5220.45</v>
      </c>
      <c r="H376" s="67">
        <v>5552.37</v>
      </c>
      <c r="I376" s="67">
        <v>5602.6</v>
      </c>
      <c r="J376" s="67">
        <v>5731.4</v>
      </c>
      <c r="K376" s="67">
        <v>5769.39</v>
      </c>
      <c r="L376" s="67">
        <v>5777.41</v>
      </c>
      <c r="M376" s="184">
        <v>5768.88</v>
      </c>
      <c r="N376" s="184">
        <v>5757.5</v>
      </c>
      <c r="O376" s="184">
        <v>5764.06</v>
      </c>
      <c r="P376" s="184">
        <v>5740.38</v>
      </c>
      <c r="Q376" s="184">
        <v>5716.27</v>
      </c>
      <c r="R376" s="184">
        <v>5713.52</v>
      </c>
      <c r="S376" s="184">
        <v>5642.12</v>
      </c>
      <c r="T376" s="184">
        <v>5642.94</v>
      </c>
      <c r="U376" s="184">
        <v>5723.35</v>
      </c>
      <c r="V376" s="184">
        <v>5694.04</v>
      </c>
      <c r="W376" s="184">
        <v>5636.39</v>
      </c>
      <c r="X376" s="184">
        <v>5557.73</v>
      </c>
      <c r="Y376" s="184">
        <v>5267.78</v>
      </c>
    </row>
    <row r="377" spans="1:25" ht="15" x14ac:dyDescent="0.2">
      <c r="A377" s="15">
        <v>15</v>
      </c>
      <c r="B377" s="67">
        <v>5179.6099999999997</v>
      </c>
      <c r="C377" s="67">
        <v>5125.38</v>
      </c>
      <c r="D377" s="67">
        <v>5076.71</v>
      </c>
      <c r="E377" s="67">
        <v>5065.57</v>
      </c>
      <c r="F377" s="67">
        <v>5128.6899999999996</v>
      </c>
      <c r="G377" s="67">
        <v>5238.7700000000004</v>
      </c>
      <c r="H377" s="67">
        <v>5566.63</v>
      </c>
      <c r="I377" s="67">
        <v>5640.17</v>
      </c>
      <c r="J377" s="67">
        <v>5762.42</v>
      </c>
      <c r="K377" s="67">
        <v>5823.4</v>
      </c>
      <c r="L377" s="67">
        <v>5824.91</v>
      </c>
      <c r="M377" s="184">
        <v>5818.67</v>
      </c>
      <c r="N377" s="184">
        <v>5808.71</v>
      </c>
      <c r="O377" s="184">
        <v>5824.94</v>
      </c>
      <c r="P377" s="184">
        <v>5789.47</v>
      </c>
      <c r="Q377" s="184">
        <v>5741.41</v>
      </c>
      <c r="R377" s="184">
        <v>5688.35</v>
      </c>
      <c r="S377" s="184">
        <v>5654.69</v>
      </c>
      <c r="T377" s="184">
        <v>5656.14</v>
      </c>
      <c r="U377" s="184">
        <v>5782.22</v>
      </c>
      <c r="V377" s="184">
        <v>5742.17</v>
      </c>
      <c r="W377" s="184">
        <v>5674.67</v>
      </c>
      <c r="X377" s="184">
        <v>5576.11</v>
      </c>
      <c r="Y377" s="184">
        <v>5419.02</v>
      </c>
    </row>
    <row r="378" spans="1:25" ht="15" x14ac:dyDescent="0.2">
      <c r="A378" s="15">
        <v>16</v>
      </c>
      <c r="B378" s="67">
        <v>5289.16</v>
      </c>
      <c r="C378" s="67">
        <v>5207.57</v>
      </c>
      <c r="D378" s="67">
        <v>5161.99</v>
      </c>
      <c r="E378" s="67">
        <v>5156.1099999999997</v>
      </c>
      <c r="F378" s="67">
        <v>5166.96</v>
      </c>
      <c r="G378" s="67">
        <v>5258.69</v>
      </c>
      <c r="H378" s="67">
        <v>5514.87</v>
      </c>
      <c r="I378" s="67">
        <v>5569.8</v>
      </c>
      <c r="J378" s="67">
        <v>5672.42</v>
      </c>
      <c r="K378" s="67">
        <v>5741.65</v>
      </c>
      <c r="L378" s="67">
        <v>5770.62</v>
      </c>
      <c r="M378" s="184">
        <v>5775.44</v>
      </c>
      <c r="N378" s="184">
        <v>5771.05</v>
      </c>
      <c r="O378" s="184">
        <v>5768.53</v>
      </c>
      <c r="P378" s="184">
        <v>5767.18</v>
      </c>
      <c r="Q378" s="184">
        <v>5747.83</v>
      </c>
      <c r="R378" s="184">
        <v>5670.01</v>
      </c>
      <c r="S378" s="184">
        <v>5627.62</v>
      </c>
      <c r="T378" s="184">
        <v>5621.42</v>
      </c>
      <c r="U378" s="184">
        <v>5619.19</v>
      </c>
      <c r="V378" s="184">
        <v>5748.55</v>
      </c>
      <c r="W378" s="184">
        <v>5675.76</v>
      </c>
      <c r="X378" s="184">
        <v>5568.58</v>
      </c>
      <c r="Y378" s="184">
        <v>5320.05</v>
      </c>
    </row>
    <row r="379" spans="1:25" ht="15" x14ac:dyDescent="0.2">
      <c r="A379" s="15">
        <v>17</v>
      </c>
      <c r="B379" s="67">
        <v>5244.55</v>
      </c>
      <c r="C379" s="67">
        <v>5159.7700000000004</v>
      </c>
      <c r="D379" s="67">
        <v>5139.62</v>
      </c>
      <c r="E379" s="67">
        <v>5117.91</v>
      </c>
      <c r="F379" s="67">
        <v>5118.45</v>
      </c>
      <c r="G379" s="67">
        <v>5157.7299999999996</v>
      </c>
      <c r="H379" s="67">
        <v>5215.1000000000004</v>
      </c>
      <c r="I379" s="67">
        <v>5248.51</v>
      </c>
      <c r="J379" s="67">
        <v>5395.84</v>
      </c>
      <c r="K379" s="67">
        <v>5562.05</v>
      </c>
      <c r="L379" s="67">
        <v>5584.51</v>
      </c>
      <c r="M379" s="184">
        <v>5606.4</v>
      </c>
      <c r="N379" s="184">
        <v>5608.63</v>
      </c>
      <c r="O379" s="184">
        <v>5611.75</v>
      </c>
      <c r="P379" s="184">
        <v>5619.37</v>
      </c>
      <c r="Q379" s="184">
        <v>5617.69</v>
      </c>
      <c r="R379" s="184">
        <v>5583.83</v>
      </c>
      <c r="S379" s="184">
        <v>5589.18</v>
      </c>
      <c r="T379" s="184">
        <v>5584.53</v>
      </c>
      <c r="U379" s="184">
        <v>5583.65</v>
      </c>
      <c r="V379" s="184">
        <v>5659.73</v>
      </c>
      <c r="W379" s="184">
        <v>5596.2</v>
      </c>
      <c r="X379" s="184">
        <v>5541.8</v>
      </c>
      <c r="Y379" s="184">
        <v>5253.85</v>
      </c>
    </row>
    <row r="380" spans="1:25" ht="15" x14ac:dyDescent="0.2">
      <c r="A380" s="15">
        <v>18</v>
      </c>
      <c r="B380" s="67">
        <v>5172.6099999999997</v>
      </c>
      <c r="C380" s="67">
        <v>5118.6899999999996</v>
      </c>
      <c r="D380" s="67">
        <v>5080.2700000000004</v>
      </c>
      <c r="E380" s="67">
        <v>5083.54</v>
      </c>
      <c r="F380" s="67">
        <v>5111.7</v>
      </c>
      <c r="G380" s="67">
        <v>5243.25</v>
      </c>
      <c r="H380" s="67">
        <v>5547.47</v>
      </c>
      <c r="I380" s="67">
        <v>5627.32</v>
      </c>
      <c r="J380" s="67">
        <v>5746.22</v>
      </c>
      <c r="K380" s="67">
        <v>5808.66</v>
      </c>
      <c r="L380" s="67">
        <v>5815.21</v>
      </c>
      <c r="M380" s="184">
        <v>5800.55</v>
      </c>
      <c r="N380" s="184">
        <v>5791.38</v>
      </c>
      <c r="O380" s="184">
        <v>5799.66</v>
      </c>
      <c r="P380" s="184">
        <v>5766.08</v>
      </c>
      <c r="Q380" s="184">
        <v>5637.63</v>
      </c>
      <c r="R380" s="184">
        <v>5638.59</v>
      </c>
      <c r="S380" s="184">
        <v>5641.71</v>
      </c>
      <c r="T380" s="184">
        <v>5634.29</v>
      </c>
      <c r="U380" s="184">
        <v>5764.28</v>
      </c>
      <c r="V380" s="184">
        <v>5691.37</v>
      </c>
      <c r="W380" s="184">
        <v>5645.12</v>
      </c>
      <c r="X380" s="184">
        <v>5599.95</v>
      </c>
      <c r="Y380" s="184">
        <v>5343.53</v>
      </c>
    </row>
    <row r="381" spans="1:25" ht="15" x14ac:dyDescent="0.2">
      <c r="A381" s="15">
        <v>19</v>
      </c>
      <c r="B381" s="67">
        <v>5210.5600000000004</v>
      </c>
      <c r="C381" s="67">
        <v>5165.1099999999997</v>
      </c>
      <c r="D381" s="67">
        <v>5139.3999999999996</v>
      </c>
      <c r="E381" s="67">
        <v>5137.74</v>
      </c>
      <c r="F381" s="67">
        <v>5177.05</v>
      </c>
      <c r="G381" s="67">
        <v>5314.92</v>
      </c>
      <c r="H381" s="67">
        <v>5577.11</v>
      </c>
      <c r="I381" s="67">
        <v>5621.9</v>
      </c>
      <c r="J381" s="67">
        <v>5688.36</v>
      </c>
      <c r="K381" s="67">
        <v>5791.6</v>
      </c>
      <c r="L381" s="67">
        <v>5800.13</v>
      </c>
      <c r="M381" s="184">
        <v>5762.7</v>
      </c>
      <c r="N381" s="184">
        <v>5733.7</v>
      </c>
      <c r="O381" s="184">
        <v>5739.58</v>
      </c>
      <c r="P381" s="184">
        <v>5735.14</v>
      </c>
      <c r="Q381" s="184">
        <v>5649.23</v>
      </c>
      <c r="R381" s="184">
        <v>5629.19</v>
      </c>
      <c r="S381" s="184">
        <v>5631.79</v>
      </c>
      <c r="T381" s="184">
        <v>5621.65</v>
      </c>
      <c r="U381" s="184">
        <v>5671.73</v>
      </c>
      <c r="V381" s="184">
        <v>5654.87</v>
      </c>
      <c r="W381" s="184">
        <v>5617.04</v>
      </c>
      <c r="X381" s="184">
        <v>5575.3</v>
      </c>
      <c r="Y381" s="184">
        <v>5264.62</v>
      </c>
    </row>
    <row r="382" spans="1:25" ht="15" x14ac:dyDescent="0.2">
      <c r="A382" s="15">
        <v>20</v>
      </c>
      <c r="B382" s="67">
        <v>5362.28</v>
      </c>
      <c r="C382" s="67">
        <v>5218.46</v>
      </c>
      <c r="D382" s="67">
        <v>5199.24</v>
      </c>
      <c r="E382" s="67">
        <v>5195.88</v>
      </c>
      <c r="F382" s="67">
        <v>5239.41</v>
      </c>
      <c r="G382" s="67">
        <v>5444.05</v>
      </c>
      <c r="H382" s="67">
        <v>5612.29</v>
      </c>
      <c r="I382" s="67">
        <v>5668.39</v>
      </c>
      <c r="J382" s="67">
        <v>5829.44</v>
      </c>
      <c r="K382" s="67">
        <v>5863.89</v>
      </c>
      <c r="L382" s="67">
        <v>5870.09</v>
      </c>
      <c r="M382" s="184">
        <v>5895.79</v>
      </c>
      <c r="N382" s="184">
        <v>5887.77</v>
      </c>
      <c r="O382" s="184">
        <v>5888.78</v>
      </c>
      <c r="P382" s="184">
        <v>5877.76</v>
      </c>
      <c r="Q382" s="184">
        <v>5869.32</v>
      </c>
      <c r="R382" s="184">
        <v>5841.84</v>
      </c>
      <c r="S382" s="184">
        <v>5710.43</v>
      </c>
      <c r="T382" s="184">
        <v>5756.81</v>
      </c>
      <c r="U382" s="184">
        <v>5839.41</v>
      </c>
      <c r="V382" s="184">
        <v>5800.02</v>
      </c>
      <c r="W382" s="184">
        <v>5725.29</v>
      </c>
      <c r="X382" s="184">
        <v>5613</v>
      </c>
      <c r="Y382" s="184">
        <v>5564.09</v>
      </c>
    </row>
    <row r="383" spans="1:25" ht="15" x14ac:dyDescent="0.2">
      <c r="A383" s="15">
        <v>21</v>
      </c>
      <c r="B383" s="67">
        <v>5274.87</v>
      </c>
      <c r="C383" s="67">
        <v>5211.6099999999997</v>
      </c>
      <c r="D383" s="67">
        <v>5198.6099999999997</v>
      </c>
      <c r="E383" s="67">
        <v>5182.22</v>
      </c>
      <c r="F383" s="67">
        <v>5228</v>
      </c>
      <c r="G383" s="67">
        <v>5357.12</v>
      </c>
      <c r="H383" s="67">
        <v>5588.26</v>
      </c>
      <c r="I383" s="67">
        <v>5648.94</v>
      </c>
      <c r="J383" s="67">
        <v>5768.24</v>
      </c>
      <c r="K383" s="67">
        <v>5805.84</v>
      </c>
      <c r="L383" s="67">
        <v>5812.3</v>
      </c>
      <c r="M383" s="184">
        <v>5844.74</v>
      </c>
      <c r="N383" s="184">
        <v>5820.67</v>
      </c>
      <c r="O383" s="184">
        <v>5821.08</v>
      </c>
      <c r="P383" s="184">
        <v>5811.44</v>
      </c>
      <c r="Q383" s="184">
        <v>5806.14</v>
      </c>
      <c r="R383" s="184">
        <v>5774.77</v>
      </c>
      <c r="S383" s="184">
        <v>5632.21</v>
      </c>
      <c r="T383" s="184">
        <v>5623.94</v>
      </c>
      <c r="U383" s="184">
        <v>5785.23</v>
      </c>
      <c r="V383" s="184">
        <v>5754.79</v>
      </c>
      <c r="W383" s="184">
        <v>5698.13</v>
      </c>
      <c r="X383" s="184">
        <v>5672.17</v>
      </c>
      <c r="Y383" s="184">
        <v>5462.47</v>
      </c>
    </row>
    <row r="384" spans="1:25" ht="15" x14ac:dyDescent="0.2">
      <c r="A384" s="15">
        <v>22</v>
      </c>
      <c r="B384" s="67">
        <v>5255.83</v>
      </c>
      <c r="C384" s="67">
        <v>5192.9799999999996</v>
      </c>
      <c r="D384" s="67">
        <v>5192.82</v>
      </c>
      <c r="E384" s="67">
        <v>5191.58</v>
      </c>
      <c r="F384" s="67">
        <v>5222.3</v>
      </c>
      <c r="G384" s="67">
        <v>5367.24</v>
      </c>
      <c r="H384" s="67">
        <v>5583.84</v>
      </c>
      <c r="I384" s="67">
        <v>5660.35</v>
      </c>
      <c r="J384" s="67">
        <v>5721.98</v>
      </c>
      <c r="K384" s="67">
        <v>5725.15</v>
      </c>
      <c r="L384" s="67">
        <v>5706</v>
      </c>
      <c r="M384" s="184">
        <v>5815.47</v>
      </c>
      <c r="N384" s="184">
        <v>5774.78</v>
      </c>
      <c r="O384" s="184">
        <v>5765.42</v>
      </c>
      <c r="P384" s="184">
        <v>5743.43</v>
      </c>
      <c r="Q384" s="184">
        <v>5727.41</v>
      </c>
      <c r="R384" s="184">
        <v>5660.98</v>
      </c>
      <c r="S384" s="184">
        <v>5653.01</v>
      </c>
      <c r="T384" s="184">
        <v>5635.33</v>
      </c>
      <c r="U384" s="184">
        <v>5667.16</v>
      </c>
      <c r="V384" s="184">
        <v>5650.66</v>
      </c>
      <c r="W384" s="184">
        <v>5649.99</v>
      </c>
      <c r="X384" s="184">
        <v>5542.48</v>
      </c>
      <c r="Y384" s="184">
        <v>5342.56</v>
      </c>
    </row>
    <row r="385" spans="1:25" ht="15" x14ac:dyDescent="0.2">
      <c r="A385" s="15">
        <v>23</v>
      </c>
      <c r="B385" s="67">
        <v>5339.3</v>
      </c>
      <c r="C385" s="67">
        <v>5228.1000000000004</v>
      </c>
      <c r="D385" s="67">
        <v>5199.09</v>
      </c>
      <c r="E385" s="67">
        <v>5194.8500000000004</v>
      </c>
      <c r="F385" s="67">
        <v>5202.09</v>
      </c>
      <c r="G385" s="67">
        <v>5279.7</v>
      </c>
      <c r="H385" s="67">
        <v>5437.3</v>
      </c>
      <c r="I385" s="67">
        <v>5563.41</v>
      </c>
      <c r="J385" s="67">
        <v>5622.62</v>
      </c>
      <c r="K385" s="67">
        <v>5693.32</v>
      </c>
      <c r="L385" s="67">
        <v>5712.31</v>
      </c>
      <c r="M385" s="184">
        <v>5717.72</v>
      </c>
      <c r="N385" s="184">
        <v>5713.29</v>
      </c>
      <c r="O385" s="184">
        <v>5709.74</v>
      </c>
      <c r="P385" s="184">
        <v>5691.78</v>
      </c>
      <c r="Q385" s="184">
        <v>5677.8</v>
      </c>
      <c r="R385" s="184">
        <v>5689.32</v>
      </c>
      <c r="S385" s="184">
        <v>5697.6</v>
      </c>
      <c r="T385" s="184">
        <v>5716.3</v>
      </c>
      <c r="U385" s="184">
        <v>5712.95</v>
      </c>
      <c r="V385" s="184">
        <v>5719.61</v>
      </c>
      <c r="W385" s="184">
        <v>5694.9</v>
      </c>
      <c r="X385" s="184">
        <v>5615.23</v>
      </c>
      <c r="Y385" s="184">
        <v>5486.77</v>
      </c>
    </row>
    <row r="386" spans="1:25" ht="15" x14ac:dyDescent="0.2">
      <c r="A386" s="15">
        <v>24</v>
      </c>
      <c r="B386" s="67">
        <v>5538.9</v>
      </c>
      <c r="C386" s="67">
        <v>5248.78</v>
      </c>
      <c r="D386" s="67">
        <v>5209.8900000000003</v>
      </c>
      <c r="E386" s="67">
        <v>5203.5</v>
      </c>
      <c r="F386" s="67">
        <v>5222.2700000000004</v>
      </c>
      <c r="G386" s="67">
        <v>5259.44</v>
      </c>
      <c r="H386" s="67">
        <v>5313.61</v>
      </c>
      <c r="I386" s="67">
        <v>5521.87</v>
      </c>
      <c r="J386" s="67">
        <v>5603.09</v>
      </c>
      <c r="K386" s="67">
        <v>5751.87</v>
      </c>
      <c r="L386" s="67">
        <v>5808.99</v>
      </c>
      <c r="M386" s="184">
        <v>5825.98</v>
      </c>
      <c r="N386" s="184">
        <v>5828.89</v>
      </c>
      <c r="O386" s="184">
        <v>5829.14</v>
      </c>
      <c r="P386" s="184">
        <v>5826.2</v>
      </c>
      <c r="Q386" s="184">
        <v>5812.59</v>
      </c>
      <c r="R386" s="184">
        <v>5853.27</v>
      </c>
      <c r="S386" s="184">
        <v>5890.55</v>
      </c>
      <c r="T386" s="184">
        <v>5906.19</v>
      </c>
      <c r="U386" s="184">
        <v>5906.6</v>
      </c>
      <c r="V386" s="184">
        <v>5915.89</v>
      </c>
      <c r="W386" s="184">
        <v>5857.54</v>
      </c>
      <c r="X386" s="184">
        <v>5745.55</v>
      </c>
      <c r="Y386" s="184">
        <v>5530.48</v>
      </c>
    </row>
    <row r="387" spans="1:25" ht="15" x14ac:dyDescent="0.2">
      <c r="A387" s="15">
        <v>25</v>
      </c>
      <c r="B387" s="67">
        <v>5313.77</v>
      </c>
      <c r="C387" s="67">
        <v>5234.9799999999996</v>
      </c>
      <c r="D387" s="67">
        <v>5214.8100000000004</v>
      </c>
      <c r="E387" s="67">
        <v>5233.55</v>
      </c>
      <c r="F387" s="67">
        <v>5267.41</v>
      </c>
      <c r="G387" s="67">
        <v>5536.94</v>
      </c>
      <c r="H387" s="67">
        <v>5649.4</v>
      </c>
      <c r="I387" s="67">
        <v>5787.36</v>
      </c>
      <c r="J387" s="67">
        <v>5861.59</v>
      </c>
      <c r="K387" s="67">
        <v>5888.37</v>
      </c>
      <c r="L387" s="67">
        <v>5901.8</v>
      </c>
      <c r="M387" s="184">
        <v>5944.06</v>
      </c>
      <c r="N387" s="184">
        <v>5924.59</v>
      </c>
      <c r="O387" s="184">
        <v>5942.06</v>
      </c>
      <c r="P387" s="184">
        <v>5923.56</v>
      </c>
      <c r="Q387" s="184">
        <v>5910.62</v>
      </c>
      <c r="R387" s="184">
        <v>5861.85</v>
      </c>
      <c r="S387" s="184">
        <v>5861.07</v>
      </c>
      <c r="T387" s="184">
        <v>5831.73</v>
      </c>
      <c r="U387" s="184">
        <v>5856.97</v>
      </c>
      <c r="V387" s="184">
        <v>5769.2</v>
      </c>
      <c r="W387" s="184">
        <v>5774.75</v>
      </c>
      <c r="X387" s="184">
        <v>5601.5</v>
      </c>
      <c r="Y387" s="184">
        <v>5514.33</v>
      </c>
    </row>
    <row r="388" spans="1:25" ht="15" x14ac:dyDescent="0.2">
      <c r="A388" s="15">
        <v>26</v>
      </c>
      <c r="B388" s="67">
        <v>5274.61</v>
      </c>
      <c r="C388" s="67">
        <v>5235.87</v>
      </c>
      <c r="D388" s="67">
        <v>5219.05</v>
      </c>
      <c r="E388" s="67">
        <v>5223.3900000000003</v>
      </c>
      <c r="F388" s="67">
        <v>5260</v>
      </c>
      <c r="G388" s="67">
        <v>5448.81</v>
      </c>
      <c r="H388" s="67">
        <v>5645.06</v>
      </c>
      <c r="I388" s="67">
        <v>5714.64</v>
      </c>
      <c r="J388" s="67">
        <v>5777.23</v>
      </c>
      <c r="K388" s="67">
        <v>5799.3</v>
      </c>
      <c r="L388" s="67">
        <v>5793.74</v>
      </c>
      <c r="M388" s="184">
        <v>5809.14</v>
      </c>
      <c r="N388" s="184">
        <v>5797.22</v>
      </c>
      <c r="O388" s="184">
        <v>5800.97</v>
      </c>
      <c r="P388" s="184">
        <v>5796.4</v>
      </c>
      <c r="Q388" s="184">
        <v>5788.68</v>
      </c>
      <c r="R388" s="184">
        <v>5771.52</v>
      </c>
      <c r="S388" s="184">
        <v>5775.6</v>
      </c>
      <c r="T388" s="184">
        <v>5764.86</v>
      </c>
      <c r="U388" s="184">
        <v>5781.69</v>
      </c>
      <c r="V388" s="184">
        <v>5745.43</v>
      </c>
      <c r="W388" s="184">
        <v>5750.9</v>
      </c>
      <c r="X388" s="184">
        <v>5572.8</v>
      </c>
      <c r="Y388" s="184">
        <v>5349.36</v>
      </c>
    </row>
    <row r="389" spans="1:25" ht="15" x14ac:dyDescent="0.2">
      <c r="A389" s="15">
        <v>27</v>
      </c>
      <c r="B389" s="67">
        <v>5297.38</v>
      </c>
      <c r="C389" s="67">
        <v>5238.6099999999997</v>
      </c>
      <c r="D389" s="67">
        <v>5222.5200000000004</v>
      </c>
      <c r="E389" s="67">
        <v>5227.3100000000004</v>
      </c>
      <c r="F389" s="67">
        <v>5257.33</v>
      </c>
      <c r="G389" s="67">
        <v>5405.34</v>
      </c>
      <c r="H389" s="67">
        <v>5637.69</v>
      </c>
      <c r="I389" s="67">
        <v>5690.08</v>
      </c>
      <c r="J389" s="67">
        <v>5752.95</v>
      </c>
      <c r="K389" s="67">
        <v>5776.23</v>
      </c>
      <c r="L389" s="67">
        <v>5753.76</v>
      </c>
      <c r="M389" s="184">
        <v>5788.68</v>
      </c>
      <c r="N389" s="184">
        <v>5775.74</v>
      </c>
      <c r="O389" s="184">
        <v>5782.61</v>
      </c>
      <c r="P389" s="184">
        <v>5776.96</v>
      </c>
      <c r="Q389" s="184">
        <v>5766.77</v>
      </c>
      <c r="R389" s="184">
        <v>5741.3</v>
      </c>
      <c r="S389" s="184">
        <v>5742.87</v>
      </c>
      <c r="T389" s="184">
        <v>5735.75</v>
      </c>
      <c r="U389" s="184">
        <v>5755.06</v>
      </c>
      <c r="V389" s="184">
        <v>5721.99</v>
      </c>
      <c r="W389" s="184">
        <v>5694.18</v>
      </c>
      <c r="X389" s="184">
        <v>5565.86</v>
      </c>
      <c r="Y389" s="184">
        <v>5330.84</v>
      </c>
    </row>
    <row r="390" spans="1:25" ht="15" x14ac:dyDescent="0.2">
      <c r="A390" s="15">
        <v>28</v>
      </c>
      <c r="B390" s="67">
        <v>5264.28</v>
      </c>
      <c r="C390" s="67">
        <v>5215.84</v>
      </c>
      <c r="D390" s="67">
        <v>5209.8999999999996</v>
      </c>
      <c r="E390" s="67">
        <v>5213.72</v>
      </c>
      <c r="F390" s="67">
        <v>5236.74</v>
      </c>
      <c r="G390" s="67">
        <v>5409.09</v>
      </c>
      <c r="H390" s="67">
        <v>5646.02</v>
      </c>
      <c r="I390" s="67">
        <v>5712.92</v>
      </c>
      <c r="J390" s="67">
        <v>5775.24</v>
      </c>
      <c r="K390" s="67">
        <v>5800.47</v>
      </c>
      <c r="L390" s="67">
        <v>5807.43</v>
      </c>
      <c r="M390" s="184">
        <v>5830.84</v>
      </c>
      <c r="N390" s="184">
        <v>5821.24</v>
      </c>
      <c r="O390" s="184">
        <v>5831.31</v>
      </c>
      <c r="P390" s="184">
        <v>5824.91</v>
      </c>
      <c r="Q390" s="184">
        <v>5818.63</v>
      </c>
      <c r="R390" s="184">
        <v>5795.44</v>
      </c>
      <c r="S390" s="184">
        <v>5795.89</v>
      </c>
      <c r="T390" s="184">
        <v>5779.36</v>
      </c>
      <c r="U390" s="184">
        <v>5791.07</v>
      </c>
      <c r="V390" s="184">
        <v>5753.46</v>
      </c>
      <c r="W390" s="184">
        <v>5756.48</v>
      </c>
      <c r="X390" s="184">
        <v>5589.34</v>
      </c>
      <c r="Y390" s="184">
        <v>5311.39</v>
      </c>
    </row>
    <row r="391" spans="1:25" ht="15" x14ac:dyDescent="0.2">
      <c r="A391" s="15">
        <v>29</v>
      </c>
      <c r="B391" s="67">
        <v>5240.76</v>
      </c>
      <c r="C391" s="67">
        <v>5216.82</v>
      </c>
      <c r="D391" s="67">
        <v>5204.9799999999996</v>
      </c>
      <c r="E391" s="67">
        <v>5217.28</v>
      </c>
      <c r="F391" s="67">
        <v>5268.74</v>
      </c>
      <c r="G391" s="67">
        <v>5363.73</v>
      </c>
      <c r="H391" s="67">
        <v>5586.64</v>
      </c>
      <c r="I391" s="67">
        <v>5684.57</v>
      </c>
      <c r="J391" s="67">
        <v>5759.64</v>
      </c>
      <c r="K391" s="67">
        <v>5748.46</v>
      </c>
      <c r="L391" s="67">
        <v>5749.36</v>
      </c>
      <c r="M391" s="184">
        <v>5802.31</v>
      </c>
      <c r="N391" s="184">
        <v>5790.46</v>
      </c>
      <c r="O391" s="184">
        <v>5801.97</v>
      </c>
      <c r="P391" s="184">
        <v>5795.9</v>
      </c>
      <c r="Q391" s="184">
        <v>5779.96</v>
      </c>
      <c r="R391" s="184">
        <v>5738.4</v>
      </c>
      <c r="S391" s="184">
        <v>5741.93</v>
      </c>
      <c r="T391" s="184">
        <v>5733.37</v>
      </c>
      <c r="U391" s="184">
        <v>5757.8</v>
      </c>
      <c r="V391" s="184">
        <v>5724.72</v>
      </c>
      <c r="W391" s="184">
        <v>5719.3</v>
      </c>
      <c r="X391" s="184">
        <v>5580.75</v>
      </c>
      <c r="Y391" s="184">
        <v>5319.84</v>
      </c>
    </row>
    <row r="392" spans="1:25" ht="15" x14ac:dyDescent="0.2">
      <c r="A392" s="15">
        <v>30</v>
      </c>
      <c r="B392" s="67">
        <v>5542.74</v>
      </c>
      <c r="C392" s="67">
        <v>5308.18</v>
      </c>
      <c r="D392" s="67">
        <v>5277.1</v>
      </c>
      <c r="E392" s="67">
        <v>5267.5</v>
      </c>
      <c r="F392" s="67">
        <v>5277.23</v>
      </c>
      <c r="G392" s="67">
        <v>5314.09</v>
      </c>
      <c r="H392" s="67">
        <v>5560.94</v>
      </c>
      <c r="I392" s="67">
        <v>5606.07</v>
      </c>
      <c r="J392" s="67">
        <v>5728.19</v>
      </c>
      <c r="K392" s="67">
        <v>5764.65</v>
      </c>
      <c r="L392" s="67">
        <v>5777.84</v>
      </c>
      <c r="M392" s="184">
        <v>5786.76</v>
      </c>
      <c r="N392" s="184">
        <v>5786.15</v>
      </c>
      <c r="O392" s="184">
        <v>5780.87</v>
      </c>
      <c r="P392" s="184">
        <v>5775.79</v>
      </c>
      <c r="Q392" s="184">
        <v>5769.02</v>
      </c>
      <c r="R392" s="184">
        <v>5746.23</v>
      </c>
      <c r="S392" s="184">
        <v>5751.45</v>
      </c>
      <c r="T392" s="184">
        <v>5743.86</v>
      </c>
      <c r="U392" s="184">
        <v>5739.72</v>
      </c>
      <c r="V392" s="184">
        <v>5754.8</v>
      </c>
      <c r="W392" s="184">
        <v>5709.25</v>
      </c>
      <c r="X392" s="184">
        <v>5588.29</v>
      </c>
      <c r="Y392" s="184">
        <v>5313.67</v>
      </c>
    </row>
    <row r="393" spans="1:25" ht="15" x14ac:dyDescent="0.2">
      <c r="A393" s="15">
        <v>31</v>
      </c>
      <c r="B393" s="67">
        <v>5276.76</v>
      </c>
      <c r="C393" s="67">
        <v>5233.62</v>
      </c>
      <c r="D393" s="67">
        <v>5219.3100000000004</v>
      </c>
      <c r="E393" s="67">
        <v>5215.33</v>
      </c>
      <c r="F393" s="67">
        <v>5218.29</v>
      </c>
      <c r="G393" s="67">
        <v>5242.12</v>
      </c>
      <c r="H393" s="67">
        <v>5263.87</v>
      </c>
      <c r="I393" s="67">
        <v>5278.73</v>
      </c>
      <c r="J393" s="67">
        <v>5440.25</v>
      </c>
      <c r="K393" s="67">
        <v>5567.5</v>
      </c>
      <c r="L393" s="67">
        <v>5580.45</v>
      </c>
      <c r="M393" s="184">
        <v>5587.46</v>
      </c>
      <c r="N393" s="184">
        <v>5588.07</v>
      </c>
      <c r="O393" s="184">
        <v>5588.45</v>
      </c>
      <c r="P393" s="184">
        <v>5590.34</v>
      </c>
      <c r="Q393" s="184">
        <v>5592.27</v>
      </c>
      <c r="R393" s="184">
        <v>5582.32</v>
      </c>
      <c r="S393" s="184">
        <v>5589.04</v>
      </c>
      <c r="T393" s="184">
        <v>5583.76</v>
      </c>
      <c r="U393" s="184">
        <v>5580.84</v>
      </c>
      <c r="V393" s="184">
        <v>5599.45</v>
      </c>
      <c r="W393" s="184">
        <v>5579.13</v>
      </c>
      <c r="X393" s="184">
        <v>5514.47</v>
      </c>
      <c r="Y393" s="184">
        <v>5232.05</v>
      </c>
    </row>
    <row r="394" spans="1:25" ht="15" x14ac:dyDescent="0.2">
      <c r="A394" s="19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93"/>
      <c r="N394" s="93"/>
      <c r="O394" s="93"/>
      <c r="P394" s="93"/>
      <c r="Q394" s="93"/>
      <c r="R394" s="93"/>
      <c r="S394" s="93"/>
      <c r="T394" s="93"/>
      <c r="U394" s="93"/>
      <c r="V394" s="93"/>
      <c r="W394" s="93"/>
      <c r="X394" s="93"/>
      <c r="Y394" s="93"/>
    </row>
    <row r="395" spans="1:25" ht="15" x14ac:dyDescent="0.2">
      <c r="A395" s="19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93"/>
      <c r="N395" s="93"/>
      <c r="O395" s="93"/>
      <c r="P395" s="93"/>
      <c r="Q395" s="93"/>
      <c r="R395" s="93"/>
      <c r="S395" s="93"/>
      <c r="T395" s="93"/>
      <c r="U395" s="93"/>
      <c r="V395" s="93"/>
      <c r="W395" s="93"/>
      <c r="X395" s="93"/>
      <c r="Y395" s="93"/>
    </row>
    <row r="396" spans="1:25" ht="13.5" x14ac:dyDescent="0.2">
      <c r="A396" s="12"/>
    </row>
    <row r="397" spans="1:25" ht="15" x14ac:dyDescent="0.2">
      <c r="A397" s="7" t="s">
        <v>104</v>
      </c>
      <c r="H397" s="29">
        <f>H289</f>
        <v>835465.76</v>
      </c>
      <c r="I397" s="7" t="s">
        <v>39</v>
      </c>
      <c r="J397" s="7"/>
      <c r="K397" s="7"/>
    </row>
    <row r="398" spans="1:25" ht="15" x14ac:dyDescent="0.2">
      <c r="A398" s="7"/>
    </row>
    <row r="399" spans="1:25" ht="15" x14ac:dyDescent="0.25">
      <c r="A399" s="17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</row>
    <row r="400" spans="1:25" ht="53.25" customHeight="1" x14ac:dyDescent="0.25">
      <c r="A400" s="120" t="s">
        <v>87</v>
      </c>
      <c r="B400" s="120"/>
      <c r="C400" s="120"/>
      <c r="D400" s="120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96"/>
      <c r="P400" s="96"/>
      <c r="Q400" s="96"/>
      <c r="R400" s="96"/>
      <c r="S400" s="96"/>
      <c r="T400" s="96"/>
      <c r="U400" s="96"/>
      <c r="V400" s="96"/>
      <c r="W400" s="96"/>
      <c r="X400" s="96"/>
      <c r="Y400" s="96"/>
    </row>
    <row r="401" spans="1:26" ht="15" x14ac:dyDescent="0.25">
      <c r="A401" s="7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73"/>
      <c r="N401" s="73"/>
      <c r="O401" s="73"/>
      <c r="P401" s="73"/>
      <c r="Q401" s="73"/>
      <c r="R401" s="73"/>
      <c r="S401" s="73"/>
      <c r="T401" s="73"/>
      <c r="U401" s="73"/>
      <c r="V401" s="73"/>
      <c r="W401" s="73"/>
      <c r="X401" s="73"/>
      <c r="Y401" s="73"/>
    </row>
    <row r="402" spans="1:26" ht="18.75" customHeight="1" x14ac:dyDescent="0.2">
      <c r="A402" s="7"/>
    </row>
    <row r="403" spans="1:26" ht="18.75" customHeight="1" x14ac:dyDescent="0.2">
      <c r="A403" s="7"/>
    </row>
    <row r="404" spans="1:26" ht="18.75" customHeight="1" x14ac:dyDescent="0.2">
      <c r="A404" s="17" t="s">
        <v>125</v>
      </c>
    </row>
    <row r="405" spans="1:26" ht="15" x14ac:dyDescent="0.2">
      <c r="A405" s="7" t="s">
        <v>101</v>
      </c>
    </row>
    <row r="406" spans="1:26" ht="15" customHeight="1" x14ac:dyDescent="0.2">
      <c r="A406" s="141" t="s">
        <v>11</v>
      </c>
      <c r="B406" s="130" t="s">
        <v>12</v>
      </c>
      <c r="C406" s="131"/>
      <c r="D406" s="131"/>
      <c r="E406" s="131"/>
      <c r="F406" s="131"/>
      <c r="G406" s="131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  <c r="R406" s="131"/>
      <c r="S406" s="131"/>
      <c r="T406" s="131"/>
      <c r="U406" s="131"/>
      <c r="V406" s="131"/>
      <c r="W406" s="131"/>
      <c r="X406" s="131"/>
      <c r="Y406" s="132"/>
    </row>
    <row r="407" spans="1:26" ht="30" x14ac:dyDescent="0.2">
      <c r="A407" s="140"/>
      <c r="B407" s="14" t="s">
        <v>13</v>
      </c>
      <c r="C407" s="14" t="s">
        <v>14</v>
      </c>
      <c r="D407" s="14" t="s">
        <v>15</v>
      </c>
      <c r="E407" s="14" t="s">
        <v>16</v>
      </c>
      <c r="F407" s="14" t="s">
        <v>17</v>
      </c>
      <c r="G407" s="14" t="s">
        <v>18</v>
      </c>
      <c r="H407" s="14" t="s">
        <v>19</v>
      </c>
      <c r="I407" s="14" t="s">
        <v>20</v>
      </c>
      <c r="J407" s="14" t="s">
        <v>21</v>
      </c>
      <c r="K407" s="14" t="s">
        <v>22</v>
      </c>
      <c r="L407" s="14" t="s">
        <v>23</v>
      </c>
      <c r="M407" s="87" t="s">
        <v>24</v>
      </c>
      <c r="N407" s="87" t="s">
        <v>25</v>
      </c>
      <c r="O407" s="87" t="s">
        <v>26</v>
      </c>
      <c r="P407" s="87" t="s">
        <v>27</v>
      </c>
      <c r="Q407" s="87" t="s">
        <v>28</v>
      </c>
      <c r="R407" s="87" t="s">
        <v>29</v>
      </c>
      <c r="S407" s="87" t="s">
        <v>30</v>
      </c>
      <c r="T407" s="87" t="s">
        <v>31</v>
      </c>
      <c r="U407" s="87" t="s">
        <v>32</v>
      </c>
      <c r="V407" s="87" t="s">
        <v>33</v>
      </c>
      <c r="W407" s="87" t="s">
        <v>34</v>
      </c>
      <c r="X407" s="87" t="s">
        <v>35</v>
      </c>
      <c r="Y407" s="87" t="s">
        <v>36</v>
      </c>
    </row>
    <row r="408" spans="1:26" ht="15" x14ac:dyDescent="0.2">
      <c r="A408" s="15">
        <v>1</v>
      </c>
      <c r="B408" s="114">
        <v>1714.43</v>
      </c>
      <c r="C408" s="114">
        <v>1704.87</v>
      </c>
      <c r="D408" s="114">
        <v>1721.29</v>
      </c>
      <c r="E408" s="114">
        <v>1694.04</v>
      </c>
      <c r="F408" s="114">
        <v>1670.05</v>
      </c>
      <c r="G408" s="114">
        <v>1667.14</v>
      </c>
      <c r="H408" s="114">
        <v>1679.8</v>
      </c>
      <c r="I408" s="114">
        <v>1679.08</v>
      </c>
      <c r="J408" s="114">
        <v>1676.44</v>
      </c>
      <c r="K408" s="114">
        <v>1626.49</v>
      </c>
      <c r="L408" s="114">
        <v>1671.17</v>
      </c>
      <c r="M408" s="181">
        <v>1704.02</v>
      </c>
      <c r="N408" s="181">
        <v>1721.39</v>
      </c>
      <c r="O408" s="181">
        <v>1726.74</v>
      </c>
      <c r="P408" s="181">
        <v>1733.69</v>
      </c>
      <c r="Q408" s="181">
        <v>1745.2</v>
      </c>
      <c r="R408" s="181">
        <v>1743.39</v>
      </c>
      <c r="S408" s="181">
        <v>1757.3</v>
      </c>
      <c r="T408" s="181">
        <v>1756.43</v>
      </c>
      <c r="U408" s="181">
        <v>1757.62</v>
      </c>
      <c r="V408" s="181">
        <v>1758.31</v>
      </c>
      <c r="W408" s="181">
        <v>1756.71</v>
      </c>
      <c r="X408" s="181">
        <v>1746.72</v>
      </c>
      <c r="Y408" s="181">
        <v>1720.31</v>
      </c>
    </row>
    <row r="409" spans="1:26" ht="15" x14ac:dyDescent="0.2">
      <c r="A409" s="15">
        <v>2</v>
      </c>
      <c r="B409" s="114">
        <v>1718.04</v>
      </c>
      <c r="C409" s="114">
        <v>1667.91</v>
      </c>
      <c r="D409" s="114">
        <v>1640.57</v>
      </c>
      <c r="E409" s="114">
        <v>1634.1</v>
      </c>
      <c r="F409" s="114">
        <v>1635.25</v>
      </c>
      <c r="G409" s="114">
        <v>1652.74</v>
      </c>
      <c r="H409" s="114">
        <v>1701.53</v>
      </c>
      <c r="I409" s="114">
        <v>1719.05</v>
      </c>
      <c r="J409" s="114">
        <v>1768.7</v>
      </c>
      <c r="K409" s="114">
        <v>1938.65</v>
      </c>
      <c r="L409" s="114">
        <v>2036.75</v>
      </c>
      <c r="M409" s="181">
        <v>2063.23</v>
      </c>
      <c r="N409" s="181">
        <v>2070.0300000000002</v>
      </c>
      <c r="O409" s="181">
        <v>2066.86</v>
      </c>
      <c r="P409" s="181">
        <v>2068.13</v>
      </c>
      <c r="Q409" s="181">
        <v>2062.8200000000002</v>
      </c>
      <c r="R409" s="181">
        <v>2071.6999999999998</v>
      </c>
      <c r="S409" s="181">
        <v>2083.62</v>
      </c>
      <c r="T409" s="181">
        <v>2081.5</v>
      </c>
      <c r="U409" s="181">
        <v>2078.27</v>
      </c>
      <c r="V409" s="181">
        <v>2096.9299999999998</v>
      </c>
      <c r="W409" s="181">
        <v>2083.84</v>
      </c>
      <c r="X409" s="181">
        <v>2026.23</v>
      </c>
      <c r="Y409" s="181">
        <v>1738.11</v>
      </c>
      <c r="Z409" s="89"/>
    </row>
    <row r="410" spans="1:26" ht="15" x14ac:dyDescent="0.2">
      <c r="A410" s="15">
        <v>3</v>
      </c>
      <c r="B410" s="114">
        <v>1728.09</v>
      </c>
      <c r="C410" s="114">
        <v>1669.51</v>
      </c>
      <c r="D410" s="114">
        <v>1658.51</v>
      </c>
      <c r="E410" s="114">
        <v>1652.76</v>
      </c>
      <c r="F410" s="114">
        <v>1656.69</v>
      </c>
      <c r="G410" s="114">
        <v>1679.48</v>
      </c>
      <c r="H410" s="114">
        <v>1751.58</v>
      </c>
      <c r="I410" s="114">
        <v>1780.37</v>
      </c>
      <c r="J410" s="114">
        <v>1965.99</v>
      </c>
      <c r="K410" s="114">
        <v>2112.65</v>
      </c>
      <c r="L410" s="114">
        <v>2168.59</v>
      </c>
      <c r="M410" s="181">
        <v>2184.54</v>
      </c>
      <c r="N410" s="181">
        <v>2186.27</v>
      </c>
      <c r="O410" s="181">
        <v>2190.7600000000002</v>
      </c>
      <c r="P410" s="181">
        <v>2195.15</v>
      </c>
      <c r="Q410" s="181">
        <v>2189.34</v>
      </c>
      <c r="R410" s="181">
        <v>2197.39</v>
      </c>
      <c r="S410" s="181">
        <v>2210.3200000000002</v>
      </c>
      <c r="T410" s="181">
        <v>2200.5700000000002</v>
      </c>
      <c r="U410" s="181">
        <v>2199.29</v>
      </c>
      <c r="V410" s="181">
        <v>2208.6799999999998</v>
      </c>
      <c r="W410" s="181">
        <v>2190.41</v>
      </c>
      <c r="X410" s="181">
        <v>2072.75</v>
      </c>
      <c r="Y410" s="181">
        <v>1807.21</v>
      </c>
      <c r="Z410" s="89"/>
    </row>
    <row r="411" spans="1:26" ht="15" x14ac:dyDescent="0.2">
      <c r="A411" s="15">
        <v>4</v>
      </c>
      <c r="B411" s="114">
        <v>1769.28</v>
      </c>
      <c r="C411" s="114">
        <v>1711.44</v>
      </c>
      <c r="D411" s="114">
        <v>1681.07</v>
      </c>
      <c r="E411" s="114">
        <v>1673.05</v>
      </c>
      <c r="F411" s="114">
        <v>1683.44</v>
      </c>
      <c r="G411" s="114">
        <v>1712.42</v>
      </c>
      <c r="H411" s="114">
        <v>1777.65</v>
      </c>
      <c r="I411" s="114">
        <v>1805.49</v>
      </c>
      <c r="J411" s="114">
        <v>2049.7199999999998</v>
      </c>
      <c r="K411" s="114">
        <v>2184.12</v>
      </c>
      <c r="L411" s="114">
        <v>2232.77</v>
      </c>
      <c r="M411" s="181">
        <v>2241.0700000000002</v>
      </c>
      <c r="N411" s="181">
        <v>2242.27</v>
      </c>
      <c r="O411" s="181">
        <v>2245.36</v>
      </c>
      <c r="P411" s="181">
        <v>2250.0100000000002</v>
      </c>
      <c r="Q411" s="181">
        <v>2245.61</v>
      </c>
      <c r="R411" s="181">
        <v>2251.21</v>
      </c>
      <c r="S411" s="181">
        <v>2262.4899999999998</v>
      </c>
      <c r="T411" s="181">
        <v>2250.65</v>
      </c>
      <c r="U411" s="181">
        <v>2242.4699999999998</v>
      </c>
      <c r="V411" s="181">
        <v>2253.02</v>
      </c>
      <c r="W411" s="181">
        <v>2236.8000000000002</v>
      </c>
      <c r="X411" s="181">
        <v>2089.06</v>
      </c>
      <c r="Y411" s="181">
        <v>1805.8</v>
      </c>
    </row>
    <row r="412" spans="1:26" ht="15" x14ac:dyDescent="0.2">
      <c r="A412" s="15">
        <v>5</v>
      </c>
      <c r="B412" s="114">
        <v>1818.56</v>
      </c>
      <c r="C412" s="114">
        <v>1716.01</v>
      </c>
      <c r="D412" s="114">
        <v>1673.99</v>
      </c>
      <c r="E412" s="114">
        <v>1659.9</v>
      </c>
      <c r="F412" s="114">
        <v>1675.3</v>
      </c>
      <c r="G412" s="114">
        <v>1717.54</v>
      </c>
      <c r="H412" s="114">
        <v>1794</v>
      </c>
      <c r="I412" s="114">
        <v>1832.81</v>
      </c>
      <c r="J412" s="114">
        <v>2045.86</v>
      </c>
      <c r="K412" s="114">
        <v>2142.9699999999998</v>
      </c>
      <c r="L412" s="114">
        <v>2181.15</v>
      </c>
      <c r="M412" s="181">
        <v>2189.71</v>
      </c>
      <c r="N412" s="181">
        <v>2189.19</v>
      </c>
      <c r="O412" s="181">
        <v>2193.67</v>
      </c>
      <c r="P412" s="181">
        <v>2198.25</v>
      </c>
      <c r="Q412" s="181">
        <v>2189.42</v>
      </c>
      <c r="R412" s="181">
        <v>2199.79</v>
      </c>
      <c r="S412" s="181">
        <v>2218.59</v>
      </c>
      <c r="T412" s="181">
        <v>2203.7600000000002</v>
      </c>
      <c r="U412" s="181">
        <v>2195.56</v>
      </c>
      <c r="V412" s="181">
        <v>2211.91</v>
      </c>
      <c r="W412" s="181">
        <v>2188.3200000000002</v>
      </c>
      <c r="X412" s="181">
        <v>2096.13</v>
      </c>
      <c r="Y412" s="181">
        <v>1814.86</v>
      </c>
    </row>
    <row r="413" spans="1:26" ht="15" x14ac:dyDescent="0.2">
      <c r="A413" s="15">
        <v>6</v>
      </c>
      <c r="B413" s="114">
        <v>1740.58</v>
      </c>
      <c r="C413" s="114">
        <v>1663.13</v>
      </c>
      <c r="D413" s="114">
        <v>1643.24</v>
      </c>
      <c r="E413" s="114">
        <v>1638.14</v>
      </c>
      <c r="F413" s="114">
        <v>1642.85</v>
      </c>
      <c r="G413" s="114">
        <v>1666.39</v>
      </c>
      <c r="H413" s="114">
        <v>1753.04</v>
      </c>
      <c r="I413" s="114">
        <v>1771.79</v>
      </c>
      <c r="J413" s="114">
        <v>1894.68</v>
      </c>
      <c r="K413" s="114">
        <v>2074.7199999999998</v>
      </c>
      <c r="L413" s="114">
        <v>2112.86</v>
      </c>
      <c r="M413" s="181">
        <v>2125.5300000000002</v>
      </c>
      <c r="N413" s="181">
        <v>2126.86</v>
      </c>
      <c r="O413" s="181">
        <v>2132.6999999999998</v>
      </c>
      <c r="P413" s="181">
        <v>2140.06</v>
      </c>
      <c r="Q413" s="181">
        <v>2132.98</v>
      </c>
      <c r="R413" s="181">
        <v>2136.64</v>
      </c>
      <c r="S413" s="181">
        <v>2152.58</v>
      </c>
      <c r="T413" s="181">
        <v>2136.29</v>
      </c>
      <c r="U413" s="181">
        <v>2124.89</v>
      </c>
      <c r="V413" s="181">
        <v>2141.35</v>
      </c>
      <c r="W413" s="181">
        <v>2119.12</v>
      </c>
      <c r="X413" s="181">
        <v>2003.29</v>
      </c>
      <c r="Y413" s="181">
        <v>1743.87</v>
      </c>
    </row>
    <row r="414" spans="1:26" ht="15" x14ac:dyDescent="0.2">
      <c r="A414" s="15">
        <v>7</v>
      </c>
      <c r="B414" s="114">
        <v>1681.03</v>
      </c>
      <c r="C414" s="114">
        <v>1641.66</v>
      </c>
      <c r="D414" s="114">
        <v>1624.96</v>
      </c>
      <c r="E414" s="114">
        <v>1623.83</v>
      </c>
      <c r="F414" s="114">
        <v>1627.12</v>
      </c>
      <c r="G414" s="114">
        <v>1652.27</v>
      </c>
      <c r="H414" s="114">
        <v>1689.37</v>
      </c>
      <c r="I414" s="114">
        <v>1688.49</v>
      </c>
      <c r="J414" s="114">
        <v>1711.24</v>
      </c>
      <c r="K414" s="114">
        <v>1725.81</v>
      </c>
      <c r="L414" s="114">
        <v>1742.38</v>
      </c>
      <c r="M414" s="181">
        <v>1749.35</v>
      </c>
      <c r="N414" s="181">
        <v>1748.07</v>
      </c>
      <c r="O414" s="181">
        <v>1748.77</v>
      </c>
      <c r="P414" s="181">
        <v>1749.98</v>
      </c>
      <c r="Q414" s="181">
        <v>1746.24</v>
      </c>
      <c r="R414" s="181">
        <v>1751.56</v>
      </c>
      <c r="S414" s="181">
        <v>1756.3</v>
      </c>
      <c r="T414" s="181">
        <v>1756.27</v>
      </c>
      <c r="U414" s="181">
        <v>1753.66</v>
      </c>
      <c r="V414" s="181">
        <v>1762.55</v>
      </c>
      <c r="W414" s="181">
        <v>1762.71</v>
      </c>
      <c r="X414" s="181">
        <v>1739.55</v>
      </c>
      <c r="Y414" s="181">
        <v>1678.77</v>
      </c>
    </row>
    <row r="415" spans="1:26" ht="15" x14ac:dyDescent="0.2">
      <c r="A415" s="15">
        <v>8</v>
      </c>
      <c r="B415" s="114">
        <v>1680.28</v>
      </c>
      <c r="C415" s="114">
        <v>1633.29</v>
      </c>
      <c r="D415" s="114">
        <v>1598.76</v>
      </c>
      <c r="E415" s="114">
        <v>1571.94</v>
      </c>
      <c r="F415" s="114">
        <v>1579.58</v>
      </c>
      <c r="G415" s="114">
        <v>1630.74</v>
      </c>
      <c r="H415" s="114">
        <v>1703.21</v>
      </c>
      <c r="I415" s="114">
        <v>1716.8</v>
      </c>
      <c r="J415" s="114">
        <v>1760.72</v>
      </c>
      <c r="K415" s="114">
        <v>2001.35</v>
      </c>
      <c r="L415" s="114">
        <v>2034.78</v>
      </c>
      <c r="M415" s="181">
        <v>2043.68</v>
      </c>
      <c r="N415" s="181">
        <v>2041.76</v>
      </c>
      <c r="O415" s="181">
        <v>2043.2</v>
      </c>
      <c r="P415" s="181">
        <v>2043.9</v>
      </c>
      <c r="Q415" s="181">
        <v>2041.6</v>
      </c>
      <c r="R415" s="181">
        <v>2046.4</v>
      </c>
      <c r="S415" s="181">
        <v>2049.9299999999998</v>
      </c>
      <c r="T415" s="181">
        <v>2046.43</v>
      </c>
      <c r="U415" s="181">
        <v>2039.94</v>
      </c>
      <c r="V415" s="181">
        <v>2049.2199999999998</v>
      </c>
      <c r="W415" s="181">
        <v>2032.24</v>
      </c>
      <c r="X415" s="181">
        <v>1795.59</v>
      </c>
      <c r="Y415" s="181">
        <v>1692.1</v>
      </c>
    </row>
    <row r="416" spans="1:26" ht="15" x14ac:dyDescent="0.2">
      <c r="A416" s="15">
        <v>9</v>
      </c>
      <c r="B416" s="114">
        <v>1692.01</v>
      </c>
      <c r="C416" s="114">
        <v>1641.54</v>
      </c>
      <c r="D416" s="114">
        <v>1620.72</v>
      </c>
      <c r="E416" s="114">
        <v>1607.2</v>
      </c>
      <c r="F416" s="114">
        <v>1613.76</v>
      </c>
      <c r="G416" s="114">
        <v>1638.83</v>
      </c>
      <c r="H416" s="114">
        <v>1707.18</v>
      </c>
      <c r="I416" s="114">
        <v>1726.25</v>
      </c>
      <c r="J416" s="114">
        <v>1809.18</v>
      </c>
      <c r="K416" s="114">
        <v>2050.59</v>
      </c>
      <c r="L416" s="114">
        <v>2072.12</v>
      </c>
      <c r="M416" s="181">
        <v>2083.91</v>
      </c>
      <c r="N416" s="181">
        <v>2084.5500000000002</v>
      </c>
      <c r="O416" s="181">
        <v>2085.4299999999998</v>
      </c>
      <c r="P416" s="181">
        <v>2086.4</v>
      </c>
      <c r="Q416" s="181">
        <v>2078.6999999999998</v>
      </c>
      <c r="R416" s="181">
        <v>2084.39</v>
      </c>
      <c r="S416" s="181">
        <v>2090.6999999999998</v>
      </c>
      <c r="T416" s="181">
        <v>2086.19</v>
      </c>
      <c r="U416" s="181">
        <v>2076.0700000000002</v>
      </c>
      <c r="V416" s="181">
        <v>2091.27</v>
      </c>
      <c r="W416" s="181">
        <v>2073.39</v>
      </c>
      <c r="X416" s="181">
        <v>1992.12</v>
      </c>
      <c r="Y416" s="181">
        <v>1704.44</v>
      </c>
    </row>
    <row r="417" spans="1:25" ht="15" x14ac:dyDescent="0.2">
      <c r="A417" s="15">
        <v>10</v>
      </c>
      <c r="B417" s="114">
        <v>1725.44</v>
      </c>
      <c r="C417" s="114">
        <v>1651.74</v>
      </c>
      <c r="D417" s="114">
        <v>1629.29</v>
      </c>
      <c r="E417" s="114">
        <v>1616.86</v>
      </c>
      <c r="F417" s="114">
        <v>1625.41</v>
      </c>
      <c r="G417" s="114">
        <v>1647.82</v>
      </c>
      <c r="H417" s="114">
        <v>1706.81</v>
      </c>
      <c r="I417" s="114">
        <v>1752.35</v>
      </c>
      <c r="J417" s="114">
        <v>1827.26</v>
      </c>
      <c r="K417" s="114">
        <v>2067.5</v>
      </c>
      <c r="L417" s="114">
        <v>2109.75</v>
      </c>
      <c r="M417" s="181">
        <v>2119.71</v>
      </c>
      <c r="N417" s="181">
        <v>2119.7199999999998</v>
      </c>
      <c r="O417" s="181">
        <v>2121.6999999999998</v>
      </c>
      <c r="P417" s="181">
        <v>2123.6</v>
      </c>
      <c r="Q417" s="181">
        <v>2120.35</v>
      </c>
      <c r="R417" s="181">
        <v>2124.27</v>
      </c>
      <c r="S417" s="181">
        <v>2148.9699999999998</v>
      </c>
      <c r="T417" s="181">
        <v>2129.69</v>
      </c>
      <c r="U417" s="181">
        <v>2117.59</v>
      </c>
      <c r="V417" s="181">
        <v>2124.06</v>
      </c>
      <c r="W417" s="181">
        <v>2106.88</v>
      </c>
      <c r="X417" s="181">
        <v>1994.95</v>
      </c>
      <c r="Y417" s="181">
        <v>1743.85</v>
      </c>
    </row>
    <row r="418" spans="1:25" ht="15" x14ac:dyDescent="0.2">
      <c r="A418" s="15">
        <v>11</v>
      </c>
      <c r="B418" s="114">
        <v>1687.05</v>
      </c>
      <c r="C418" s="114">
        <v>1632.79</v>
      </c>
      <c r="D418" s="114">
        <v>1605.75</v>
      </c>
      <c r="E418" s="114">
        <v>1600.41</v>
      </c>
      <c r="F418" s="114">
        <v>1614.41</v>
      </c>
      <c r="G418" s="114">
        <v>1684.15</v>
      </c>
      <c r="H418" s="114">
        <v>1838.09</v>
      </c>
      <c r="I418" s="114">
        <v>2038.91</v>
      </c>
      <c r="J418" s="114">
        <v>2126.73</v>
      </c>
      <c r="K418" s="114">
        <v>2170.94</v>
      </c>
      <c r="L418" s="114">
        <v>2187.17</v>
      </c>
      <c r="M418" s="181">
        <v>2178.67</v>
      </c>
      <c r="N418" s="181">
        <v>2168.41</v>
      </c>
      <c r="O418" s="181">
        <v>2169.0700000000002</v>
      </c>
      <c r="P418" s="181">
        <v>2134.42</v>
      </c>
      <c r="Q418" s="181">
        <v>2058.06</v>
      </c>
      <c r="R418" s="181">
        <v>2064.52</v>
      </c>
      <c r="S418" s="181">
        <v>2008.73</v>
      </c>
      <c r="T418" s="181">
        <v>2050.3200000000002</v>
      </c>
      <c r="U418" s="181">
        <v>2131.17</v>
      </c>
      <c r="V418" s="181">
        <v>2087.6999999999998</v>
      </c>
      <c r="W418" s="181">
        <v>2085.23</v>
      </c>
      <c r="X418" s="181">
        <v>1967.51</v>
      </c>
      <c r="Y418" s="181">
        <v>1683.29</v>
      </c>
    </row>
    <row r="419" spans="1:25" ht="15" x14ac:dyDescent="0.2">
      <c r="A419" s="15">
        <v>12</v>
      </c>
      <c r="B419" s="114">
        <v>1597.87</v>
      </c>
      <c r="C419" s="114">
        <v>1495.08</v>
      </c>
      <c r="D419" s="114">
        <v>1508.18</v>
      </c>
      <c r="E419" s="114">
        <v>1497.51</v>
      </c>
      <c r="F419" s="114">
        <v>1590.02</v>
      </c>
      <c r="G419" s="114">
        <v>1686.55</v>
      </c>
      <c r="H419" s="114">
        <v>1872.31</v>
      </c>
      <c r="I419" s="114">
        <v>2068.77</v>
      </c>
      <c r="J419" s="114">
        <v>2088.16</v>
      </c>
      <c r="K419" s="114">
        <v>2161.71</v>
      </c>
      <c r="L419" s="114">
        <v>2167.2199999999998</v>
      </c>
      <c r="M419" s="181">
        <v>2149.9299999999998</v>
      </c>
      <c r="N419" s="181">
        <v>2126.12</v>
      </c>
      <c r="O419" s="181">
        <v>2111.3200000000002</v>
      </c>
      <c r="P419" s="181">
        <v>2078.89</v>
      </c>
      <c r="Q419" s="181">
        <v>2068.6999999999998</v>
      </c>
      <c r="R419" s="181">
        <v>2067.9699999999998</v>
      </c>
      <c r="S419" s="181">
        <v>2067.42</v>
      </c>
      <c r="T419" s="181">
        <v>2074.52</v>
      </c>
      <c r="U419" s="181">
        <v>2087.2600000000002</v>
      </c>
      <c r="V419" s="181">
        <v>2065.4699999999998</v>
      </c>
      <c r="W419" s="181">
        <v>2053.89</v>
      </c>
      <c r="X419" s="181">
        <v>1949.85</v>
      </c>
      <c r="Y419" s="181">
        <v>1662.53</v>
      </c>
    </row>
    <row r="420" spans="1:25" ht="15" x14ac:dyDescent="0.2">
      <c r="A420" s="15">
        <v>13</v>
      </c>
      <c r="B420" s="114">
        <v>1593.39</v>
      </c>
      <c r="C420" s="114">
        <v>1491.13</v>
      </c>
      <c r="D420" s="114">
        <v>1498.02</v>
      </c>
      <c r="E420" s="114">
        <v>1494.79</v>
      </c>
      <c r="F420" s="114">
        <v>1556.62</v>
      </c>
      <c r="G420" s="114">
        <v>1648.67</v>
      </c>
      <c r="H420" s="114">
        <v>1813.72</v>
      </c>
      <c r="I420" s="114">
        <v>2039.51</v>
      </c>
      <c r="J420" s="114">
        <v>2072.4499999999998</v>
      </c>
      <c r="K420" s="114">
        <v>2078.1999999999998</v>
      </c>
      <c r="L420" s="114">
        <v>2085.9699999999998</v>
      </c>
      <c r="M420" s="181">
        <v>2076.4299999999998</v>
      </c>
      <c r="N420" s="181">
        <v>2072.5100000000002</v>
      </c>
      <c r="O420" s="181">
        <v>2073.75</v>
      </c>
      <c r="P420" s="181">
        <v>2068.13</v>
      </c>
      <c r="Q420" s="181">
        <v>2059.36</v>
      </c>
      <c r="R420" s="181">
        <v>2064.21</v>
      </c>
      <c r="S420" s="181">
        <v>2061.56</v>
      </c>
      <c r="T420" s="181">
        <v>2057.4299999999998</v>
      </c>
      <c r="U420" s="181">
        <v>2068.3000000000002</v>
      </c>
      <c r="V420" s="181">
        <v>2051.35</v>
      </c>
      <c r="W420" s="181">
        <v>2047.84</v>
      </c>
      <c r="X420" s="181">
        <v>1783.67</v>
      </c>
      <c r="Y420" s="181">
        <v>1647.58</v>
      </c>
    </row>
    <row r="421" spans="1:25" ht="15" x14ac:dyDescent="0.2">
      <c r="A421" s="15">
        <v>14</v>
      </c>
      <c r="B421" s="114">
        <v>1633.17</v>
      </c>
      <c r="C421" s="114">
        <v>1529.4</v>
      </c>
      <c r="D421" s="114">
        <v>1513.79</v>
      </c>
      <c r="E421" s="114">
        <v>1549.21</v>
      </c>
      <c r="F421" s="114">
        <v>1596.51</v>
      </c>
      <c r="G421" s="114">
        <v>1716.07</v>
      </c>
      <c r="H421" s="114">
        <v>2047.99</v>
      </c>
      <c r="I421" s="114">
        <v>2098.2199999999998</v>
      </c>
      <c r="J421" s="114">
        <v>2227.02</v>
      </c>
      <c r="K421" s="114">
        <v>2265.0100000000002</v>
      </c>
      <c r="L421" s="114">
        <v>2273.0300000000002</v>
      </c>
      <c r="M421" s="181">
        <v>2264.5</v>
      </c>
      <c r="N421" s="181">
        <v>2253.12</v>
      </c>
      <c r="O421" s="181">
        <v>2259.6799999999998</v>
      </c>
      <c r="P421" s="181">
        <v>2236</v>
      </c>
      <c r="Q421" s="181">
        <v>2211.89</v>
      </c>
      <c r="R421" s="181">
        <v>2209.14</v>
      </c>
      <c r="S421" s="181">
        <v>2137.7399999999998</v>
      </c>
      <c r="T421" s="181">
        <v>2138.56</v>
      </c>
      <c r="U421" s="181">
        <v>2218.9699999999998</v>
      </c>
      <c r="V421" s="181">
        <v>2189.66</v>
      </c>
      <c r="W421" s="181">
        <v>2132.0100000000002</v>
      </c>
      <c r="X421" s="181">
        <v>2053.35</v>
      </c>
      <c r="Y421" s="181">
        <v>1763.4</v>
      </c>
    </row>
    <row r="422" spans="1:25" ht="15" x14ac:dyDescent="0.2">
      <c r="A422" s="15">
        <v>15</v>
      </c>
      <c r="B422" s="114">
        <v>1675.23</v>
      </c>
      <c r="C422" s="114">
        <v>1621</v>
      </c>
      <c r="D422" s="114">
        <v>1572.33</v>
      </c>
      <c r="E422" s="114">
        <v>1561.19</v>
      </c>
      <c r="F422" s="114">
        <v>1624.31</v>
      </c>
      <c r="G422" s="114">
        <v>1734.39</v>
      </c>
      <c r="H422" s="114">
        <v>2062.25</v>
      </c>
      <c r="I422" s="114">
        <v>2135.79</v>
      </c>
      <c r="J422" s="114">
        <v>2258.04</v>
      </c>
      <c r="K422" s="114">
        <v>2319.02</v>
      </c>
      <c r="L422" s="114">
        <v>2320.5300000000002</v>
      </c>
      <c r="M422" s="181">
        <v>2314.29</v>
      </c>
      <c r="N422" s="181">
        <v>2304.33</v>
      </c>
      <c r="O422" s="181">
        <v>2320.56</v>
      </c>
      <c r="P422" s="181">
        <v>2285.09</v>
      </c>
      <c r="Q422" s="181">
        <v>2237.0300000000002</v>
      </c>
      <c r="R422" s="181">
        <v>2183.9699999999998</v>
      </c>
      <c r="S422" s="181">
        <v>2150.31</v>
      </c>
      <c r="T422" s="181">
        <v>2151.7600000000002</v>
      </c>
      <c r="U422" s="181">
        <v>2277.84</v>
      </c>
      <c r="V422" s="181">
        <v>2237.79</v>
      </c>
      <c r="W422" s="181">
        <v>2170.29</v>
      </c>
      <c r="X422" s="181">
        <v>2071.73</v>
      </c>
      <c r="Y422" s="181">
        <v>1914.64</v>
      </c>
    </row>
    <row r="423" spans="1:25" ht="15" x14ac:dyDescent="0.2">
      <c r="A423" s="15">
        <v>16</v>
      </c>
      <c r="B423" s="114">
        <v>1784.78</v>
      </c>
      <c r="C423" s="114">
        <v>1703.19</v>
      </c>
      <c r="D423" s="114">
        <v>1657.61</v>
      </c>
      <c r="E423" s="114">
        <v>1651.73</v>
      </c>
      <c r="F423" s="114">
        <v>1662.58</v>
      </c>
      <c r="G423" s="114">
        <v>1754.31</v>
      </c>
      <c r="H423" s="114">
        <v>2010.49</v>
      </c>
      <c r="I423" s="114">
        <v>2065.42</v>
      </c>
      <c r="J423" s="114">
        <v>2168.04</v>
      </c>
      <c r="K423" s="114">
        <v>2237.27</v>
      </c>
      <c r="L423" s="114">
        <v>2266.2399999999998</v>
      </c>
      <c r="M423" s="181">
        <v>2271.06</v>
      </c>
      <c r="N423" s="181">
        <v>2266.67</v>
      </c>
      <c r="O423" s="181">
        <v>2264.15</v>
      </c>
      <c r="P423" s="181">
        <v>2262.8000000000002</v>
      </c>
      <c r="Q423" s="181">
        <v>2243.4499999999998</v>
      </c>
      <c r="R423" s="181">
        <v>2165.63</v>
      </c>
      <c r="S423" s="181">
        <v>2123.2399999999998</v>
      </c>
      <c r="T423" s="181">
        <v>2117.04</v>
      </c>
      <c r="U423" s="181">
        <v>2114.81</v>
      </c>
      <c r="V423" s="181">
        <v>2244.17</v>
      </c>
      <c r="W423" s="181">
        <v>2171.38</v>
      </c>
      <c r="X423" s="181">
        <v>2064.1999999999998</v>
      </c>
      <c r="Y423" s="181">
        <v>1815.67</v>
      </c>
    </row>
    <row r="424" spans="1:25" ht="15" x14ac:dyDescent="0.2">
      <c r="A424" s="15">
        <v>17</v>
      </c>
      <c r="B424" s="114">
        <v>1740.17</v>
      </c>
      <c r="C424" s="114">
        <v>1655.39</v>
      </c>
      <c r="D424" s="114">
        <v>1635.24</v>
      </c>
      <c r="E424" s="114">
        <v>1613.53</v>
      </c>
      <c r="F424" s="114">
        <v>1614.07</v>
      </c>
      <c r="G424" s="114">
        <v>1653.35</v>
      </c>
      <c r="H424" s="114">
        <v>1710.72</v>
      </c>
      <c r="I424" s="114">
        <v>1744.13</v>
      </c>
      <c r="J424" s="114">
        <v>1891.46</v>
      </c>
      <c r="K424" s="114">
        <v>2057.67</v>
      </c>
      <c r="L424" s="114">
        <v>2080.13</v>
      </c>
      <c r="M424" s="181">
        <v>2102.02</v>
      </c>
      <c r="N424" s="181">
        <v>2104.25</v>
      </c>
      <c r="O424" s="181">
        <v>2107.37</v>
      </c>
      <c r="P424" s="181">
        <v>2114.9899999999998</v>
      </c>
      <c r="Q424" s="181">
        <v>2113.31</v>
      </c>
      <c r="R424" s="181">
        <v>2079.4499999999998</v>
      </c>
      <c r="S424" s="181">
        <v>2084.8000000000002</v>
      </c>
      <c r="T424" s="181">
        <v>2080.15</v>
      </c>
      <c r="U424" s="181">
        <v>2079.27</v>
      </c>
      <c r="V424" s="181">
        <v>2155.35</v>
      </c>
      <c r="W424" s="181">
        <v>2091.8200000000002</v>
      </c>
      <c r="X424" s="181">
        <v>2037.42</v>
      </c>
      <c r="Y424" s="181">
        <v>1749.47</v>
      </c>
    </row>
    <row r="425" spans="1:25" ht="15" x14ac:dyDescent="0.2">
      <c r="A425" s="15">
        <v>18</v>
      </c>
      <c r="B425" s="114">
        <v>1668.23</v>
      </c>
      <c r="C425" s="114">
        <v>1614.31</v>
      </c>
      <c r="D425" s="114">
        <v>1575.89</v>
      </c>
      <c r="E425" s="114">
        <v>1579.16</v>
      </c>
      <c r="F425" s="114">
        <v>1607.32</v>
      </c>
      <c r="G425" s="114">
        <v>1738.87</v>
      </c>
      <c r="H425" s="114">
        <v>2043.09</v>
      </c>
      <c r="I425" s="114">
        <v>2122.94</v>
      </c>
      <c r="J425" s="114">
        <v>2241.84</v>
      </c>
      <c r="K425" s="114">
        <v>2304.2800000000002</v>
      </c>
      <c r="L425" s="114">
        <v>2310.83</v>
      </c>
      <c r="M425" s="181">
        <v>2296.17</v>
      </c>
      <c r="N425" s="181">
        <v>2287</v>
      </c>
      <c r="O425" s="181">
        <v>2295.2800000000002</v>
      </c>
      <c r="P425" s="181">
        <v>2261.6999999999998</v>
      </c>
      <c r="Q425" s="181">
        <v>2133.25</v>
      </c>
      <c r="R425" s="181">
        <v>2134.21</v>
      </c>
      <c r="S425" s="181">
        <v>2137.33</v>
      </c>
      <c r="T425" s="181">
        <v>2129.91</v>
      </c>
      <c r="U425" s="181">
        <v>2259.9</v>
      </c>
      <c r="V425" s="181">
        <v>2186.9899999999998</v>
      </c>
      <c r="W425" s="181">
        <v>2140.7399999999998</v>
      </c>
      <c r="X425" s="181">
        <v>2095.5700000000002</v>
      </c>
      <c r="Y425" s="181">
        <v>1839.15</v>
      </c>
    </row>
    <row r="426" spans="1:25" ht="15" x14ac:dyDescent="0.2">
      <c r="A426" s="15">
        <v>19</v>
      </c>
      <c r="B426" s="114">
        <v>1706.18</v>
      </c>
      <c r="C426" s="114">
        <v>1660.73</v>
      </c>
      <c r="D426" s="114">
        <v>1635.02</v>
      </c>
      <c r="E426" s="114">
        <v>1633.36</v>
      </c>
      <c r="F426" s="114">
        <v>1672.67</v>
      </c>
      <c r="G426" s="114">
        <v>1810.54</v>
      </c>
      <c r="H426" s="114">
        <v>2072.73</v>
      </c>
      <c r="I426" s="114">
        <v>2117.52</v>
      </c>
      <c r="J426" s="114">
        <v>2183.98</v>
      </c>
      <c r="K426" s="114">
        <v>2287.2199999999998</v>
      </c>
      <c r="L426" s="114">
        <v>2295.75</v>
      </c>
      <c r="M426" s="181">
        <v>2258.3200000000002</v>
      </c>
      <c r="N426" s="181">
        <v>2229.3200000000002</v>
      </c>
      <c r="O426" s="181">
        <v>2235.1999999999998</v>
      </c>
      <c r="P426" s="181">
        <v>2230.7600000000002</v>
      </c>
      <c r="Q426" s="181">
        <v>2144.85</v>
      </c>
      <c r="R426" s="181">
        <v>2124.81</v>
      </c>
      <c r="S426" s="181">
        <v>2127.41</v>
      </c>
      <c r="T426" s="181">
        <v>2117.27</v>
      </c>
      <c r="U426" s="181">
        <v>2167.35</v>
      </c>
      <c r="V426" s="181">
        <v>2150.4899999999998</v>
      </c>
      <c r="W426" s="181">
        <v>2112.66</v>
      </c>
      <c r="X426" s="181">
        <v>2070.92</v>
      </c>
      <c r="Y426" s="181">
        <v>1760.24</v>
      </c>
    </row>
    <row r="427" spans="1:25" ht="15" x14ac:dyDescent="0.2">
      <c r="A427" s="15">
        <v>20</v>
      </c>
      <c r="B427" s="114">
        <v>1857.9</v>
      </c>
      <c r="C427" s="114">
        <v>1714.08</v>
      </c>
      <c r="D427" s="114">
        <v>1694.86</v>
      </c>
      <c r="E427" s="114">
        <v>1691.5</v>
      </c>
      <c r="F427" s="114">
        <v>1735.03</v>
      </c>
      <c r="G427" s="114">
        <v>1939.67</v>
      </c>
      <c r="H427" s="114">
        <v>2107.91</v>
      </c>
      <c r="I427" s="114">
        <v>2164.0100000000002</v>
      </c>
      <c r="J427" s="114">
        <v>2325.06</v>
      </c>
      <c r="K427" s="114">
        <v>2359.5100000000002</v>
      </c>
      <c r="L427" s="114">
        <v>2365.71</v>
      </c>
      <c r="M427" s="181">
        <v>2391.41</v>
      </c>
      <c r="N427" s="181">
        <v>2383.39</v>
      </c>
      <c r="O427" s="181">
        <v>2384.4</v>
      </c>
      <c r="P427" s="181">
        <v>2373.38</v>
      </c>
      <c r="Q427" s="181">
        <v>2364.94</v>
      </c>
      <c r="R427" s="181">
        <v>2337.46</v>
      </c>
      <c r="S427" s="181">
        <v>2206.0500000000002</v>
      </c>
      <c r="T427" s="181">
        <v>2252.4299999999998</v>
      </c>
      <c r="U427" s="181">
        <v>2335.0300000000002</v>
      </c>
      <c r="V427" s="181">
        <v>2295.64</v>
      </c>
      <c r="W427" s="181">
        <v>2220.91</v>
      </c>
      <c r="X427" s="181">
        <v>2108.62</v>
      </c>
      <c r="Y427" s="181">
        <v>2059.71</v>
      </c>
    </row>
    <row r="428" spans="1:25" ht="15" x14ac:dyDescent="0.2">
      <c r="A428" s="15">
        <v>21</v>
      </c>
      <c r="B428" s="114">
        <v>1770.49</v>
      </c>
      <c r="C428" s="114">
        <v>1707.23</v>
      </c>
      <c r="D428" s="114">
        <v>1694.23</v>
      </c>
      <c r="E428" s="114">
        <v>1677.84</v>
      </c>
      <c r="F428" s="114">
        <v>1723.62</v>
      </c>
      <c r="G428" s="114">
        <v>1852.74</v>
      </c>
      <c r="H428" s="114">
        <v>2083.88</v>
      </c>
      <c r="I428" s="114">
        <v>2144.56</v>
      </c>
      <c r="J428" s="114">
        <v>2263.86</v>
      </c>
      <c r="K428" s="114">
        <v>2301.46</v>
      </c>
      <c r="L428" s="114">
        <v>2307.92</v>
      </c>
      <c r="M428" s="181">
        <v>2340.36</v>
      </c>
      <c r="N428" s="181">
        <v>2316.29</v>
      </c>
      <c r="O428" s="181">
        <v>2316.6999999999998</v>
      </c>
      <c r="P428" s="181">
        <v>2307.06</v>
      </c>
      <c r="Q428" s="181">
        <v>2301.7600000000002</v>
      </c>
      <c r="R428" s="181">
        <v>2270.39</v>
      </c>
      <c r="S428" s="181">
        <v>2127.83</v>
      </c>
      <c r="T428" s="181">
        <v>2119.56</v>
      </c>
      <c r="U428" s="181">
        <v>2280.85</v>
      </c>
      <c r="V428" s="181">
        <v>2250.41</v>
      </c>
      <c r="W428" s="181">
        <v>2193.75</v>
      </c>
      <c r="X428" s="181">
        <v>2167.79</v>
      </c>
      <c r="Y428" s="181">
        <v>1958.09</v>
      </c>
    </row>
    <row r="429" spans="1:25" ht="15" x14ac:dyDescent="0.2">
      <c r="A429" s="15">
        <v>22</v>
      </c>
      <c r="B429" s="114">
        <v>1751.45</v>
      </c>
      <c r="C429" s="114">
        <v>1688.6</v>
      </c>
      <c r="D429" s="114">
        <v>1688.44</v>
      </c>
      <c r="E429" s="114">
        <v>1687.2</v>
      </c>
      <c r="F429" s="114">
        <v>1717.92</v>
      </c>
      <c r="G429" s="114">
        <v>1862.86</v>
      </c>
      <c r="H429" s="114">
        <v>2079.46</v>
      </c>
      <c r="I429" s="114">
        <v>2155.9699999999998</v>
      </c>
      <c r="J429" s="114">
        <v>2217.6</v>
      </c>
      <c r="K429" s="114">
        <v>2220.77</v>
      </c>
      <c r="L429" s="114">
        <v>2201.62</v>
      </c>
      <c r="M429" s="181">
        <v>2311.09</v>
      </c>
      <c r="N429" s="181">
        <v>2270.4</v>
      </c>
      <c r="O429" s="181">
        <v>2261.04</v>
      </c>
      <c r="P429" s="181">
        <v>2239.0500000000002</v>
      </c>
      <c r="Q429" s="181">
        <v>2223.0300000000002</v>
      </c>
      <c r="R429" s="181">
        <v>2156.6</v>
      </c>
      <c r="S429" s="181">
        <v>2148.63</v>
      </c>
      <c r="T429" s="181">
        <v>2130.9499999999998</v>
      </c>
      <c r="U429" s="181">
        <v>2162.7800000000002</v>
      </c>
      <c r="V429" s="181">
        <v>2146.2800000000002</v>
      </c>
      <c r="W429" s="181">
        <v>2145.61</v>
      </c>
      <c r="X429" s="181">
        <v>2038.1</v>
      </c>
      <c r="Y429" s="181">
        <v>1838.18</v>
      </c>
    </row>
    <row r="430" spans="1:25" ht="15" x14ac:dyDescent="0.2">
      <c r="A430" s="15">
        <v>23</v>
      </c>
      <c r="B430" s="114">
        <v>1834.92</v>
      </c>
      <c r="C430" s="114">
        <v>1723.72</v>
      </c>
      <c r="D430" s="114">
        <v>1694.71</v>
      </c>
      <c r="E430" s="114">
        <v>1690.47</v>
      </c>
      <c r="F430" s="114">
        <v>1697.71</v>
      </c>
      <c r="G430" s="114">
        <v>1775.32</v>
      </c>
      <c r="H430" s="114">
        <v>1932.92</v>
      </c>
      <c r="I430" s="114">
        <v>2059.0300000000002</v>
      </c>
      <c r="J430" s="114">
        <v>2118.2399999999998</v>
      </c>
      <c r="K430" s="114">
        <v>2188.94</v>
      </c>
      <c r="L430" s="114">
        <v>2207.9299999999998</v>
      </c>
      <c r="M430" s="181">
        <v>2213.34</v>
      </c>
      <c r="N430" s="181">
        <v>2208.91</v>
      </c>
      <c r="O430" s="181">
        <v>2205.36</v>
      </c>
      <c r="P430" s="181">
        <v>2187.4</v>
      </c>
      <c r="Q430" s="181">
        <v>2173.42</v>
      </c>
      <c r="R430" s="181">
        <v>2184.94</v>
      </c>
      <c r="S430" s="181">
        <v>2193.2199999999998</v>
      </c>
      <c r="T430" s="181">
        <v>2211.92</v>
      </c>
      <c r="U430" s="181">
        <v>2208.5700000000002</v>
      </c>
      <c r="V430" s="181">
        <v>2215.23</v>
      </c>
      <c r="W430" s="181">
        <v>2190.52</v>
      </c>
      <c r="X430" s="181">
        <v>2110.85</v>
      </c>
      <c r="Y430" s="181">
        <v>1982.39</v>
      </c>
    </row>
    <row r="431" spans="1:25" ht="15" x14ac:dyDescent="0.2">
      <c r="A431" s="15">
        <v>24</v>
      </c>
      <c r="B431" s="114">
        <v>2034.52</v>
      </c>
      <c r="C431" s="114">
        <v>1744.4</v>
      </c>
      <c r="D431" s="114">
        <v>1705.51</v>
      </c>
      <c r="E431" s="114">
        <v>1699.12</v>
      </c>
      <c r="F431" s="114">
        <v>1717.89</v>
      </c>
      <c r="G431" s="114">
        <v>1755.06</v>
      </c>
      <c r="H431" s="114">
        <v>1809.23</v>
      </c>
      <c r="I431" s="114">
        <v>2017.49</v>
      </c>
      <c r="J431" s="114">
        <v>2098.71</v>
      </c>
      <c r="K431" s="114">
        <v>2247.4899999999998</v>
      </c>
      <c r="L431" s="114">
        <v>2304.61</v>
      </c>
      <c r="M431" s="181">
        <v>2321.6</v>
      </c>
      <c r="N431" s="181">
        <v>2324.5100000000002</v>
      </c>
      <c r="O431" s="181">
        <v>2324.7600000000002</v>
      </c>
      <c r="P431" s="181">
        <v>2321.8200000000002</v>
      </c>
      <c r="Q431" s="181">
        <v>2308.21</v>
      </c>
      <c r="R431" s="181">
        <v>2348.89</v>
      </c>
      <c r="S431" s="181">
        <v>2386.17</v>
      </c>
      <c r="T431" s="181">
        <v>2401.81</v>
      </c>
      <c r="U431" s="181">
        <v>2402.2199999999998</v>
      </c>
      <c r="V431" s="181">
        <v>2411.5100000000002</v>
      </c>
      <c r="W431" s="181">
        <v>2353.16</v>
      </c>
      <c r="X431" s="181">
        <v>2241.17</v>
      </c>
      <c r="Y431" s="181">
        <v>2026.1</v>
      </c>
    </row>
    <row r="432" spans="1:25" ht="15" x14ac:dyDescent="0.2">
      <c r="A432" s="15">
        <v>25</v>
      </c>
      <c r="B432" s="114">
        <v>1809.39</v>
      </c>
      <c r="C432" s="114">
        <v>1730.6</v>
      </c>
      <c r="D432" s="114">
        <v>1710.43</v>
      </c>
      <c r="E432" s="114">
        <v>1729.17</v>
      </c>
      <c r="F432" s="114">
        <v>1763.03</v>
      </c>
      <c r="G432" s="114">
        <v>2032.56</v>
      </c>
      <c r="H432" s="114">
        <v>2145.02</v>
      </c>
      <c r="I432" s="114">
        <v>2282.98</v>
      </c>
      <c r="J432" s="114">
        <v>2357.21</v>
      </c>
      <c r="K432" s="114">
        <v>2383.9899999999998</v>
      </c>
      <c r="L432" s="114">
        <v>2397.42</v>
      </c>
      <c r="M432" s="181">
        <v>2439.6799999999998</v>
      </c>
      <c r="N432" s="181">
        <v>2420.21</v>
      </c>
      <c r="O432" s="181">
        <v>2437.6799999999998</v>
      </c>
      <c r="P432" s="181">
        <v>2419.1799999999998</v>
      </c>
      <c r="Q432" s="181">
        <v>2406.2399999999998</v>
      </c>
      <c r="R432" s="181">
        <v>2357.4699999999998</v>
      </c>
      <c r="S432" s="181">
        <v>2356.69</v>
      </c>
      <c r="T432" s="181">
        <v>2327.35</v>
      </c>
      <c r="U432" s="181">
        <v>2352.59</v>
      </c>
      <c r="V432" s="181">
        <v>2264.8200000000002</v>
      </c>
      <c r="W432" s="181">
        <v>2270.37</v>
      </c>
      <c r="X432" s="181">
        <v>2097.12</v>
      </c>
      <c r="Y432" s="181">
        <v>2009.95</v>
      </c>
    </row>
    <row r="433" spans="1:28" ht="15" x14ac:dyDescent="0.2">
      <c r="A433" s="15">
        <v>26</v>
      </c>
      <c r="B433" s="114">
        <v>1770.23</v>
      </c>
      <c r="C433" s="114">
        <v>1731.49</v>
      </c>
      <c r="D433" s="114">
        <v>1714.67</v>
      </c>
      <c r="E433" s="114">
        <v>1719.01</v>
      </c>
      <c r="F433" s="114">
        <v>1755.62</v>
      </c>
      <c r="G433" s="114">
        <v>1944.43</v>
      </c>
      <c r="H433" s="114">
        <v>2140.6799999999998</v>
      </c>
      <c r="I433" s="114">
        <v>2210.2600000000002</v>
      </c>
      <c r="J433" s="114">
        <v>2272.85</v>
      </c>
      <c r="K433" s="114">
        <v>2294.92</v>
      </c>
      <c r="L433" s="114">
        <v>2289.36</v>
      </c>
      <c r="M433" s="181">
        <v>2304.7600000000002</v>
      </c>
      <c r="N433" s="181">
        <v>2292.84</v>
      </c>
      <c r="O433" s="181">
        <v>2296.59</v>
      </c>
      <c r="P433" s="181">
        <v>2292.02</v>
      </c>
      <c r="Q433" s="181">
        <v>2284.3000000000002</v>
      </c>
      <c r="R433" s="181">
        <v>2267.14</v>
      </c>
      <c r="S433" s="181">
        <v>2271.2199999999998</v>
      </c>
      <c r="T433" s="181">
        <v>2260.48</v>
      </c>
      <c r="U433" s="181">
        <v>2277.31</v>
      </c>
      <c r="V433" s="181">
        <v>2241.0500000000002</v>
      </c>
      <c r="W433" s="181">
        <v>2246.52</v>
      </c>
      <c r="X433" s="181">
        <v>2068.42</v>
      </c>
      <c r="Y433" s="181">
        <v>1844.98</v>
      </c>
    </row>
    <row r="434" spans="1:28" ht="15" x14ac:dyDescent="0.2">
      <c r="A434" s="15">
        <v>27</v>
      </c>
      <c r="B434" s="114">
        <v>1793</v>
      </c>
      <c r="C434" s="114">
        <v>1734.23</v>
      </c>
      <c r="D434" s="114">
        <v>1718.14</v>
      </c>
      <c r="E434" s="114">
        <v>1722.93</v>
      </c>
      <c r="F434" s="114">
        <v>1752.95</v>
      </c>
      <c r="G434" s="114">
        <v>1900.96</v>
      </c>
      <c r="H434" s="114">
        <v>2133.31</v>
      </c>
      <c r="I434" s="114">
        <v>2185.6999999999998</v>
      </c>
      <c r="J434" s="114">
        <v>2248.5700000000002</v>
      </c>
      <c r="K434" s="114">
        <v>2271.85</v>
      </c>
      <c r="L434" s="114">
        <v>2249.38</v>
      </c>
      <c r="M434" s="181">
        <v>2284.3000000000002</v>
      </c>
      <c r="N434" s="181">
        <v>2271.36</v>
      </c>
      <c r="O434" s="181">
        <v>2278.23</v>
      </c>
      <c r="P434" s="181">
        <v>2272.58</v>
      </c>
      <c r="Q434" s="181">
        <v>2262.39</v>
      </c>
      <c r="R434" s="181">
        <v>2236.92</v>
      </c>
      <c r="S434" s="181">
        <v>2238.4899999999998</v>
      </c>
      <c r="T434" s="181">
        <v>2231.37</v>
      </c>
      <c r="U434" s="181">
        <v>2250.6799999999998</v>
      </c>
      <c r="V434" s="181">
        <v>2217.61</v>
      </c>
      <c r="W434" s="181">
        <v>2189.8000000000002</v>
      </c>
      <c r="X434" s="181">
        <v>2061.48</v>
      </c>
      <c r="Y434" s="181">
        <v>1826.46</v>
      </c>
    </row>
    <row r="435" spans="1:28" ht="15" x14ac:dyDescent="0.2">
      <c r="A435" s="15">
        <v>28</v>
      </c>
      <c r="B435" s="114">
        <v>1759.9</v>
      </c>
      <c r="C435" s="114">
        <v>1711.46</v>
      </c>
      <c r="D435" s="114">
        <v>1705.52</v>
      </c>
      <c r="E435" s="114">
        <v>1709.34</v>
      </c>
      <c r="F435" s="114">
        <v>1732.36</v>
      </c>
      <c r="G435" s="114">
        <v>1904.71</v>
      </c>
      <c r="H435" s="114">
        <v>2141.64</v>
      </c>
      <c r="I435" s="114">
        <v>2208.54</v>
      </c>
      <c r="J435" s="114">
        <v>2270.86</v>
      </c>
      <c r="K435" s="114">
        <v>2296.09</v>
      </c>
      <c r="L435" s="114">
        <v>2303.0500000000002</v>
      </c>
      <c r="M435" s="181">
        <v>2326.46</v>
      </c>
      <c r="N435" s="181">
        <v>2316.86</v>
      </c>
      <c r="O435" s="181">
        <v>2326.9299999999998</v>
      </c>
      <c r="P435" s="181">
        <v>2320.5300000000002</v>
      </c>
      <c r="Q435" s="181">
        <v>2314.25</v>
      </c>
      <c r="R435" s="181">
        <v>2291.06</v>
      </c>
      <c r="S435" s="181">
        <v>2291.5100000000002</v>
      </c>
      <c r="T435" s="181">
        <v>2274.98</v>
      </c>
      <c r="U435" s="181">
        <v>2286.69</v>
      </c>
      <c r="V435" s="181">
        <v>2249.08</v>
      </c>
      <c r="W435" s="181">
        <v>2252.1</v>
      </c>
      <c r="X435" s="181">
        <v>2084.96</v>
      </c>
      <c r="Y435" s="181">
        <v>1807.01</v>
      </c>
    </row>
    <row r="436" spans="1:28" ht="15" x14ac:dyDescent="0.2">
      <c r="A436" s="15">
        <v>29</v>
      </c>
      <c r="B436" s="114">
        <v>1736.38</v>
      </c>
      <c r="C436" s="114">
        <v>1712.44</v>
      </c>
      <c r="D436" s="114">
        <v>1700.6</v>
      </c>
      <c r="E436" s="114">
        <v>1712.9</v>
      </c>
      <c r="F436" s="114">
        <v>1764.36</v>
      </c>
      <c r="G436" s="114">
        <v>1859.35</v>
      </c>
      <c r="H436" s="114">
        <v>2082.2600000000002</v>
      </c>
      <c r="I436" s="114">
        <v>2180.19</v>
      </c>
      <c r="J436" s="114">
        <v>2255.2600000000002</v>
      </c>
      <c r="K436" s="114">
        <v>2244.08</v>
      </c>
      <c r="L436" s="114">
        <v>2244.98</v>
      </c>
      <c r="M436" s="181">
        <v>2297.9299999999998</v>
      </c>
      <c r="N436" s="181">
        <v>2286.08</v>
      </c>
      <c r="O436" s="181">
        <v>2297.59</v>
      </c>
      <c r="P436" s="181">
        <v>2291.52</v>
      </c>
      <c r="Q436" s="181">
        <v>2275.58</v>
      </c>
      <c r="R436" s="181">
        <v>2234.02</v>
      </c>
      <c r="S436" s="181">
        <v>2237.5500000000002</v>
      </c>
      <c r="T436" s="181">
        <v>2228.9899999999998</v>
      </c>
      <c r="U436" s="181">
        <v>2253.42</v>
      </c>
      <c r="V436" s="181">
        <v>2220.34</v>
      </c>
      <c r="W436" s="181">
        <v>2214.92</v>
      </c>
      <c r="X436" s="181">
        <v>2076.37</v>
      </c>
      <c r="Y436" s="181">
        <v>1815.46</v>
      </c>
    </row>
    <row r="437" spans="1:28" ht="15" x14ac:dyDescent="0.2">
      <c r="A437" s="15">
        <v>30</v>
      </c>
      <c r="B437" s="114">
        <v>2038.36</v>
      </c>
      <c r="C437" s="114">
        <v>1803.8</v>
      </c>
      <c r="D437" s="114">
        <v>1772.72</v>
      </c>
      <c r="E437" s="114">
        <v>1763.12</v>
      </c>
      <c r="F437" s="114">
        <v>1772.85</v>
      </c>
      <c r="G437" s="114">
        <v>1809.71</v>
      </c>
      <c r="H437" s="114">
        <v>2056.56</v>
      </c>
      <c r="I437" s="114">
        <v>2101.69</v>
      </c>
      <c r="J437" s="114">
        <v>2223.81</v>
      </c>
      <c r="K437" s="114">
        <v>2260.27</v>
      </c>
      <c r="L437" s="114">
        <v>2273.46</v>
      </c>
      <c r="M437" s="181">
        <v>2282.38</v>
      </c>
      <c r="N437" s="181">
        <v>2281.77</v>
      </c>
      <c r="O437" s="181">
        <v>2276.4899999999998</v>
      </c>
      <c r="P437" s="181">
        <v>2271.41</v>
      </c>
      <c r="Q437" s="181">
        <v>2264.64</v>
      </c>
      <c r="R437" s="181">
        <v>2241.85</v>
      </c>
      <c r="S437" s="181">
        <v>2247.0700000000002</v>
      </c>
      <c r="T437" s="181">
        <v>2239.48</v>
      </c>
      <c r="U437" s="181">
        <v>2235.34</v>
      </c>
      <c r="V437" s="181">
        <v>2250.42</v>
      </c>
      <c r="W437" s="181">
        <v>2204.87</v>
      </c>
      <c r="X437" s="181">
        <v>2083.91</v>
      </c>
      <c r="Y437" s="181">
        <v>1809.29</v>
      </c>
    </row>
    <row r="438" spans="1:28" ht="15" x14ac:dyDescent="0.2">
      <c r="A438" s="15">
        <v>31</v>
      </c>
      <c r="B438" s="182">
        <v>1772.38</v>
      </c>
      <c r="C438" s="182">
        <v>1729.24</v>
      </c>
      <c r="D438" s="182">
        <v>1714.93</v>
      </c>
      <c r="E438" s="182">
        <v>1710.95</v>
      </c>
      <c r="F438" s="182">
        <v>1713.91</v>
      </c>
      <c r="G438" s="182">
        <v>1737.74</v>
      </c>
      <c r="H438" s="182">
        <v>1759.49</v>
      </c>
      <c r="I438" s="182">
        <v>1774.35</v>
      </c>
      <c r="J438" s="182">
        <v>1935.87</v>
      </c>
      <c r="K438" s="182">
        <v>2063.12</v>
      </c>
      <c r="L438" s="182">
        <v>2076.0700000000002</v>
      </c>
      <c r="M438" s="183">
        <v>2083.08</v>
      </c>
      <c r="N438" s="183">
        <v>2083.69</v>
      </c>
      <c r="O438" s="183">
        <v>2084.0700000000002</v>
      </c>
      <c r="P438" s="183">
        <v>2085.96</v>
      </c>
      <c r="Q438" s="183">
        <v>2087.89</v>
      </c>
      <c r="R438" s="183">
        <v>2077.94</v>
      </c>
      <c r="S438" s="183">
        <v>2084.66</v>
      </c>
      <c r="T438" s="183">
        <v>2079.38</v>
      </c>
      <c r="U438" s="183">
        <v>2076.46</v>
      </c>
      <c r="V438" s="183">
        <v>2095.0700000000002</v>
      </c>
      <c r="W438" s="183">
        <v>2074.75</v>
      </c>
      <c r="X438" s="183">
        <v>2010.09</v>
      </c>
      <c r="Y438" s="183">
        <v>1727.67</v>
      </c>
    </row>
    <row r="439" spans="1:28" customFormat="1" x14ac:dyDescent="0.2">
      <c r="A439" s="34" t="s">
        <v>111</v>
      </c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143">
        <f>H397</f>
        <v>835465.76</v>
      </c>
      <c r="M439" s="143"/>
      <c r="N439" s="97" t="s">
        <v>80</v>
      </c>
      <c r="O439" s="71"/>
      <c r="P439" s="71"/>
      <c r="Q439" s="97"/>
      <c r="R439" s="71"/>
      <c r="S439" s="71"/>
      <c r="T439" s="71"/>
      <c r="U439" s="71"/>
      <c r="V439" s="71"/>
      <c r="W439" s="71"/>
      <c r="X439" s="71"/>
      <c r="Y439" s="71"/>
      <c r="Z439" s="71"/>
      <c r="AA439" s="78"/>
      <c r="AB439" s="71"/>
    </row>
    <row r="440" spans="1:28" customFormat="1" x14ac:dyDescent="0.2">
      <c r="A440" s="34"/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48"/>
      <c r="M440" s="98"/>
      <c r="N440" s="97"/>
      <c r="O440" s="71"/>
      <c r="P440" s="71"/>
      <c r="Q440" s="97"/>
      <c r="R440" s="71"/>
      <c r="S440" s="71"/>
      <c r="T440" s="71"/>
      <c r="U440" s="71"/>
      <c r="V440" s="71"/>
      <c r="W440" s="71"/>
      <c r="X440" s="71"/>
      <c r="Y440" s="71"/>
      <c r="Z440" s="71"/>
      <c r="AA440" s="78"/>
      <c r="AB440" s="71"/>
    </row>
    <row r="441" spans="1:28" customFormat="1" ht="15" x14ac:dyDescent="0.2">
      <c r="A441" s="62" t="s">
        <v>117</v>
      </c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48"/>
      <c r="M441" s="98"/>
      <c r="N441" s="97"/>
      <c r="O441" s="71"/>
      <c r="P441" s="71"/>
      <c r="Q441" s="97"/>
      <c r="R441" s="71"/>
      <c r="S441" s="71"/>
      <c r="T441" s="71"/>
      <c r="U441" s="71"/>
      <c r="V441" s="71"/>
      <c r="W441" s="71"/>
      <c r="X441" s="71"/>
      <c r="Y441" s="71"/>
      <c r="Z441" s="71"/>
      <c r="AA441" s="78"/>
      <c r="AB441" s="71"/>
    </row>
    <row r="442" spans="1:28" customFormat="1" ht="15" x14ac:dyDescent="0.2">
      <c r="A442" s="144"/>
      <c r="B442" s="144"/>
      <c r="C442" s="144"/>
      <c r="D442" s="144"/>
      <c r="E442" s="144"/>
      <c r="F442" s="145" t="s">
        <v>2</v>
      </c>
      <c r="G442" s="145"/>
      <c r="H442" s="145"/>
      <c r="I442" s="145"/>
      <c r="J442" s="35"/>
      <c r="K442" s="35"/>
      <c r="L442" s="48"/>
      <c r="M442" s="98"/>
      <c r="N442" s="97"/>
      <c r="O442" s="71"/>
      <c r="P442" s="71"/>
      <c r="Q442" s="97"/>
      <c r="R442" s="71"/>
      <c r="S442" s="71"/>
      <c r="T442" s="71"/>
      <c r="U442" s="71"/>
      <c r="V442" s="71"/>
      <c r="W442" s="71"/>
      <c r="X442" s="71"/>
      <c r="Y442" s="71"/>
      <c r="Z442" s="71"/>
      <c r="AA442" s="78"/>
      <c r="AB442" s="71"/>
    </row>
    <row r="443" spans="1:28" customFormat="1" ht="15" x14ac:dyDescent="0.2">
      <c r="A443" s="144"/>
      <c r="B443" s="144"/>
      <c r="C443" s="144"/>
      <c r="D443" s="144"/>
      <c r="E443" s="144"/>
      <c r="F443" s="63" t="s">
        <v>5</v>
      </c>
      <c r="G443" s="63" t="s">
        <v>107</v>
      </c>
      <c r="H443" s="63" t="s">
        <v>108</v>
      </c>
      <c r="I443" s="63" t="s">
        <v>0</v>
      </c>
      <c r="J443" s="35"/>
      <c r="K443" s="35"/>
      <c r="L443" s="48"/>
      <c r="M443" s="98"/>
      <c r="N443" s="97"/>
      <c r="O443" s="71"/>
      <c r="P443" s="71"/>
      <c r="Q443" s="97"/>
      <c r="R443" s="71"/>
      <c r="S443" s="71"/>
      <c r="T443" s="71"/>
      <c r="U443" s="71"/>
      <c r="V443" s="71"/>
      <c r="W443" s="71"/>
      <c r="X443" s="71"/>
      <c r="Y443" s="71"/>
      <c r="Z443" s="71"/>
      <c r="AA443" s="78"/>
      <c r="AB443" s="71"/>
    </row>
    <row r="444" spans="1:28" customFormat="1" x14ac:dyDescent="0.2">
      <c r="A444" s="146" t="s">
        <v>82</v>
      </c>
      <c r="B444" s="147"/>
      <c r="C444" s="147"/>
      <c r="D444" s="147"/>
      <c r="E444" s="148"/>
      <c r="F444" s="100">
        <v>1372812.03</v>
      </c>
      <c r="G444" s="66">
        <v>905075.33</v>
      </c>
      <c r="H444" s="66">
        <v>915737.64</v>
      </c>
      <c r="I444" s="66">
        <v>1049074.75</v>
      </c>
      <c r="J444" s="35"/>
      <c r="K444" s="35"/>
      <c r="L444" s="48"/>
      <c r="M444" s="98"/>
      <c r="N444" s="97"/>
      <c r="O444" s="71"/>
      <c r="P444" s="71"/>
      <c r="Q444" s="97"/>
      <c r="R444" s="71"/>
      <c r="S444" s="71"/>
      <c r="T444" s="71"/>
      <c r="U444" s="71"/>
      <c r="V444" s="71"/>
      <c r="W444" s="71"/>
      <c r="X444" s="71"/>
      <c r="Y444" s="71"/>
      <c r="Z444" s="71"/>
      <c r="AA444" s="78"/>
      <c r="AB444" s="71"/>
    </row>
    <row r="445" spans="1:28" customFormat="1" x14ac:dyDescent="0.2">
      <c r="A445" s="64"/>
      <c r="B445" s="64"/>
      <c r="C445" s="64"/>
      <c r="D445" s="64"/>
      <c r="E445" s="64"/>
      <c r="F445" s="65"/>
      <c r="G445" s="65"/>
      <c r="H445" s="65"/>
      <c r="I445" s="65"/>
      <c r="J445" s="35"/>
      <c r="K445" s="35"/>
      <c r="L445" s="48"/>
      <c r="M445" s="98"/>
      <c r="N445" s="97"/>
      <c r="O445" s="71"/>
      <c r="P445" s="71"/>
      <c r="Q445" s="97"/>
      <c r="R445" s="71"/>
      <c r="S445" s="71"/>
      <c r="T445" s="71"/>
      <c r="U445" s="71"/>
      <c r="V445" s="71"/>
      <c r="W445" s="71"/>
      <c r="X445" s="71"/>
      <c r="Y445" s="71"/>
      <c r="Z445" s="71"/>
      <c r="AA445" s="78"/>
      <c r="AB445" s="71"/>
    </row>
    <row r="446" spans="1:28" ht="15" customHeight="1" x14ac:dyDescent="0.2">
      <c r="A446" s="7" t="s">
        <v>109</v>
      </c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91"/>
      <c r="N446" s="91"/>
      <c r="O446" s="91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AA446" s="78"/>
    </row>
    <row r="447" spans="1:28" ht="15" x14ac:dyDescent="0.2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91"/>
      <c r="N447" s="91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AA447" s="78"/>
    </row>
    <row r="448" spans="1:28" ht="15" x14ac:dyDescent="0.2">
      <c r="A448" s="139" t="s">
        <v>11</v>
      </c>
      <c r="B448" s="139" t="s">
        <v>37</v>
      </c>
      <c r="C448" s="139"/>
      <c r="D448" s="139"/>
      <c r="E448" s="139"/>
      <c r="F448" s="139"/>
      <c r="G448" s="139"/>
      <c r="H448" s="139"/>
      <c r="I448" s="139"/>
      <c r="J448" s="139"/>
      <c r="K448" s="139"/>
      <c r="L448" s="139"/>
      <c r="M448" s="139"/>
      <c r="N448" s="139"/>
      <c r="O448" s="139"/>
      <c r="P448" s="139"/>
      <c r="Q448" s="139"/>
      <c r="R448" s="139"/>
      <c r="S448" s="139"/>
      <c r="T448" s="139"/>
      <c r="U448" s="139"/>
      <c r="V448" s="139"/>
      <c r="W448" s="139"/>
      <c r="X448" s="139"/>
      <c r="Y448" s="139"/>
      <c r="AA448" s="78"/>
    </row>
    <row r="449" spans="1:27" ht="30" x14ac:dyDescent="0.2">
      <c r="A449" s="139"/>
      <c r="B449" s="14" t="s">
        <v>13</v>
      </c>
      <c r="C449" s="14" t="s">
        <v>14</v>
      </c>
      <c r="D449" s="14" t="s">
        <v>15</v>
      </c>
      <c r="E449" s="14" t="s">
        <v>16</v>
      </c>
      <c r="F449" s="14" t="s">
        <v>17</v>
      </c>
      <c r="G449" s="14" t="s">
        <v>18</v>
      </c>
      <c r="H449" s="14" t="s">
        <v>19</v>
      </c>
      <c r="I449" s="14" t="s">
        <v>20</v>
      </c>
      <c r="J449" s="14" t="s">
        <v>21</v>
      </c>
      <c r="K449" s="14" t="s">
        <v>22</v>
      </c>
      <c r="L449" s="14" t="s">
        <v>23</v>
      </c>
      <c r="M449" s="87" t="s">
        <v>24</v>
      </c>
      <c r="N449" s="87" t="s">
        <v>25</v>
      </c>
      <c r="O449" s="87" t="s">
        <v>26</v>
      </c>
      <c r="P449" s="87" t="s">
        <v>27</v>
      </c>
      <c r="Q449" s="87" t="s">
        <v>28</v>
      </c>
      <c r="R449" s="87" t="s">
        <v>29</v>
      </c>
      <c r="S449" s="87" t="s">
        <v>30</v>
      </c>
      <c r="T449" s="87" t="s">
        <v>31</v>
      </c>
      <c r="U449" s="87" t="s">
        <v>32</v>
      </c>
      <c r="V449" s="87" t="s">
        <v>33</v>
      </c>
      <c r="W449" s="87" t="s">
        <v>34</v>
      </c>
      <c r="X449" s="87" t="s">
        <v>35</v>
      </c>
      <c r="Y449" s="87" t="s">
        <v>36</v>
      </c>
      <c r="AA449" s="78"/>
    </row>
    <row r="450" spans="1:27" ht="15" x14ac:dyDescent="0.2">
      <c r="A450" s="15">
        <v>1</v>
      </c>
      <c r="B450" s="67">
        <v>2096.5300000000002</v>
      </c>
      <c r="C450" s="67">
        <v>2086.9699999999998</v>
      </c>
      <c r="D450" s="67">
        <v>2103.39</v>
      </c>
      <c r="E450" s="67">
        <v>2076.14</v>
      </c>
      <c r="F450" s="67">
        <v>2052.15</v>
      </c>
      <c r="G450" s="67">
        <v>2049.2399999999998</v>
      </c>
      <c r="H450" s="67">
        <v>2061.9</v>
      </c>
      <c r="I450" s="67">
        <v>2061.1799999999998</v>
      </c>
      <c r="J450" s="67">
        <v>2058.54</v>
      </c>
      <c r="K450" s="67">
        <v>2008.59</v>
      </c>
      <c r="L450" s="67">
        <v>2053.27</v>
      </c>
      <c r="M450" s="184">
        <v>2086.12</v>
      </c>
      <c r="N450" s="184">
        <v>2103.4899999999998</v>
      </c>
      <c r="O450" s="184">
        <v>2108.84</v>
      </c>
      <c r="P450" s="184">
        <v>2115.79</v>
      </c>
      <c r="Q450" s="184">
        <v>2127.3000000000002</v>
      </c>
      <c r="R450" s="184">
        <v>2125.4899999999998</v>
      </c>
      <c r="S450" s="184">
        <v>2139.4</v>
      </c>
      <c r="T450" s="184">
        <v>2138.5300000000002</v>
      </c>
      <c r="U450" s="184">
        <v>2139.7199999999998</v>
      </c>
      <c r="V450" s="184">
        <v>2140.41</v>
      </c>
      <c r="W450" s="184">
        <v>2138.81</v>
      </c>
      <c r="X450" s="184">
        <v>2128.8200000000002</v>
      </c>
      <c r="Y450" s="184">
        <v>2102.41</v>
      </c>
      <c r="Z450" s="88"/>
      <c r="AA450" s="78"/>
    </row>
    <row r="451" spans="1:27" ht="15" x14ac:dyDescent="0.2">
      <c r="A451" s="15">
        <v>2</v>
      </c>
      <c r="B451" s="67">
        <v>2100.14</v>
      </c>
      <c r="C451" s="67">
        <v>2050.0100000000002</v>
      </c>
      <c r="D451" s="67">
        <v>2022.67</v>
      </c>
      <c r="E451" s="67">
        <v>2016.2</v>
      </c>
      <c r="F451" s="67">
        <v>2017.35</v>
      </c>
      <c r="G451" s="67">
        <v>2034.84</v>
      </c>
      <c r="H451" s="67">
        <v>2083.63</v>
      </c>
      <c r="I451" s="67">
        <v>2101.15</v>
      </c>
      <c r="J451" s="67">
        <v>2150.8000000000002</v>
      </c>
      <c r="K451" s="67">
        <v>2320.75</v>
      </c>
      <c r="L451" s="67">
        <v>2418.85</v>
      </c>
      <c r="M451" s="184">
        <v>2445.33</v>
      </c>
      <c r="N451" s="184">
        <v>2452.13</v>
      </c>
      <c r="O451" s="184">
        <v>2448.96</v>
      </c>
      <c r="P451" s="184">
        <v>2450.23</v>
      </c>
      <c r="Q451" s="184">
        <v>2444.92</v>
      </c>
      <c r="R451" s="184">
        <v>2453.8000000000002</v>
      </c>
      <c r="S451" s="184">
        <v>2465.7199999999998</v>
      </c>
      <c r="T451" s="184">
        <v>2463.6</v>
      </c>
      <c r="U451" s="184">
        <v>2460.37</v>
      </c>
      <c r="V451" s="184">
        <v>2479.0300000000002</v>
      </c>
      <c r="W451" s="184">
        <v>2465.94</v>
      </c>
      <c r="X451" s="184">
        <v>2408.33</v>
      </c>
      <c r="Y451" s="184">
        <v>2120.21</v>
      </c>
      <c r="Z451" s="89"/>
      <c r="AA451" s="78"/>
    </row>
    <row r="452" spans="1:27" ht="15" x14ac:dyDescent="0.2">
      <c r="A452" s="15">
        <v>3</v>
      </c>
      <c r="B452" s="67">
        <v>2110.19</v>
      </c>
      <c r="C452" s="67">
        <v>2051.61</v>
      </c>
      <c r="D452" s="67">
        <v>2040.61</v>
      </c>
      <c r="E452" s="67">
        <v>2034.86</v>
      </c>
      <c r="F452" s="67">
        <v>2038.79</v>
      </c>
      <c r="G452" s="67">
        <v>2061.58</v>
      </c>
      <c r="H452" s="67">
        <v>2133.6799999999998</v>
      </c>
      <c r="I452" s="67">
        <v>2162.4699999999998</v>
      </c>
      <c r="J452" s="67">
        <v>2348.09</v>
      </c>
      <c r="K452" s="67">
        <v>2494.75</v>
      </c>
      <c r="L452" s="67">
        <v>2550.69</v>
      </c>
      <c r="M452" s="184">
        <v>2566.64</v>
      </c>
      <c r="N452" s="184">
        <v>2568.37</v>
      </c>
      <c r="O452" s="184">
        <v>2572.86</v>
      </c>
      <c r="P452" s="184">
        <v>2577.25</v>
      </c>
      <c r="Q452" s="184">
        <v>2571.44</v>
      </c>
      <c r="R452" s="184">
        <v>2579.4899999999998</v>
      </c>
      <c r="S452" s="184">
        <v>2592.42</v>
      </c>
      <c r="T452" s="184">
        <v>2582.67</v>
      </c>
      <c r="U452" s="184">
        <v>2581.39</v>
      </c>
      <c r="V452" s="184">
        <v>2590.7800000000002</v>
      </c>
      <c r="W452" s="184">
        <v>2572.5100000000002</v>
      </c>
      <c r="X452" s="184">
        <v>2454.85</v>
      </c>
      <c r="Y452" s="184">
        <v>2189.31</v>
      </c>
      <c r="Z452" s="89"/>
      <c r="AA452" s="78"/>
    </row>
    <row r="453" spans="1:27" ht="15" x14ac:dyDescent="0.2">
      <c r="A453" s="15">
        <v>4</v>
      </c>
      <c r="B453" s="67">
        <v>2151.38</v>
      </c>
      <c r="C453" s="67">
        <v>2093.54</v>
      </c>
      <c r="D453" s="67">
        <v>2063.17</v>
      </c>
      <c r="E453" s="67">
        <v>2055.15</v>
      </c>
      <c r="F453" s="67">
        <v>2065.54</v>
      </c>
      <c r="G453" s="67">
        <v>2094.52</v>
      </c>
      <c r="H453" s="67">
        <v>2159.75</v>
      </c>
      <c r="I453" s="67">
        <v>2187.59</v>
      </c>
      <c r="J453" s="67">
        <v>2431.8200000000002</v>
      </c>
      <c r="K453" s="67">
        <v>2566.2199999999998</v>
      </c>
      <c r="L453" s="67">
        <v>2614.87</v>
      </c>
      <c r="M453" s="184">
        <v>2623.17</v>
      </c>
      <c r="N453" s="184">
        <v>2624.37</v>
      </c>
      <c r="O453" s="184">
        <v>2627.46</v>
      </c>
      <c r="P453" s="184">
        <v>2632.11</v>
      </c>
      <c r="Q453" s="184">
        <v>2627.71</v>
      </c>
      <c r="R453" s="184">
        <v>2633.31</v>
      </c>
      <c r="S453" s="184">
        <v>2644.59</v>
      </c>
      <c r="T453" s="184">
        <v>2632.75</v>
      </c>
      <c r="U453" s="184">
        <v>2624.57</v>
      </c>
      <c r="V453" s="184">
        <v>2635.12</v>
      </c>
      <c r="W453" s="184">
        <v>2618.9</v>
      </c>
      <c r="X453" s="184">
        <v>2471.16</v>
      </c>
      <c r="Y453" s="184">
        <v>2187.9</v>
      </c>
    </row>
    <row r="454" spans="1:27" ht="15" x14ac:dyDescent="0.2">
      <c r="A454" s="15">
        <v>5</v>
      </c>
      <c r="B454" s="67">
        <v>2200.66</v>
      </c>
      <c r="C454" s="67">
        <v>2098.11</v>
      </c>
      <c r="D454" s="67">
        <v>2056.09</v>
      </c>
      <c r="E454" s="67">
        <v>2042</v>
      </c>
      <c r="F454" s="67">
        <v>2057.4</v>
      </c>
      <c r="G454" s="67">
        <v>2099.64</v>
      </c>
      <c r="H454" s="67">
        <v>2176.1</v>
      </c>
      <c r="I454" s="67">
        <v>2214.91</v>
      </c>
      <c r="J454" s="67">
        <v>2427.96</v>
      </c>
      <c r="K454" s="67">
        <v>2525.0700000000002</v>
      </c>
      <c r="L454" s="67">
        <v>2563.25</v>
      </c>
      <c r="M454" s="184">
        <v>2571.81</v>
      </c>
      <c r="N454" s="184">
        <v>2571.29</v>
      </c>
      <c r="O454" s="184">
        <v>2575.77</v>
      </c>
      <c r="P454" s="184">
        <v>2580.35</v>
      </c>
      <c r="Q454" s="184">
        <v>2571.52</v>
      </c>
      <c r="R454" s="184">
        <v>2581.89</v>
      </c>
      <c r="S454" s="184">
        <v>2600.69</v>
      </c>
      <c r="T454" s="184">
        <v>2585.86</v>
      </c>
      <c r="U454" s="184">
        <v>2577.66</v>
      </c>
      <c r="V454" s="184">
        <v>2594.0100000000002</v>
      </c>
      <c r="W454" s="184">
        <v>2570.42</v>
      </c>
      <c r="X454" s="184">
        <v>2478.23</v>
      </c>
      <c r="Y454" s="184">
        <v>2196.96</v>
      </c>
    </row>
    <row r="455" spans="1:27" ht="15" x14ac:dyDescent="0.2">
      <c r="A455" s="15">
        <v>6</v>
      </c>
      <c r="B455" s="67">
        <v>2122.6799999999998</v>
      </c>
      <c r="C455" s="67">
        <v>2045.23</v>
      </c>
      <c r="D455" s="67">
        <v>2025.34</v>
      </c>
      <c r="E455" s="67">
        <v>2020.24</v>
      </c>
      <c r="F455" s="67">
        <v>2024.95</v>
      </c>
      <c r="G455" s="67">
        <v>2048.4899999999998</v>
      </c>
      <c r="H455" s="67">
        <v>2135.14</v>
      </c>
      <c r="I455" s="67">
        <v>2153.89</v>
      </c>
      <c r="J455" s="67">
        <v>2276.7800000000002</v>
      </c>
      <c r="K455" s="67">
        <v>2456.8200000000002</v>
      </c>
      <c r="L455" s="67">
        <v>2494.96</v>
      </c>
      <c r="M455" s="184">
        <v>2507.63</v>
      </c>
      <c r="N455" s="184">
        <v>2508.96</v>
      </c>
      <c r="O455" s="184">
        <v>2514.8000000000002</v>
      </c>
      <c r="P455" s="184">
        <v>2522.16</v>
      </c>
      <c r="Q455" s="184">
        <v>2515.08</v>
      </c>
      <c r="R455" s="184">
        <v>2518.7399999999998</v>
      </c>
      <c r="S455" s="184">
        <v>2534.6799999999998</v>
      </c>
      <c r="T455" s="184">
        <v>2518.39</v>
      </c>
      <c r="U455" s="184">
        <v>2506.9899999999998</v>
      </c>
      <c r="V455" s="184">
        <v>2523.4499999999998</v>
      </c>
      <c r="W455" s="184">
        <v>2501.2199999999998</v>
      </c>
      <c r="X455" s="184">
        <v>2385.39</v>
      </c>
      <c r="Y455" s="184">
        <v>2125.9699999999998</v>
      </c>
    </row>
    <row r="456" spans="1:27" ht="15" x14ac:dyDescent="0.2">
      <c r="A456" s="15">
        <v>7</v>
      </c>
      <c r="B456" s="67">
        <v>2063.13</v>
      </c>
      <c r="C456" s="67">
        <v>2023.76</v>
      </c>
      <c r="D456" s="67">
        <v>2007.06</v>
      </c>
      <c r="E456" s="67">
        <v>2005.93</v>
      </c>
      <c r="F456" s="67">
        <v>2009.22</v>
      </c>
      <c r="G456" s="67">
        <v>2034.37</v>
      </c>
      <c r="H456" s="67">
        <v>2071.4699999999998</v>
      </c>
      <c r="I456" s="67">
        <v>2070.59</v>
      </c>
      <c r="J456" s="67">
        <v>2093.34</v>
      </c>
      <c r="K456" s="67">
        <v>2107.91</v>
      </c>
      <c r="L456" s="67">
        <v>2124.48</v>
      </c>
      <c r="M456" s="184">
        <v>2131.4499999999998</v>
      </c>
      <c r="N456" s="184">
        <v>2130.17</v>
      </c>
      <c r="O456" s="184">
        <v>2130.87</v>
      </c>
      <c r="P456" s="184">
        <v>2132.08</v>
      </c>
      <c r="Q456" s="184">
        <v>2128.34</v>
      </c>
      <c r="R456" s="184">
        <v>2133.66</v>
      </c>
      <c r="S456" s="184">
        <v>2138.4</v>
      </c>
      <c r="T456" s="184">
        <v>2138.37</v>
      </c>
      <c r="U456" s="184">
        <v>2135.7600000000002</v>
      </c>
      <c r="V456" s="184">
        <v>2144.65</v>
      </c>
      <c r="W456" s="184">
        <v>2144.81</v>
      </c>
      <c r="X456" s="184">
        <v>2121.65</v>
      </c>
      <c r="Y456" s="184">
        <v>2060.87</v>
      </c>
    </row>
    <row r="457" spans="1:27" ht="15" x14ac:dyDescent="0.2">
      <c r="A457" s="15">
        <v>8</v>
      </c>
      <c r="B457" s="67">
        <v>2062.38</v>
      </c>
      <c r="C457" s="67">
        <v>2015.39</v>
      </c>
      <c r="D457" s="67">
        <v>1980.86</v>
      </c>
      <c r="E457" s="67">
        <v>1954.04</v>
      </c>
      <c r="F457" s="67">
        <v>1961.68</v>
      </c>
      <c r="G457" s="67">
        <v>2012.84</v>
      </c>
      <c r="H457" s="67">
        <v>2085.31</v>
      </c>
      <c r="I457" s="67">
        <v>2098.9</v>
      </c>
      <c r="J457" s="67">
        <v>2142.8200000000002</v>
      </c>
      <c r="K457" s="67">
        <v>2383.4499999999998</v>
      </c>
      <c r="L457" s="67">
        <v>2416.88</v>
      </c>
      <c r="M457" s="184">
        <v>2425.7800000000002</v>
      </c>
      <c r="N457" s="184">
        <v>2423.86</v>
      </c>
      <c r="O457" s="184">
        <v>2425.3000000000002</v>
      </c>
      <c r="P457" s="184">
        <v>2426</v>
      </c>
      <c r="Q457" s="184">
        <v>2423.6999999999998</v>
      </c>
      <c r="R457" s="184">
        <v>2428.5</v>
      </c>
      <c r="S457" s="184">
        <v>2432.0300000000002</v>
      </c>
      <c r="T457" s="184">
        <v>2428.5300000000002</v>
      </c>
      <c r="U457" s="184">
        <v>2422.04</v>
      </c>
      <c r="V457" s="184">
        <v>2431.3200000000002</v>
      </c>
      <c r="W457" s="184">
        <v>2414.34</v>
      </c>
      <c r="X457" s="184">
        <v>2177.69</v>
      </c>
      <c r="Y457" s="184">
        <v>2074.1999999999998</v>
      </c>
    </row>
    <row r="458" spans="1:27" ht="15" x14ac:dyDescent="0.2">
      <c r="A458" s="15">
        <v>9</v>
      </c>
      <c r="B458" s="67">
        <v>2074.11</v>
      </c>
      <c r="C458" s="67">
        <v>2023.64</v>
      </c>
      <c r="D458" s="67">
        <v>2002.82</v>
      </c>
      <c r="E458" s="67">
        <v>1989.3</v>
      </c>
      <c r="F458" s="67">
        <v>1995.86</v>
      </c>
      <c r="G458" s="67">
        <v>2020.93</v>
      </c>
      <c r="H458" s="67">
        <v>2089.2800000000002</v>
      </c>
      <c r="I458" s="67">
        <v>2108.35</v>
      </c>
      <c r="J458" s="67">
        <v>2191.2800000000002</v>
      </c>
      <c r="K458" s="67">
        <v>2432.69</v>
      </c>
      <c r="L458" s="67">
        <v>2454.2199999999998</v>
      </c>
      <c r="M458" s="184">
        <v>2466.0100000000002</v>
      </c>
      <c r="N458" s="184">
        <v>2466.65</v>
      </c>
      <c r="O458" s="184">
        <v>2467.5300000000002</v>
      </c>
      <c r="P458" s="184">
        <v>2468.5</v>
      </c>
      <c r="Q458" s="184">
        <v>2460.8000000000002</v>
      </c>
      <c r="R458" s="184">
        <v>2466.4899999999998</v>
      </c>
      <c r="S458" s="184">
        <v>2472.8000000000002</v>
      </c>
      <c r="T458" s="184">
        <v>2468.29</v>
      </c>
      <c r="U458" s="184">
        <v>2458.17</v>
      </c>
      <c r="V458" s="184">
        <v>2473.37</v>
      </c>
      <c r="W458" s="184">
        <v>2455.4899999999998</v>
      </c>
      <c r="X458" s="184">
        <v>2374.2199999999998</v>
      </c>
      <c r="Y458" s="184">
        <v>2086.54</v>
      </c>
    </row>
    <row r="459" spans="1:27" ht="15" x14ac:dyDescent="0.2">
      <c r="A459" s="15">
        <v>10</v>
      </c>
      <c r="B459" s="67">
        <v>2107.54</v>
      </c>
      <c r="C459" s="67">
        <v>2033.84</v>
      </c>
      <c r="D459" s="67">
        <v>2011.39</v>
      </c>
      <c r="E459" s="67">
        <v>1998.96</v>
      </c>
      <c r="F459" s="67">
        <v>2007.51</v>
      </c>
      <c r="G459" s="67">
        <v>2029.92</v>
      </c>
      <c r="H459" s="67">
        <v>2088.91</v>
      </c>
      <c r="I459" s="67">
        <v>2134.4499999999998</v>
      </c>
      <c r="J459" s="67">
        <v>2209.36</v>
      </c>
      <c r="K459" s="67">
        <v>2449.6</v>
      </c>
      <c r="L459" s="67">
        <v>2491.85</v>
      </c>
      <c r="M459" s="184">
        <v>2501.81</v>
      </c>
      <c r="N459" s="184">
        <v>2501.8200000000002</v>
      </c>
      <c r="O459" s="184">
        <v>2503.8000000000002</v>
      </c>
      <c r="P459" s="184">
        <v>2505.6999999999998</v>
      </c>
      <c r="Q459" s="184">
        <v>2502.4499999999998</v>
      </c>
      <c r="R459" s="184">
        <v>2506.37</v>
      </c>
      <c r="S459" s="184">
        <v>2531.0700000000002</v>
      </c>
      <c r="T459" s="184">
        <v>2511.79</v>
      </c>
      <c r="U459" s="184">
        <v>2499.69</v>
      </c>
      <c r="V459" s="184">
        <v>2506.16</v>
      </c>
      <c r="W459" s="184">
        <v>2488.98</v>
      </c>
      <c r="X459" s="184">
        <v>2377.0500000000002</v>
      </c>
      <c r="Y459" s="184">
        <v>2125.9499999999998</v>
      </c>
    </row>
    <row r="460" spans="1:27" ht="15" x14ac:dyDescent="0.2">
      <c r="A460" s="15">
        <v>11</v>
      </c>
      <c r="B460" s="67">
        <v>2069.15</v>
      </c>
      <c r="C460" s="67">
        <v>2014.89</v>
      </c>
      <c r="D460" s="67">
        <v>1987.85</v>
      </c>
      <c r="E460" s="67">
        <v>1982.51</v>
      </c>
      <c r="F460" s="67">
        <v>1996.51</v>
      </c>
      <c r="G460" s="67">
        <v>2066.25</v>
      </c>
      <c r="H460" s="67">
        <v>2220.19</v>
      </c>
      <c r="I460" s="67">
        <v>2421.0100000000002</v>
      </c>
      <c r="J460" s="67">
        <v>2508.83</v>
      </c>
      <c r="K460" s="67">
        <v>2553.04</v>
      </c>
      <c r="L460" s="67">
        <v>2569.27</v>
      </c>
      <c r="M460" s="184">
        <v>2560.77</v>
      </c>
      <c r="N460" s="184">
        <v>2550.5100000000002</v>
      </c>
      <c r="O460" s="184">
        <v>2551.17</v>
      </c>
      <c r="P460" s="184">
        <v>2516.52</v>
      </c>
      <c r="Q460" s="184">
        <v>2440.16</v>
      </c>
      <c r="R460" s="184">
        <v>2446.62</v>
      </c>
      <c r="S460" s="184">
        <v>2390.83</v>
      </c>
      <c r="T460" s="184">
        <v>2432.42</v>
      </c>
      <c r="U460" s="184">
        <v>2513.27</v>
      </c>
      <c r="V460" s="184">
        <v>2469.8000000000002</v>
      </c>
      <c r="W460" s="184">
        <v>2467.33</v>
      </c>
      <c r="X460" s="184">
        <v>2349.61</v>
      </c>
      <c r="Y460" s="184">
        <v>2065.39</v>
      </c>
    </row>
    <row r="461" spans="1:27" ht="15" x14ac:dyDescent="0.2">
      <c r="A461" s="15">
        <v>12</v>
      </c>
      <c r="B461" s="67">
        <v>1979.97</v>
      </c>
      <c r="C461" s="67">
        <v>1877.18</v>
      </c>
      <c r="D461" s="67">
        <v>1890.28</v>
      </c>
      <c r="E461" s="67">
        <v>1879.61</v>
      </c>
      <c r="F461" s="67">
        <v>1972.12</v>
      </c>
      <c r="G461" s="67">
        <v>2068.65</v>
      </c>
      <c r="H461" s="67">
        <v>2254.41</v>
      </c>
      <c r="I461" s="67">
        <v>2450.87</v>
      </c>
      <c r="J461" s="67">
        <v>2470.2600000000002</v>
      </c>
      <c r="K461" s="67">
        <v>2543.81</v>
      </c>
      <c r="L461" s="67">
        <v>2549.3200000000002</v>
      </c>
      <c r="M461" s="184">
        <v>2532.0300000000002</v>
      </c>
      <c r="N461" s="184">
        <v>2508.2199999999998</v>
      </c>
      <c r="O461" s="184">
        <v>2493.42</v>
      </c>
      <c r="P461" s="184">
        <v>2460.9899999999998</v>
      </c>
      <c r="Q461" s="184">
        <v>2450.8000000000002</v>
      </c>
      <c r="R461" s="184">
        <v>2450.0700000000002</v>
      </c>
      <c r="S461" s="184">
        <v>2449.52</v>
      </c>
      <c r="T461" s="184">
        <v>2456.62</v>
      </c>
      <c r="U461" s="184">
        <v>2469.36</v>
      </c>
      <c r="V461" s="184">
        <v>2447.5700000000002</v>
      </c>
      <c r="W461" s="184">
        <v>2435.9899999999998</v>
      </c>
      <c r="X461" s="184">
        <v>2331.9499999999998</v>
      </c>
      <c r="Y461" s="184">
        <v>2044.63</v>
      </c>
    </row>
    <row r="462" spans="1:27" ht="15" x14ac:dyDescent="0.2">
      <c r="A462" s="15">
        <v>13</v>
      </c>
      <c r="B462" s="67">
        <v>1975.49</v>
      </c>
      <c r="C462" s="67">
        <v>1873.23</v>
      </c>
      <c r="D462" s="67">
        <v>1880.12</v>
      </c>
      <c r="E462" s="67">
        <v>1876.89</v>
      </c>
      <c r="F462" s="67">
        <v>1938.72</v>
      </c>
      <c r="G462" s="67">
        <v>2030.77</v>
      </c>
      <c r="H462" s="67">
        <v>2195.8200000000002</v>
      </c>
      <c r="I462" s="67">
        <v>2421.61</v>
      </c>
      <c r="J462" s="67">
        <v>2454.5500000000002</v>
      </c>
      <c r="K462" s="67">
        <v>2460.3000000000002</v>
      </c>
      <c r="L462" s="67">
        <v>2468.0700000000002</v>
      </c>
      <c r="M462" s="184">
        <v>2458.5300000000002</v>
      </c>
      <c r="N462" s="184">
        <v>2454.61</v>
      </c>
      <c r="O462" s="184">
        <v>2455.85</v>
      </c>
      <c r="P462" s="184">
        <v>2450.23</v>
      </c>
      <c r="Q462" s="184">
        <v>2441.46</v>
      </c>
      <c r="R462" s="184">
        <v>2446.31</v>
      </c>
      <c r="S462" s="184">
        <v>2443.66</v>
      </c>
      <c r="T462" s="184">
        <v>2439.5300000000002</v>
      </c>
      <c r="U462" s="184">
        <v>2450.4</v>
      </c>
      <c r="V462" s="184">
        <v>2433.4499999999998</v>
      </c>
      <c r="W462" s="184">
        <v>2429.94</v>
      </c>
      <c r="X462" s="184">
        <v>2165.77</v>
      </c>
      <c r="Y462" s="184">
        <v>2029.68</v>
      </c>
    </row>
    <row r="463" spans="1:27" ht="15" x14ac:dyDescent="0.2">
      <c r="A463" s="15">
        <v>14</v>
      </c>
      <c r="B463" s="67">
        <v>2015.27</v>
      </c>
      <c r="C463" s="67">
        <v>1911.5</v>
      </c>
      <c r="D463" s="67">
        <v>1895.89</v>
      </c>
      <c r="E463" s="67">
        <v>1931.31</v>
      </c>
      <c r="F463" s="67">
        <v>1978.61</v>
      </c>
      <c r="G463" s="67">
        <v>2098.17</v>
      </c>
      <c r="H463" s="67">
        <v>2430.09</v>
      </c>
      <c r="I463" s="67">
        <v>2480.3200000000002</v>
      </c>
      <c r="J463" s="67">
        <v>2609.12</v>
      </c>
      <c r="K463" s="67">
        <v>2647.11</v>
      </c>
      <c r="L463" s="67">
        <v>2655.13</v>
      </c>
      <c r="M463" s="184">
        <v>2646.6</v>
      </c>
      <c r="N463" s="184">
        <v>2635.22</v>
      </c>
      <c r="O463" s="184">
        <v>2641.78</v>
      </c>
      <c r="P463" s="184">
        <v>2618.1</v>
      </c>
      <c r="Q463" s="184">
        <v>2593.9899999999998</v>
      </c>
      <c r="R463" s="184">
        <v>2591.2399999999998</v>
      </c>
      <c r="S463" s="184">
        <v>2519.84</v>
      </c>
      <c r="T463" s="184">
        <v>2520.66</v>
      </c>
      <c r="U463" s="184">
        <v>2601.0700000000002</v>
      </c>
      <c r="V463" s="184">
        <v>2571.7600000000002</v>
      </c>
      <c r="W463" s="184">
        <v>2514.11</v>
      </c>
      <c r="X463" s="184">
        <v>2435.4499999999998</v>
      </c>
      <c r="Y463" s="184">
        <v>2145.5</v>
      </c>
    </row>
    <row r="464" spans="1:27" ht="15" x14ac:dyDescent="0.2">
      <c r="A464" s="15">
        <v>15</v>
      </c>
      <c r="B464" s="67">
        <v>2057.33</v>
      </c>
      <c r="C464" s="67">
        <v>2003.1</v>
      </c>
      <c r="D464" s="67">
        <v>1954.43</v>
      </c>
      <c r="E464" s="67">
        <v>1943.29</v>
      </c>
      <c r="F464" s="67">
        <v>2006.41</v>
      </c>
      <c r="G464" s="67">
        <v>2116.4899999999998</v>
      </c>
      <c r="H464" s="67">
        <v>2444.35</v>
      </c>
      <c r="I464" s="67">
        <v>2517.89</v>
      </c>
      <c r="J464" s="67">
        <v>2640.14</v>
      </c>
      <c r="K464" s="67">
        <v>2701.12</v>
      </c>
      <c r="L464" s="67">
        <v>2702.63</v>
      </c>
      <c r="M464" s="184">
        <v>2696.39</v>
      </c>
      <c r="N464" s="184">
        <v>2686.43</v>
      </c>
      <c r="O464" s="184">
        <v>2702.66</v>
      </c>
      <c r="P464" s="184">
        <v>2667.19</v>
      </c>
      <c r="Q464" s="184">
        <v>2619.13</v>
      </c>
      <c r="R464" s="184">
        <v>2566.0700000000002</v>
      </c>
      <c r="S464" s="184">
        <v>2532.41</v>
      </c>
      <c r="T464" s="184">
        <v>2533.86</v>
      </c>
      <c r="U464" s="184">
        <v>2659.94</v>
      </c>
      <c r="V464" s="184">
        <v>2619.89</v>
      </c>
      <c r="W464" s="184">
        <v>2552.39</v>
      </c>
      <c r="X464" s="184">
        <v>2453.83</v>
      </c>
      <c r="Y464" s="184">
        <v>2296.7399999999998</v>
      </c>
    </row>
    <row r="465" spans="1:28" ht="15" x14ac:dyDescent="0.2">
      <c r="A465" s="15">
        <v>16</v>
      </c>
      <c r="B465" s="67">
        <v>2166.88</v>
      </c>
      <c r="C465" s="67">
        <v>2085.29</v>
      </c>
      <c r="D465" s="67">
        <v>2039.71</v>
      </c>
      <c r="E465" s="67">
        <v>2033.83</v>
      </c>
      <c r="F465" s="67">
        <v>2044.68</v>
      </c>
      <c r="G465" s="67">
        <v>2136.41</v>
      </c>
      <c r="H465" s="67">
        <v>2392.59</v>
      </c>
      <c r="I465" s="67">
        <v>2447.52</v>
      </c>
      <c r="J465" s="67">
        <v>2550.14</v>
      </c>
      <c r="K465" s="67">
        <v>2619.37</v>
      </c>
      <c r="L465" s="67">
        <v>2648.34</v>
      </c>
      <c r="M465" s="184">
        <v>2653.16</v>
      </c>
      <c r="N465" s="184">
        <v>2648.77</v>
      </c>
      <c r="O465" s="184">
        <v>2646.25</v>
      </c>
      <c r="P465" s="184">
        <v>2644.9</v>
      </c>
      <c r="Q465" s="184">
        <v>2625.55</v>
      </c>
      <c r="R465" s="184">
        <v>2547.73</v>
      </c>
      <c r="S465" s="184">
        <v>2505.34</v>
      </c>
      <c r="T465" s="184">
        <v>2499.14</v>
      </c>
      <c r="U465" s="184">
        <v>2496.91</v>
      </c>
      <c r="V465" s="184">
        <v>2626.27</v>
      </c>
      <c r="W465" s="184">
        <v>2553.48</v>
      </c>
      <c r="X465" s="184">
        <v>2446.3000000000002</v>
      </c>
      <c r="Y465" s="184">
        <v>2197.77</v>
      </c>
    </row>
    <row r="466" spans="1:28" ht="15" x14ac:dyDescent="0.2">
      <c r="A466" s="15">
        <v>17</v>
      </c>
      <c r="B466" s="67">
        <v>2122.27</v>
      </c>
      <c r="C466" s="67">
        <v>2037.49</v>
      </c>
      <c r="D466" s="67">
        <v>2017.34</v>
      </c>
      <c r="E466" s="67">
        <v>1995.63</v>
      </c>
      <c r="F466" s="67">
        <v>1996.17</v>
      </c>
      <c r="G466" s="67">
        <v>2035.45</v>
      </c>
      <c r="H466" s="67">
        <v>2092.8200000000002</v>
      </c>
      <c r="I466" s="67">
        <v>2126.23</v>
      </c>
      <c r="J466" s="67">
        <v>2273.56</v>
      </c>
      <c r="K466" s="67">
        <v>2439.77</v>
      </c>
      <c r="L466" s="67">
        <v>2462.23</v>
      </c>
      <c r="M466" s="184">
        <v>2484.12</v>
      </c>
      <c r="N466" s="184">
        <v>2486.35</v>
      </c>
      <c r="O466" s="184">
        <v>2489.4699999999998</v>
      </c>
      <c r="P466" s="184">
        <v>2497.09</v>
      </c>
      <c r="Q466" s="184">
        <v>2495.41</v>
      </c>
      <c r="R466" s="184">
        <v>2461.5500000000002</v>
      </c>
      <c r="S466" s="184">
        <v>2466.9</v>
      </c>
      <c r="T466" s="184">
        <v>2462.25</v>
      </c>
      <c r="U466" s="184">
        <v>2461.37</v>
      </c>
      <c r="V466" s="184">
        <v>2537.4499999999998</v>
      </c>
      <c r="W466" s="184">
        <v>2473.92</v>
      </c>
      <c r="X466" s="184">
        <v>2419.52</v>
      </c>
      <c r="Y466" s="184">
        <v>2131.5700000000002</v>
      </c>
    </row>
    <row r="467" spans="1:28" ht="15" x14ac:dyDescent="0.2">
      <c r="A467" s="15">
        <v>18</v>
      </c>
      <c r="B467" s="67">
        <v>2050.33</v>
      </c>
      <c r="C467" s="67">
        <v>1996.41</v>
      </c>
      <c r="D467" s="67">
        <v>1957.99</v>
      </c>
      <c r="E467" s="67">
        <v>1961.26</v>
      </c>
      <c r="F467" s="67">
        <v>1989.42</v>
      </c>
      <c r="G467" s="67">
        <v>2120.9699999999998</v>
      </c>
      <c r="H467" s="67">
        <v>2425.19</v>
      </c>
      <c r="I467" s="67">
        <v>2505.04</v>
      </c>
      <c r="J467" s="67">
        <v>2623.94</v>
      </c>
      <c r="K467" s="67">
        <v>2686.38</v>
      </c>
      <c r="L467" s="67">
        <v>2692.93</v>
      </c>
      <c r="M467" s="184">
        <v>2678.27</v>
      </c>
      <c r="N467" s="184">
        <v>2669.1</v>
      </c>
      <c r="O467" s="184">
        <v>2677.38</v>
      </c>
      <c r="P467" s="184">
        <v>2643.8</v>
      </c>
      <c r="Q467" s="184">
        <v>2515.35</v>
      </c>
      <c r="R467" s="184">
        <v>2516.31</v>
      </c>
      <c r="S467" s="184">
        <v>2519.4299999999998</v>
      </c>
      <c r="T467" s="184">
        <v>2512.0100000000002</v>
      </c>
      <c r="U467" s="184">
        <v>2642</v>
      </c>
      <c r="V467" s="184">
        <v>2569.09</v>
      </c>
      <c r="W467" s="184">
        <v>2522.84</v>
      </c>
      <c r="X467" s="184">
        <v>2477.67</v>
      </c>
      <c r="Y467" s="184">
        <v>2221.25</v>
      </c>
    </row>
    <row r="468" spans="1:28" ht="15" x14ac:dyDescent="0.2">
      <c r="A468" s="15">
        <v>19</v>
      </c>
      <c r="B468" s="67">
        <v>2088.2800000000002</v>
      </c>
      <c r="C468" s="67">
        <v>2042.83</v>
      </c>
      <c r="D468" s="67">
        <v>2017.12</v>
      </c>
      <c r="E468" s="67">
        <v>2015.46</v>
      </c>
      <c r="F468" s="67">
        <v>2054.77</v>
      </c>
      <c r="G468" s="67">
        <v>2192.64</v>
      </c>
      <c r="H468" s="67">
        <v>2454.83</v>
      </c>
      <c r="I468" s="67">
        <v>2499.62</v>
      </c>
      <c r="J468" s="67">
        <v>2566.08</v>
      </c>
      <c r="K468" s="67">
        <v>2669.32</v>
      </c>
      <c r="L468" s="67">
        <v>2677.85</v>
      </c>
      <c r="M468" s="184">
        <v>2640.42</v>
      </c>
      <c r="N468" s="184">
        <v>2611.42</v>
      </c>
      <c r="O468" s="184">
        <v>2617.3000000000002</v>
      </c>
      <c r="P468" s="184">
        <v>2612.86</v>
      </c>
      <c r="Q468" s="184">
        <v>2526.9499999999998</v>
      </c>
      <c r="R468" s="184">
        <v>2506.91</v>
      </c>
      <c r="S468" s="184">
        <v>2509.5100000000002</v>
      </c>
      <c r="T468" s="184">
        <v>2499.37</v>
      </c>
      <c r="U468" s="184">
        <v>2549.4499999999998</v>
      </c>
      <c r="V468" s="184">
        <v>2532.59</v>
      </c>
      <c r="W468" s="184">
        <v>2494.7600000000002</v>
      </c>
      <c r="X468" s="184">
        <v>2453.02</v>
      </c>
      <c r="Y468" s="184">
        <v>2142.34</v>
      </c>
    </row>
    <row r="469" spans="1:28" ht="15" x14ac:dyDescent="0.2">
      <c r="A469" s="15">
        <v>20</v>
      </c>
      <c r="B469" s="67">
        <v>2240</v>
      </c>
      <c r="C469" s="67">
        <v>2096.1799999999998</v>
      </c>
      <c r="D469" s="67">
        <v>2076.96</v>
      </c>
      <c r="E469" s="67">
        <v>2073.6</v>
      </c>
      <c r="F469" s="67">
        <v>2117.13</v>
      </c>
      <c r="G469" s="67">
        <v>2321.77</v>
      </c>
      <c r="H469" s="67">
        <v>2490.0100000000002</v>
      </c>
      <c r="I469" s="67">
        <v>2546.11</v>
      </c>
      <c r="J469" s="67">
        <v>2707.16</v>
      </c>
      <c r="K469" s="67">
        <v>2741.61</v>
      </c>
      <c r="L469" s="67">
        <v>2747.81</v>
      </c>
      <c r="M469" s="184">
        <v>2773.51</v>
      </c>
      <c r="N469" s="184">
        <v>2765.49</v>
      </c>
      <c r="O469" s="184">
        <v>2766.5</v>
      </c>
      <c r="P469" s="184">
        <v>2755.48</v>
      </c>
      <c r="Q469" s="184">
        <v>2747.04</v>
      </c>
      <c r="R469" s="184">
        <v>2719.56</v>
      </c>
      <c r="S469" s="184">
        <v>2588.15</v>
      </c>
      <c r="T469" s="184">
        <v>2634.53</v>
      </c>
      <c r="U469" s="184">
        <v>2717.13</v>
      </c>
      <c r="V469" s="184">
        <v>2677.74</v>
      </c>
      <c r="W469" s="184">
        <v>2603.0100000000002</v>
      </c>
      <c r="X469" s="184">
        <v>2490.7199999999998</v>
      </c>
      <c r="Y469" s="184">
        <v>2441.81</v>
      </c>
    </row>
    <row r="470" spans="1:28" ht="15" x14ac:dyDescent="0.2">
      <c r="A470" s="15">
        <v>21</v>
      </c>
      <c r="B470" s="67">
        <v>2152.59</v>
      </c>
      <c r="C470" s="67">
        <v>2089.33</v>
      </c>
      <c r="D470" s="67">
        <v>2076.33</v>
      </c>
      <c r="E470" s="67">
        <v>2059.94</v>
      </c>
      <c r="F470" s="67">
        <v>2105.7199999999998</v>
      </c>
      <c r="G470" s="67">
        <v>2234.84</v>
      </c>
      <c r="H470" s="67">
        <v>2465.98</v>
      </c>
      <c r="I470" s="67">
        <v>2526.66</v>
      </c>
      <c r="J470" s="67">
        <v>2645.96</v>
      </c>
      <c r="K470" s="67">
        <v>2683.56</v>
      </c>
      <c r="L470" s="67">
        <v>2690.02</v>
      </c>
      <c r="M470" s="184">
        <v>2722.46</v>
      </c>
      <c r="N470" s="184">
        <v>2698.39</v>
      </c>
      <c r="O470" s="184">
        <v>2698.8</v>
      </c>
      <c r="P470" s="184">
        <v>2689.16</v>
      </c>
      <c r="Q470" s="184">
        <v>2683.86</v>
      </c>
      <c r="R470" s="184">
        <v>2652.49</v>
      </c>
      <c r="S470" s="184">
        <v>2509.9299999999998</v>
      </c>
      <c r="T470" s="184">
        <v>2501.66</v>
      </c>
      <c r="U470" s="184">
        <v>2662.95</v>
      </c>
      <c r="V470" s="184">
        <v>2632.51</v>
      </c>
      <c r="W470" s="184">
        <v>2575.85</v>
      </c>
      <c r="X470" s="184">
        <v>2549.89</v>
      </c>
      <c r="Y470" s="184">
        <v>2340.19</v>
      </c>
    </row>
    <row r="471" spans="1:28" ht="15" x14ac:dyDescent="0.2">
      <c r="A471" s="15">
        <v>22</v>
      </c>
      <c r="B471" s="67">
        <v>2133.5500000000002</v>
      </c>
      <c r="C471" s="67">
        <v>2070.6999999999998</v>
      </c>
      <c r="D471" s="67">
        <v>2070.54</v>
      </c>
      <c r="E471" s="67">
        <v>2069.3000000000002</v>
      </c>
      <c r="F471" s="67">
        <v>2100.02</v>
      </c>
      <c r="G471" s="67">
        <v>2244.96</v>
      </c>
      <c r="H471" s="67">
        <v>2461.56</v>
      </c>
      <c r="I471" s="67">
        <v>2538.0700000000002</v>
      </c>
      <c r="J471" s="67">
        <v>2599.6999999999998</v>
      </c>
      <c r="K471" s="67">
        <v>2602.87</v>
      </c>
      <c r="L471" s="67">
        <v>2583.7199999999998</v>
      </c>
      <c r="M471" s="184">
        <v>2693.19</v>
      </c>
      <c r="N471" s="184">
        <v>2652.5</v>
      </c>
      <c r="O471" s="184">
        <v>2643.14</v>
      </c>
      <c r="P471" s="184">
        <v>2621.15</v>
      </c>
      <c r="Q471" s="184">
        <v>2605.13</v>
      </c>
      <c r="R471" s="184">
        <v>2538.6999999999998</v>
      </c>
      <c r="S471" s="184">
        <v>2530.73</v>
      </c>
      <c r="T471" s="184">
        <v>2513.0500000000002</v>
      </c>
      <c r="U471" s="184">
        <v>2544.88</v>
      </c>
      <c r="V471" s="184">
        <v>2528.38</v>
      </c>
      <c r="W471" s="184">
        <v>2527.71</v>
      </c>
      <c r="X471" s="184">
        <v>2420.1999999999998</v>
      </c>
      <c r="Y471" s="184">
        <v>2220.2800000000002</v>
      </c>
    </row>
    <row r="472" spans="1:28" ht="15" x14ac:dyDescent="0.2">
      <c r="A472" s="15">
        <v>23</v>
      </c>
      <c r="B472" s="67">
        <v>2217.02</v>
      </c>
      <c r="C472" s="67">
        <v>2105.8200000000002</v>
      </c>
      <c r="D472" s="67">
        <v>2076.81</v>
      </c>
      <c r="E472" s="67">
        <v>2072.5700000000002</v>
      </c>
      <c r="F472" s="67">
        <v>2079.81</v>
      </c>
      <c r="G472" s="67">
        <v>2157.42</v>
      </c>
      <c r="H472" s="67">
        <v>2315.02</v>
      </c>
      <c r="I472" s="67">
        <v>2441.13</v>
      </c>
      <c r="J472" s="67">
        <v>2500.34</v>
      </c>
      <c r="K472" s="67">
        <v>2571.04</v>
      </c>
      <c r="L472" s="67">
        <v>2590.0300000000002</v>
      </c>
      <c r="M472" s="184">
        <v>2595.44</v>
      </c>
      <c r="N472" s="184">
        <v>2591.0100000000002</v>
      </c>
      <c r="O472" s="184">
        <v>2587.46</v>
      </c>
      <c r="P472" s="184">
        <v>2569.5</v>
      </c>
      <c r="Q472" s="184">
        <v>2555.52</v>
      </c>
      <c r="R472" s="184">
        <v>2567.04</v>
      </c>
      <c r="S472" s="184">
        <v>2575.3200000000002</v>
      </c>
      <c r="T472" s="184">
        <v>2594.02</v>
      </c>
      <c r="U472" s="184">
        <v>2590.67</v>
      </c>
      <c r="V472" s="184">
        <v>2597.33</v>
      </c>
      <c r="W472" s="184">
        <v>2572.62</v>
      </c>
      <c r="X472" s="184">
        <v>2492.9499999999998</v>
      </c>
      <c r="Y472" s="184">
        <v>2364.4899999999998</v>
      </c>
    </row>
    <row r="473" spans="1:28" ht="15" x14ac:dyDescent="0.2">
      <c r="A473" s="15">
        <v>24</v>
      </c>
      <c r="B473" s="67">
        <v>2416.62</v>
      </c>
      <c r="C473" s="67">
        <v>2126.5</v>
      </c>
      <c r="D473" s="67">
        <v>2087.61</v>
      </c>
      <c r="E473" s="67">
        <v>2081.2199999999998</v>
      </c>
      <c r="F473" s="67">
        <v>2099.9899999999998</v>
      </c>
      <c r="G473" s="67">
        <v>2137.16</v>
      </c>
      <c r="H473" s="67">
        <v>2191.33</v>
      </c>
      <c r="I473" s="67">
        <v>2399.59</v>
      </c>
      <c r="J473" s="67">
        <v>2480.81</v>
      </c>
      <c r="K473" s="67">
        <v>2629.59</v>
      </c>
      <c r="L473" s="67">
        <v>2686.71</v>
      </c>
      <c r="M473" s="184">
        <v>2703.7</v>
      </c>
      <c r="N473" s="184">
        <v>2706.61</v>
      </c>
      <c r="O473" s="184">
        <v>2706.86</v>
      </c>
      <c r="P473" s="184">
        <v>2703.92</v>
      </c>
      <c r="Q473" s="184">
        <v>2690.31</v>
      </c>
      <c r="R473" s="184">
        <v>2730.99</v>
      </c>
      <c r="S473" s="184">
        <v>2768.27</v>
      </c>
      <c r="T473" s="184">
        <v>2783.91</v>
      </c>
      <c r="U473" s="184">
        <v>2784.32</v>
      </c>
      <c r="V473" s="184">
        <v>2793.61</v>
      </c>
      <c r="W473" s="184">
        <v>2735.26</v>
      </c>
      <c r="X473" s="184">
        <v>2623.27</v>
      </c>
      <c r="Y473" s="184">
        <v>2408.1999999999998</v>
      </c>
    </row>
    <row r="474" spans="1:28" ht="15" x14ac:dyDescent="0.2">
      <c r="A474" s="15">
        <v>25</v>
      </c>
      <c r="B474" s="67">
        <v>2191.4899999999998</v>
      </c>
      <c r="C474" s="67">
        <v>2112.6999999999998</v>
      </c>
      <c r="D474" s="67">
        <v>2092.5300000000002</v>
      </c>
      <c r="E474" s="67">
        <v>2111.27</v>
      </c>
      <c r="F474" s="67">
        <v>2145.13</v>
      </c>
      <c r="G474" s="67">
        <v>2414.66</v>
      </c>
      <c r="H474" s="67">
        <v>2527.12</v>
      </c>
      <c r="I474" s="67">
        <v>2665.08</v>
      </c>
      <c r="J474" s="67">
        <v>2739.31</v>
      </c>
      <c r="K474" s="67">
        <v>2766.09</v>
      </c>
      <c r="L474" s="67">
        <v>2779.52</v>
      </c>
      <c r="M474" s="184">
        <v>2821.78</v>
      </c>
      <c r="N474" s="184">
        <v>2802.31</v>
      </c>
      <c r="O474" s="184">
        <v>2819.78</v>
      </c>
      <c r="P474" s="184">
        <v>2801.28</v>
      </c>
      <c r="Q474" s="184">
        <v>2788.34</v>
      </c>
      <c r="R474" s="184">
        <v>2739.57</v>
      </c>
      <c r="S474" s="184">
        <v>2738.79</v>
      </c>
      <c r="T474" s="184">
        <v>2709.45</v>
      </c>
      <c r="U474" s="184">
        <v>2734.69</v>
      </c>
      <c r="V474" s="184">
        <v>2646.92</v>
      </c>
      <c r="W474" s="184">
        <v>2652.47</v>
      </c>
      <c r="X474" s="184">
        <v>2479.2199999999998</v>
      </c>
      <c r="Y474" s="184">
        <v>2392.0500000000002</v>
      </c>
    </row>
    <row r="475" spans="1:28" ht="15" x14ac:dyDescent="0.2">
      <c r="A475" s="15">
        <v>26</v>
      </c>
      <c r="B475" s="67">
        <v>2152.33</v>
      </c>
      <c r="C475" s="67">
        <v>2113.59</v>
      </c>
      <c r="D475" s="67">
        <v>2096.77</v>
      </c>
      <c r="E475" s="67">
        <v>2101.11</v>
      </c>
      <c r="F475" s="67">
        <v>2137.7199999999998</v>
      </c>
      <c r="G475" s="67">
        <v>2326.5300000000002</v>
      </c>
      <c r="H475" s="67">
        <v>2522.7800000000002</v>
      </c>
      <c r="I475" s="67">
        <v>2592.36</v>
      </c>
      <c r="J475" s="67">
        <v>2654.95</v>
      </c>
      <c r="K475" s="67">
        <v>2677.02</v>
      </c>
      <c r="L475" s="67">
        <v>2671.46</v>
      </c>
      <c r="M475" s="184">
        <v>2686.86</v>
      </c>
      <c r="N475" s="184">
        <v>2674.94</v>
      </c>
      <c r="O475" s="184">
        <v>2678.69</v>
      </c>
      <c r="P475" s="184">
        <v>2674.12</v>
      </c>
      <c r="Q475" s="184">
        <v>2666.4</v>
      </c>
      <c r="R475" s="184">
        <v>2649.24</v>
      </c>
      <c r="S475" s="184">
        <v>2653.32</v>
      </c>
      <c r="T475" s="184">
        <v>2642.58</v>
      </c>
      <c r="U475" s="184">
        <v>2659.41</v>
      </c>
      <c r="V475" s="184">
        <v>2623.15</v>
      </c>
      <c r="W475" s="184">
        <v>2628.62</v>
      </c>
      <c r="X475" s="184">
        <v>2450.52</v>
      </c>
      <c r="Y475" s="184">
        <v>2227.08</v>
      </c>
    </row>
    <row r="476" spans="1:28" ht="15" x14ac:dyDescent="0.2">
      <c r="A476" s="15">
        <v>27</v>
      </c>
      <c r="B476" s="67">
        <v>2175.1</v>
      </c>
      <c r="C476" s="67">
        <v>2116.33</v>
      </c>
      <c r="D476" s="67">
        <v>2100.2399999999998</v>
      </c>
      <c r="E476" s="67">
        <v>2105.0300000000002</v>
      </c>
      <c r="F476" s="67">
        <v>2135.0500000000002</v>
      </c>
      <c r="G476" s="67">
        <v>2283.06</v>
      </c>
      <c r="H476" s="67">
        <v>2515.41</v>
      </c>
      <c r="I476" s="67">
        <v>2567.8000000000002</v>
      </c>
      <c r="J476" s="67">
        <v>2630.67</v>
      </c>
      <c r="K476" s="67">
        <v>2653.95</v>
      </c>
      <c r="L476" s="67">
        <v>2631.48</v>
      </c>
      <c r="M476" s="184">
        <v>2666.4</v>
      </c>
      <c r="N476" s="184">
        <v>2653.46</v>
      </c>
      <c r="O476" s="184">
        <v>2660.33</v>
      </c>
      <c r="P476" s="184">
        <v>2654.68</v>
      </c>
      <c r="Q476" s="184">
        <v>2644.49</v>
      </c>
      <c r="R476" s="184">
        <v>2619.02</v>
      </c>
      <c r="S476" s="184">
        <v>2620.59</v>
      </c>
      <c r="T476" s="184">
        <v>2613.4699999999998</v>
      </c>
      <c r="U476" s="184">
        <v>2632.78</v>
      </c>
      <c r="V476" s="184">
        <v>2599.71</v>
      </c>
      <c r="W476" s="184">
        <v>2571.9</v>
      </c>
      <c r="X476" s="184">
        <v>2443.58</v>
      </c>
      <c r="Y476" s="184">
        <v>2208.56</v>
      </c>
    </row>
    <row r="477" spans="1:28" ht="15" x14ac:dyDescent="0.2">
      <c r="A477" s="15">
        <v>28</v>
      </c>
      <c r="B477" s="67">
        <v>2142</v>
      </c>
      <c r="C477" s="67">
        <v>2093.56</v>
      </c>
      <c r="D477" s="67">
        <v>2087.62</v>
      </c>
      <c r="E477" s="67">
        <v>2091.44</v>
      </c>
      <c r="F477" s="67">
        <v>2114.46</v>
      </c>
      <c r="G477" s="67">
        <v>2286.81</v>
      </c>
      <c r="H477" s="67">
        <v>2523.7399999999998</v>
      </c>
      <c r="I477" s="67">
        <v>2590.64</v>
      </c>
      <c r="J477" s="67">
        <v>2652.96</v>
      </c>
      <c r="K477" s="67">
        <v>2678.19</v>
      </c>
      <c r="L477" s="67">
        <v>2685.15</v>
      </c>
      <c r="M477" s="184">
        <v>2708.56</v>
      </c>
      <c r="N477" s="184">
        <v>2698.96</v>
      </c>
      <c r="O477" s="184">
        <v>2709.03</v>
      </c>
      <c r="P477" s="184">
        <v>2702.63</v>
      </c>
      <c r="Q477" s="184">
        <v>2696.35</v>
      </c>
      <c r="R477" s="184">
        <v>2673.16</v>
      </c>
      <c r="S477" s="184">
        <v>2673.61</v>
      </c>
      <c r="T477" s="184">
        <v>2657.08</v>
      </c>
      <c r="U477" s="184">
        <v>2668.79</v>
      </c>
      <c r="V477" s="184">
        <v>2631.18</v>
      </c>
      <c r="W477" s="184">
        <v>2634.2</v>
      </c>
      <c r="X477" s="184">
        <v>2467.06</v>
      </c>
      <c r="Y477" s="184">
        <v>2189.11</v>
      </c>
    </row>
    <row r="478" spans="1:28" ht="15" x14ac:dyDescent="0.2">
      <c r="A478" s="15">
        <v>29</v>
      </c>
      <c r="B478" s="67">
        <v>2118.48</v>
      </c>
      <c r="C478" s="67">
        <v>2094.54</v>
      </c>
      <c r="D478" s="67">
        <v>2082.6999999999998</v>
      </c>
      <c r="E478" s="67">
        <v>2095</v>
      </c>
      <c r="F478" s="67">
        <v>2146.46</v>
      </c>
      <c r="G478" s="67">
        <v>2241.4499999999998</v>
      </c>
      <c r="H478" s="67">
        <v>2464.36</v>
      </c>
      <c r="I478" s="67">
        <v>2562.29</v>
      </c>
      <c r="J478" s="67">
        <v>2637.36</v>
      </c>
      <c r="K478" s="67">
        <v>2626.18</v>
      </c>
      <c r="L478" s="67">
        <v>2627.08</v>
      </c>
      <c r="M478" s="184">
        <v>2680.03</v>
      </c>
      <c r="N478" s="184">
        <v>2668.18</v>
      </c>
      <c r="O478" s="184">
        <v>2679.69</v>
      </c>
      <c r="P478" s="184">
        <v>2673.62</v>
      </c>
      <c r="Q478" s="184">
        <v>2657.68</v>
      </c>
      <c r="R478" s="184">
        <v>2616.12</v>
      </c>
      <c r="S478" s="184">
        <v>2619.65</v>
      </c>
      <c r="T478" s="184">
        <v>2611.09</v>
      </c>
      <c r="U478" s="184">
        <v>2635.52</v>
      </c>
      <c r="V478" s="184">
        <v>2602.44</v>
      </c>
      <c r="W478" s="184">
        <v>2597.02</v>
      </c>
      <c r="X478" s="184">
        <v>2458.4699999999998</v>
      </c>
      <c r="Y478" s="184">
        <v>2197.56</v>
      </c>
    </row>
    <row r="479" spans="1:28" ht="15" x14ac:dyDescent="0.2">
      <c r="A479" s="15">
        <v>30</v>
      </c>
      <c r="B479" s="67">
        <v>2420.46</v>
      </c>
      <c r="C479" s="67">
        <v>2185.9</v>
      </c>
      <c r="D479" s="67">
        <v>2154.8200000000002</v>
      </c>
      <c r="E479" s="67">
        <v>2145.2199999999998</v>
      </c>
      <c r="F479" s="67">
        <v>2154.9499999999998</v>
      </c>
      <c r="G479" s="67">
        <v>2191.81</v>
      </c>
      <c r="H479" s="67">
        <v>2438.66</v>
      </c>
      <c r="I479" s="67">
        <v>2483.79</v>
      </c>
      <c r="J479" s="67">
        <v>2605.91</v>
      </c>
      <c r="K479" s="67">
        <v>2642.37</v>
      </c>
      <c r="L479" s="67">
        <v>2655.56</v>
      </c>
      <c r="M479" s="184">
        <v>2664.48</v>
      </c>
      <c r="N479" s="184">
        <v>2663.87</v>
      </c>
      <c r="O479" s="184">
        <v>2658.59</v>
      </c>
      <c r="P479" s="184">
        <v>2653.51</v>
      </c>
      <c r="Q479" s="184">
        <v>2646.74</v>
      </c>
      <c r="R479" s="184">
        <v>2623.95</v>
      </c>
      <c r="S479" s="184">
        <v>2629.17</v>
      </c>
      <c r="T479" s="184">
        <v>2621.58</v>
      </c>
      <c r="U479" s="184">
        <v>2617.44</v>
      </c>
      <c r="V479" s="184">
        <v>2632.52</v>
      </c>
      <c r="W479" s="184">
        <v>2586.9699999999998</v>
      </c>
      <c r="X479" s="184">
        <v>2466.0100000000002</v>
      </c>
      <c r="Y479" s="184">
        <v>2191.39</v>
      </c>
    </row>
    <row r="480" spans="1:28" s="24" customFormat="1" ht="15" x14ac:dyDescent="0.2">
      <c r="A480" s="15">
        <v>31</v>
      </c>
      <c r="B480" s="67">
        <v>2154.48</v>
      </c>
      <c r="C480" s="67">
        <v>2111.34</v>
      </c>
      <c r="D480" s="67">
        <v>2097.0300000000002</v>
      </c>
      <c r="E480" s="67">
        <v>2093.0500000000002</v>
      </c>
      <c r="F480" s="67">
        <v>2096.0100000000002</v>
      </c>
      <c r="G480" s="67">
        <v>2119.84</v>
      </c>
      <c r="H480" s="67">
        <v>2141.59</v>
      </c>
      <c r="I480" s="67">
        <v>2156.4499999999998</v>
      </c>
      <c r="J480" s="67">
        <v>2317.9699999999998</v>
      </c>
      <c r="K480" s="67">
        <v>2445.2199999999998</v>
      </c>
      <c r="L480" s="67">
        <v>2458.17</v>
      </c>
      <c r="M480" s="184">
        <v>2465.1799999999998</v>
      </c>
      <c r="N480" s="184">
        <v>2465.79</v>
      </c>
      <c r="O480" s="184">
        <v>2466.17</v>
      </c>
      <c r="P480" s="184">
        <v>2468.06</v>
      </c>
      <c r="Q480" s="184">
        <v>2469.9899999999998</v>
      </c>
      <c r="R480" s="184">
        <v>2460.04</v>
      </c>
      <c r="S480" s="184">
        <v>2466.7600000000002</v>
      </c>
      <c r="T480" s="184">
        <v>2461.48</v>
      </c>
      <c r="U480" s="184">
        <v>2458.56</v>
      </c>
      <c r="V480" s="184">
        <v>2477.17</v>
      </c>
      <c r="W480" s="184">
        <v>2456.85</v>
      </c>
      <c r="X480" s="184">
        <v>2392.19</v>
      </c>
      <c r="Y480" s="184">
        <v>2109.77</v>
      </c>
      <c r="Z480" s="99"/>
      <c r="AA480" s="78"/>
      <c r="AB480" s="78"/>
    </row>
    <row r="481" spans="1:28" customFormat="1" x14ac:dyDescent="0.2">
      <c r="A481" s="34" t="s">
        <v>111</v>
      </c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143">
        <f>L439</f>
        <v>835465.76</v>
      </c>
      <c r="M481" s="143"/>
      <c r="N481" s="97" t="s">
        <v>80</v>
      </c>
      <c r="O481" s="71"/>
      <c r="P481" s="71"/>
      <c r="Q481" s="97"/>
      <c r="R481" s="71"/>
      <c r="S481" s="71"/>
      <c r="T481" s="71"/>
      <c r="U481" s="71"/>
      <c r="V481" s="71"/>
      <c r="W481" s="71"/>
      <c r="X481" s="71"/>
      <c r="Y481" s="71"/>
      <c r="Z481" s="71"/>
      <c r="AA481" s="71"/>
      <c r="AB481" s="71"/>
    </row>
    <row r="482" spans="1:28" customFormat="1" ht="15" x14ac:dyDescent="0.2">
      <c r="A482" s="62" t="s">
        <v>118</v>
      </c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48"/>
      <c r="M482" s="98"/>
      <c r="N482" s="97"/>
      <c r="O482" s="71"/>
      <c r="P482" s="71"/>
      <c r="Q482" s="97"/>
      <c r="R482" s="71"/>
      <c r="S482" s="71"/>
      <c r="T482" s="71"/>
      <c r="U482" s="71"/>
      <c r="V482" s="71"/>
      <c r="W482" s="71"/>
      <c r="X482" s="71"/>
      <c r="Y482" s="71"/>
      <c r="Z482" s="71"/>
      <c r="AA482" s="78"/>
      <c r="AB482" s="71"/>
    </row>
    <row r="483" spans="1:28" customFormat="1" ht="15" x14ac:dyDescent="0.2">
      <c r="A483" s="144"/>
      <c r="B483" s="144"/>
      <c r="C483" s="144"/>
      <c r="D483" s="144"/>
      <c r="E483" s="144"/>
      <c r="F483" s="145" t="s">
        <v>2</v>
      </c>
      <c r="G483" s="145"/>
      <c r="H483" s="145"/>
      <c r="I483" s="145"/>
      <c r="J483" s="35"/>
      <c r="K483" s="35"/>
      <c r="L483" s="48"/>
      <c r="M483" s="98"/>
      <c r="N483" s="97"/>
      <c r="O483" s="71"/>
      <c r="P483" s="71"/>
      <c r="Q483" s="97"/>
      <c r="R483" s="71"/>
      <c r="S483" s="71"/>
      <c r="T483" s="71"/>
      <c r="U483" s="71"/>
      <c r="V483" s="71"/>
      <c r="W483" s="71"/>
      <c r="X483" s="71"/>
      <c r="Y483" s="71"/>
      <c r="Z483" s="71"/>
      <c r="AA483" s="78"/>
      <c r="AB483" s="71"/>
    </row>
    <row r="484" spans="1:28" customFormat="1" ht="15" x14ac:dyDescent="0.2">
      <c r="A484" s="144"/>
      <c r="B484" s="144"/>
      <c r="C484" s="144"/>
      <c r="D484" s="144"/>
      <c r="E484" s="144"/>
      <c r="F484" s="63" t="s">
        <v>5</v>
      </c>
      <c r="G484" s="63" t="s">
        <v>107</v>
      </c>
      <c r="H484" s="63" t="s">
        <v>108</v>
      </c>
      <c r="I484" s="63" t="s">
        <v>0</v>
      </c>
      <c r="J484" s="35"/>
      <c r="K484" s="35"/>
      <c r="L484" s="48"/>
      <c r="M484" s="98"/>
      <c r="N484" s="97"/>
      <c r="O484" s="71"/>
      <c r="P484" s="71"/>
      <c r="Q484" s="97"/>
      <c r="R484" s="71"/>
      <c r="S484" s="71"/>
      <c r="T484" s="71"/>
      <c r="U484" s="71"/>
      <c r="V484" s="71"/>
      <c r="W484" s="71"/>
      <c r="X484" s="71"/>
      <c r="Y484" s="71"/>
      <c r="Z484" s="71"/>
      <c r="AA484" s="78"/>
      <c r="AB484" s="71"/>
    </row>
    <row r="485" spans="1:28" customFormat="1" x14ac:dyDescent="0.2">
      <c r="A485" s="146" t="s">
        <v>82</v>
      </c>
      <c r="B485" s="147"/>
      <c r="C485" s="147"/>
      <c r="D485" s="147"/>
      <c r="E485" s="148"/>
      <c r="F485" s="66">
        <v>836157.2</v>
      </c>
      <c r="G485" s="66">
        <v>905075.33</v>
      </c>
      <c r="H485" s="100">
        <v>1503468.06</v>
      </c>
      <c r="I485" s="66">
        <v>1049074.75</v>
      </c>
      <c r="J485" s="35"/>
      <c r="K485" s="35"/>
      <c r="L485" s="48"/>
      <c r="M485" s="98"/>
      <c r="N485" s="97"/>
      <c r="O485" s="71"/>
      <c r="P485" s="71"/>
      <c r="Q485" s="97"/>
      <c r="R485" s="71"/>
      <c r="S485" s="71"/>
      <c r="T485" s="71"/>
      <c r="U485" s="71"/>
      <c r="V485" s="71"/>
      <c r="W485" s="71"/>
      <c r="X485" s="71"/>
      <c r="Y485" s="71"/>
      <c r="Z485" s="71"/>
      <c r="AA485" s="78"/>
      <c r="AB485" s="71"/>
    </row>
    <row r="486" spans="1:28" customFormat="1" x14ac:dyDescent="0.2">
      <c r="A486" s="34"/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48"/>
      <c r="M486" s="98"/>
      <c r="N486" s="97"/>
      <c r="O486" s="71"/>
      <c r="P486" s="71"/>
      <c r="Q486" s="97"/>
      <c r="R486" s="71"/>
      <c r="S486" s="71"/>
      <c r="T486" s="71"/>
      <c r="U486" s="71"/>
      <c r="V486" s="71"/>
      <c r="W486" s="71"/>
      <c r="X486" s="71"/>
      <c r="Y486" s="71"/>
      <c r="Z486" s="71"/>
      <c r="AA486" s="71"/>
      <c r="AB486" s="71"/>
    </row>
    <row r="487" spans="1:28" s="24" customFormat="1" ht="15" x14ac:dyDescent="0.2">
      <c r="A487" s="7" t="s">
        <v>116</v>
      </c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78"/>
      <c r="AA487" s="78"/>
      <c r="AB487" s="78"/>
    </row>
    <row r="488" spans="1:28" ht="15" x14ac:dyDescent="0.2">
      <c r="A488" s="139" t="s">
        <v>11</v>
      </c>
      <c r="B488" s="139" t="s">
        <v>38</v>
      </c>
      <c r="C488" s="139"/>
      <c r="D488" s="139"/>
      <c r="E488" s="139"/>
      <c r="F488" s="139"/>
      <c r="G488" s="139"/>
      <c r="H488" s="139"/>
      <c r="I488" s="139"/>
      <c r="J488" s="139"/>
      <c r="K488" s="139"/>
      <c r="L488" s="139"/>
      <c r="M488" s="139"/>
      <c r="N488" s="139"/>
      <c r="O488" s="139"/>
      <c r="P488" s="139"/>
      <c r="Q488" s="139"/>
      <c r="R488" s="139"/>
      <c r="S488" s="139"/>
      <c r="T488" s="139"/>
      <c r="U488" s="139"/>
      <c r="V488" s="139"/>
      <c r="W488" s="139"/>
      <c r="X488" s="139"/>
      <c r="Y488" s="139"/>
    </row>
    <row r="489" spans="1:28" ht="30" x14ac:dyDescent="0.2">
      <c r="A489" s="139"/>
      <c r="B489" s="14" t="s">
        <v>13</v>
      </c>
      <c r="C489" s="14" t="s">
        <v>14</v>
      </c>
      <c r="D489" s="14" t="s">
        <v>15</v>
      </c>
      <c r="E489" s="14" t="s">
        <v>16</v>
      </c>
      <c r="F489" s="14" t="s">
        <v>17</v>
      </c>
      <c r="G489" s="14" t="s">
        <v>18</v>
      </c>
      <c r="H489" s="14" t="s">
        <v>19</v>
      </c>
      <c r="I489" s="14" t="s">
        <v>20</v>
      </c>
      <c r="J489" s="14" t="s">
        <v>21</v>
      </c>
      <c r="K489" s="14" t="s">
        <v>22</v>
      </c>
      <c r="L489" s="14" t="s">
        <v>23</v>
      </c>
      <c r="M489" s="87" t="s">
        <v>24</v>
      </c>
      <c r="N489" s="87" t="s">
        <v>25</v>
      </c>
      <c r="O489" s="87" t="s">
        <v>26</v>
      </c>
      <c r="P489" s="87" t="s">
        <v>27</v>
      </c>
      <c r="Q489" s="87" t="s">
        <v>28</v>
      </c>
      <c r="R489" s="87" t="s">
        <v>29</v>
      </c>
      <c r="S489" s="87" t="s">
        <v>30</v>
      </c>
      <c r="T489" s="87" t="s">
        <v>31</v>
      </c>
      <c r="U489" s="87" t="s">
        <v>32</v>
      </c>
      <c r="V489" s="87" t="s">
        <v>33</v>
      </c>
      <c r="W489" s="87" t="s">
        <v>34</v>
      </c>
      <c r="X489" s="87" t="s">
        <v>35</v>
      </c>
      <c r="Y489" s="87" t="s">
        <v>36</v>
      </c>
    </row>
    <row r="490" spans="1:28" ht="15" x14ac:dyDescent="0.2">
      <c r="A490" s="15">
        <v>1</v>
      </c>
      <c r="B490" s="67">
        <v>2633.87</v>
      </c>
      <c r="C490" s="67">
        <v>2624.31</v>
      </c>
      <c r="D490" s="67">
        <v>2640.73</v>
      </c>
      <c r="E490" s="67">
        <v>2613.48</v>
      </c>
      <c r="F490" s="67">
        <v>2589.4899999999998</v>
      </c>
      <c r="G490" s="67">
        <v>2586.58</v>
      </c>
      <c r="H490" s="67">
        <v>2599.2399999999998</v>
      </c>
      <c r="I490" s="67">
        <v>2598.52</v>
      </c>
      <c r="J490" s="67">
        <v>2595.88</v>
      </c>
      <c r="K490" s="67">
        <v>2545.9299999999998</v>
      </c>
      <c r="L490" s="67">
        <v>2590.61</v>
      </c>
      <c r="M490" s="184">
        <v>2623.46</v>
      </c>
      <c r="N490" s="184">
        <v>2640.83</v>
      </c>
      <c r="O490" s="184">
        <v>2646.18</v>
      </c>
      <c r="P490" s="184">
        <v>2653.13</v>
      </c>
      <c r="Q490" s="184">
        <v>2664.64</v>
      </c>
      <c r="R490" s="184">
        <v>2662.83</v>
      </c>
      <c r="S490" s="184">
        <v>2676.74</v>
      </c>
      <c r="T490" s="184">
        <v>2675.87</v>
      </c>
      <c r="U490" s="184">
        <v>2677.06</v>
      </c>
      <c r="V490" s="184">
        <v>2677.75</v>
      </c>
      <c r="W490" s="184">
        <v>2676.15</v>
      </c>
      <c r="X490" s="184">
        <v>2666.16</v>
      </c>
      <c r="Y490" s="184">
        <v>2639.75</v>
      </c>
      <c r="Z490" s="88"/>
      <c r="AA490" s="78"/>
    </row>
    <row r="491" spans="1:28" ht="15" x14ac:dyDescent="0.2">
      <c r="A491" s="15">
        <v>2</v>
      </c>
      <c r="B491" s="67">
        <v>2637.48</v>
      </c>
      <c r="C491" s="67">
        <v>2587.35</v>
      </c>
      <c r="D491" s="67">
        <v>2560.0100000000002</v>
      </c>
      <c r="E491" s="67">
        <v>2553.54</v>
      </c>
      <c r="F491" s="67">
        <v>2554.69</v>
      </c>
      <c r="G491" s="67">
        <v>2572.1799999999998</v>
      </c>
      <c r="H491" s="67">
        <v>2620.9699999999998</v>
      </c>
      <c r="I491" s="67">
        <v>2638.49</v>
      </c>
      <c r="J491" s="67">
        <v>2688.14</v>
      </c>
      <c r="K491" s="67">
        <v>2858.09</v>
      </c>
      <c r="L491" s="67">
        <v>2956.19</v>
      </c>
      <c r="M491" s="184">
        <v>2982.67</v>
      </c>
      <c r="N491" s="184">
        <v>2989.47</v>
      </c>
      <c r="O491" s="184">
        <v>2986.3</v>
      </c>
      <c r="P491" s="184">
        <v>2987.57</v>
      </c>
      <c r="Q491" s="184">
        <v>2982.26</v>
      </c>
      <c r="R491" s="184">
        <v>2991.14</v>
      </c>
      <c r="S491" s="184">
        <v>3003.06</v>
      </c>
      <c r="T491" s="184">
        <v>3000.94</v>
      </c>
      <c r="U491" s="184">
        <v>2997.71</v>
      </c>
      <c r="V491" s="184">
        <v>3016.37</v>
      </c>
      <c r="W491" s="184">
        <v>3003.28</v>
      </c>
      <c r="X491" s="184">
        <v>2945.67</v>
      </c>
      <c r="Y491" s="184">
        <v>2657.55</v>
      </c>
      <c r="Z491" s="89"/>
    </row>
    <row r="492" spans="1:28" ht="15" x14ac:dyDescent="0.2">
      <c r="A492" s="15">
        <v>3</v>
      </c>
      <c r="B492" s="67">
        <v>2647.53</v>
      </c>
      <c r="C492" s="67">
        <v>2588.9499999999998</v>
      </c>
      <c r="D492" s="67">
        <v>2577.9499999999998</v>
      </c>
      <c r="E492" s="67">
        <v>2572.1999999999998</v>
      </c>
      <c r="F492" s="67">
        <v>2576.13</v>
      </c>
      <c r="G492" s="67">
        <v>2598.92</v>
      </c>
      <c r="H492" s="67">
        <v>2671.02</v>
      </c>
      <c r="I492" s="67">
        <v>2699.81</v>
      </c>
      <c r="J492" s="67">
        <v>2885.43</v>
      </c>
      <c r="K492" s="67">
        <v>3032.09</v>
      </c>
      <c r="L492" s="67">
        <v>3088.03</v>
      </c>
      <c r="M492" s="184">
        <v>3103.98</v>
      </c>
      <c r="N492" s="184">
        <v>3105.71</v>
      </c>
      <c r="O492" s="184">
        <v>3110.2</v>
      </c>
      <c r="P492" s="184">
        <v>3114.59</v>
      </c>
      <c r="Q492" s="184">
        <v>3108.78</v>
      </c>
      <c r="R492" s="184">
        <v>3116.83</v>
      </c>
      <c r="S492" s="184">
        <v>3129.76</v>
      </c>
      <c r="T492" s="184">
        <v>3120.01</v>
      </c>
      <c r="U492" s="184">
        <v>3118.73</v>
      </c>
      <c r="V492" s="184">
        <v>3128.12</v>
      </c>
      <c r="W492" s="184">
        <v>3109.85</v>
      </c>
      <c r="X492" s="184">
        <v>2992.19</v>
      </c>
      <c r="Y492" s="184">
        <v>2726.65</v>
      </c>
      <c r="Z492" s="89"/>
    </row>
    <row r="493" spans="1:28" ht="15" x14ac:dyDescent="0.2">
      <c r="A493" s="15">
        <v>4</v>
      </c>
      <c r="B493" s="67">
        <v>2688.72</v>
      </c>
      <c r="C493" s="67">
        <v>2630.88</v>
      </c>
      <c r="D493" s="67">
        <v>2600.5100000000002</v>
      </c>
      <c r="E493" s="67">
        <v>2592.4899999999998</v>
      </c>
      <c r="F493" s="67">
        <v>2602.88</v>
      </c>
      <c r="G493" s="67">
        <v>2631.86</v>
      </c>
      <c r="H493" s="67">
        <v>2697.09</v>
      </c>
      <c r="I493" s="67">
        <v>2724.93</v>
      </c>
      <c r="J493" s="67">
        <v>2969.16</v>
      </c>
      <c r="K493" s="67">
        <v>3103.56</v>
      </c>
      <c r="L493" s="67">
        <v>3152.21</v>
      </c>
      <c r="M493" s="184">
        <v>3160.51</v>
      </c>
      <c r="N493" s="184">
        <v>3161.71</v>
      </c>
      <c r="O493" s="184">
        <v>3164.8</v>
      </c>
      <c r="P493" s="184">
        <v>3169.45</v>
      </c>
      <c r="Q493" s="184">
        <v>3165.05</v>
      </c>
      <c r="R493" s="184">
        <v>3170.65</v>
      </c>
      <c r="S493" s="184">
        <v>3181.93</v>
      </c>
      <c r="T493" s="184">
        <v>3170.09</v>
      </c>
      <c r="U493" s="184">
        <v>3161.91</v>
      </c>
      <c r="V493" s="184">
        <v>3172.46</v>
      </c>
      <c r="W493" s="184">
        <v>3156.24</v>
      </c>
      <c r="X493" s="184">
        <v>3008.5</v>
      </c>
      <c r="Y493" s="184">
        <v>2725.24</v>
      </c>
    </row>
    <row r="494" spans="1:28" ht="15" x14ac:dyDescent="0.2">
      <c r="A494" s="15">
        <v>5</v>
      </c>
      <c r="B494" s="67">
        <v>2738</v>
      </c>
      <c r="C494" s="67">
        <v>2635.45</v>
      </c>
      <c r="D494" s="67">
        <v>2593.4299999999998</v>
      </c>
      <c r="E494" s="67">
        <v>2579.34</v>
      </c>
      <c r="F494" s="67">
        <v>2594.7399999999998</v>
      </c>
      <c r="G494" s="67">
        <v>2636.98</v>
      </c>
      <c r="H494" s="67">
        <v>2713.44</v>
      </c>
      <c r="I494" s="67">
        <v>2752.25</v>
      </c>
      <c r="J494" s="67">
        <v>2965.3</v>
      </c>
      <c r="K494" s="67">
        <v>3062.41</v>
      </c>
      <c r="L494" s="67">
        <v>3100.59</v>
      </c>
      <c r="M494" s="184">
        <v>3109.15</v>
      </c>
      <c r="N494" s="184">
        <v>3108.63</v>
      </c>
      <c r="O494" s="184">
        <v>3113.11</v>
      </c>
      <c r="P494" s="184">
        <v>3117.69</v>
      </c>
      <c r="Q494" s="184">
        <v>3108.86</v>
      </c>
      <c r="R494" s="184">
        <v>3119.23</v>
      </c>
      <c r="S494" s="184">
        <v>3138.03</v>
      </c>
      <c r="T494" s="184">
        <v>3123.2</v>
      </c>
      <c r="U494" s="184">
        <v>3115</v>
      </c>
      <c r="V494" s="184">
        <v>3131.35</v>
      </c>
      <c r="W494" s="184">
        <v>3107.76</v>
      </c>
      <c r="X494" s="184">
        <v>3015.57</v>
      </c>
      <c r="Y494" s="184">
        <v>2734.3</v>
      </c>
    </row>
    <row r="495" spans="1:28" ht="15" x14ac:dyDescent="0.2">
      <c r="A495" s="15">
        <v>6</v>
      </c>
      <c r="B495" s="67">
        <v>2660.02</v>
      </c>
      <c r="C495" s="67">
        <v>2582.5700000000002</v>
      </c>
      <c r="D495" s="67">
        <v>2562.6799999999998</v>
      </c>
      <c r="E495" s="67">
        <v>2557.58</v>
      </c>
      <c r="F495" s="67">
        <v>2562.29</v>
      </c>
      <c r="G495" s="67">
        <v>2585.83</v>
      </c>
      <c r="H495" s="67">
        <v>2672.48</v>
      </c>
      <c r="I495" s="67">
        <v>2691.23</v>
      </c>
      <c r="J495" s="67">
        <v>2814.12</v>
      </c>
      <c r="K495" s="67">
        <v>2994.16</v>
      </c>
      <c r="L495" s="67">
        <v>3032.3</v>
      </c>
      <c r="M495" s="184">
        <v>3044.97</v>
      </c>
      <c r="N495" s="184">
        <v>3046.3</v>
      </c>
      <c r="O495" s="184">
        <v>3052.14</v>
      </c>
      <c r="P495" s="184">
        <v>3059.5</v>
      </c>
      <c r="Q495" s="184">
        <v>3052.42</v>
      </c>
      <c r="R495" s="184">
        <v>3056.08</v>
      </c>
      <c r="S495" s="184">
        <v>3072.02</v>
      </c>
      <c r="T495" s="184">
        <v>3055.73</v>
      </c>
      <c r="U495" s="184">
        <v>3044.33</v>
      </c>
      <c r="V495" s="184">
        <v>3060.79</v>
      </c>
      <c r="W495" s="184">
        <v>3038.56</v>
      </c>
      <c r="X495" s="184">
        <v>2922.73</v>
      </c>
      <c r="Y495" s="184">
        <v>2663.31</v>
      </c>
    </row>
    <row r="496" spans="1:28" ht="15" x14ac:dyDescent="0.2">
      <c r="A496" s="15">
        <v>7</v>
      </c>
      <c r="B496" s="67">
        <v>2600.4699999999998</v>
      </c>
      <c r="C496" s="67">
        <v>2561.1</v>
      </c>
      <c r="D496" s="67">
        <v>2544.4</v>
      </c>
      <c r="E496" s="67">
        <v>2543.27</v>
      </c>
      <c r="F496" s="67">
        <v>2546.56</v>
      </c>
      <c r="G496" s="67">
        <v>2571.71</v>
      </c>
      <c r="H496" s="67">
        <v>2608.81</v>
      </c>
      <c r="I496" s="67">
        <v>2607.9299999999998</v>
      </c>
      <c r="J496" s="67">
        <v>2630.68</v>
      </c>
      <c r="K496" s="67">
        <v>2645.25</v>
      </c>
      <c r="L496" s="67">
        <v>2661.82</v>
      </c>
      <c r="M496" s="184">
        <v>2668.79</v>
      </c>
      <c r="N496" s="184">
        <v>2667.51</v>
      </c>
      <c r="O496" s="184">
        <v>2668.21</v>
      </c>
      <c r="P496" s="184">
        <v>2669.42</v>
      </c>
      <c r="Q496" s="184">
        <v>2665.68</v>
      </c>
      <c r="R496" s="184">
        <v>2671</v>
      </c>
      <c r="S496" s="184">
        <v>2675.74</v>
      </c>
      <c r="T496" s="184">
        <v>2675.71</v>
      </c>
      <c r="U496" s="184">
        <v>2673.1</v>
      </c>
      <c r="V496" s="184">
        <v>2681.99</v>
      </c>
      <c r="W496" s="184">
        <v>2682.15</v>
      </c>
      <c r="X496" s="184">
        <v>2658.99</v>
      </c>
      <c r="Y496" s="184">
        <v>2598.21</v>
      </c>
    </row>
    <row r="497" spans="1:25" ht="15" x14ac:dyDescent="0.2">
      <c r="A497" s="15">
        <v>8</v>
      </c>
      <c r="B497" s="67">
        <v>2599.7199999999998</v>
      </c>
      <c r="C497" s="67">
        <v>2552.73</v>
      </c>
      <c r="D497" s="67">
        <v>2518.1999999999998</v>
      </c>
      <c r="E497" s="67">
        <v>2491.38</v>
      </c>
      <c r="F497" s="67">
        <v>2499.02</v>
      </c>
      <c r="G497" s="67">
        <v>2550.1799999999998</v>
      </c>
      <c r="H497" s="67">
        <v>2622.65</v>
      </c>
      <c r="I497" s="67">
        <v>2636.24</v>
      </c>
      <c r="J497" s="67">
        <v>2680.16</v>
      </c>
      <c r="K497" s="67">
        <v>2920.79</v>
      </c>
      <c r="L497" s="67">
        <v>2954.22</v>
      </c>
      <c r="M497" s="184">
        <v>2963.12</v>
      </c>
      <c r="N497" s="184">
        <v>2961.2</v>
      </c>
      <c r="O497" s="184">
        <v>2962.64</v>
      </c>
      <c r="P497" s="184">
        <v>2963.34</v>
      </c>
      <c r="Q497" s="184">
        <v>2961.04</v>
      </c>
      <c r="R497" s="184">
        <v>2965.84</v>
      </c>
      <c r="S497" s="184">
        <v>2969.37</v>
      </c>
      <c r="T497" s="184">
        <v>2965.87</v>
      </c>
      <c r="U497" s="184">
        <v>2959.38</v>
      </c>
      <c r="V497" s="184">
        <v>2968.66</v>
      </c>
      <c r="W497" s="184">
        <v>2951.68</v>
      </c>
      <c r="X497" s="184">
        <v>2715.03</v>
      </c>
      <c r="Y497" s="184">
        <v>2611.54</v>
      </c>
    </row>
    <row r="498" spans="1:25" ht="15" x14ac:dyDescent="0.2">
      <c r="A498" s="15">
        <v>9</v>
      </c>
      <c r="B498" s="67">
        <v>2611.4499999999998</v>
      </c>
      <c r="C498" s="67">
        <v>2560.98</v>
      </c>
      <c r="D498" s="67">
        <v>2540.16</v>
      </c>
      <c r="E498" s="67">
        <v>2526.64</v>
      </c>
      <c r="F498" s="67">
        <v>2533.1999999999998</v>
      </c>
      <c r="G498" s="67">
        <v>2558.27</v>
      </c>
      <c r="H498" s="67">
        <v>2626.62</v>
      </c>
      <c r="I498" s="67">
        <v>2645.69</v>
      </c>
      <c r="J498" s="67">
        <v>2728.62</v>
      </c>
      <c r="K498" s="67">
        <v>2970.03</v>
      </c>
      <c r="L498" s="67">
        <v>2991.56</v>
      </c>
      <c r="M498" s="184">
        <v>3003.35</v>
      </c>
      <c r="N498" s="184">
        <v>3003.99</v>
      </c>
      <c r="O498" s="184">
        <v>3004.87</v>
      </c>
      <c r="P498" s="184">
        <v>3005.84</v>
      </c>
      <c r="Q498" s="184">
        <v>2998.14</v>
      </c>
      <c r="R498" s="184">
        <v>3003.83</v>
      </c>
      <c r="S498" s="184">
        <v>3010.14</v>
      </c>
      <c r="T498" s="184">
        <v>3005.63</v>
      </c>
      <c r="U498" s="184">
        <v>2995.51</v>
      </c>
      <c r="V498" s="184">
        <v>3010.71</v>
      </c>
      <c r="W498" s="184">
        <v>2992.83</v>
      </c>
      <c r="X498" s="184">
        <v>2911.56</v>
      </c>
      <c r="Y498" s="184">
        <v>2623.88</v>
      </c>
    </row>
    <row r="499" spans="1:25" ht="15" x14ac:dyDescent="0.2">
      <c r="A499" s="15">
        <v>10</v>
      </c>
      <c r="B499" s="67">
        <v>2644.88</v>
      </c>
      <c r="C499" s="67">
        <v>2571.1799999999998</v>
      </c>
      <c r="D499" s="67">
        <v>2548.73</v>
      </c>
      <c r="E499" s="67">
        <v>2536.3000000000002</v>
      </c>
      <c r="F499" s="67">
        <v>2544.85</v>
      </c>
      <c r="G499" s="67">
        <v>2567.2600000000002</v>
      </c>
      <c r="H499" s="67">
        <v>2626.25</v>
      </c>
      <c r="I499" s="67">
        <v>2671.79</v>
      </c>
      <c r="J499" s="67">
        <v>2746.7</v>
      </c>
      <c r="K499" s="67">
        <v>2986.94</v>
      </c>
      <c r="L499" s="67">
        <v>3029.19</v>
      </c>
      <c r="M499" s="184">
        <v>3039.15</v>
      </c>
      <c r="N499" s="184">
        <v>3039.16</v>
      </c>
      <c r="O499" s="184">
        <v>3041.14</v>
      </c>
      <c r="P499" s="184">
        <v>3043.04</v>
      </c>
      <c r="Q499" s="184">
        <v>3039.79</v>
      </c>
      <c r="R499" s="184">
        <v>3043.71</v>
      </c>
      <c r="S499" s="184">
        <v>3068.41</v>
      </c>
      <c r="T499" s="184">
        <v>3049.13</v>
      </c>
      <c r="U499" s="184">
        <v>3037.03</v>
      </c>
      <c r="V499" s="184">
        <v>3043.5</v>
      </c>
      <c r="W499" s="184">
        <v>3026.32</v>
      </c>
      <c r="X499" s="184">
        <v>2914.39</v>
      </c>
      <c r="Y499" s="184">
        <v>2663.29</v>
      </c>
    </row>
    <row r="500" spans="1:25" ht="15" x14ac:dyDescent="0.2">
      <c r="A500" s="15">
        <v>11</v>
      </c>
      <c r="B500" s="67">
        <v>2606.4899999999998</v>
      </c>
      <c r="C500" s="67">
        <v>2552.23</v>
      </c>
      <c r="D500" s="67">
        <v>2525.19</v>
      </c>
      <c r="E500" s="67">
        <v>2519.85</v>
      </c>
      <c r="F500" s="67">
        <v>2533.85</v>
      </c>
      <c r="G500" s="67">
        <v>2603.59</v>
      </c>
      <c r="H500" s="67">
        <v>2757.53</v>
      </c>
      <c r="I500" s="67">
        <v>2958.35</v>
      </c>
      <c r="J500" s="67">
        <v>3046.17</v>
      </c>
      <c r="K500" s="67">
        <v>3090.38</v>
      </c>
      <c r="L500" s="67">
        <v>3106.61</v>
      </c>
      <c r="M500" s="184">
        <v>3098.11</v>
      </c>
      <c r="N500" s="184">
        <v>3087.85</v>
      </c>
      <c r="O500" s="184">
        <v>3088.51</v>
      </c>
      <c r="P500" s="184">
        <v>3053.86</v>
      </c>
      <c r="Q500" s="184">
        <v>2977.5</v>
      </c>
      <c r="R500" s="184">
        <v>2983.96</v>
      </c>
      <c r="S500" s="184">
        <v>2928.17</v>
      </c>
      <c r="T500" s="184">
        <v>2969.76</v>
      </c>
      <c r="U500" s="184">
        <v>3050.61</v>
      </c>
      <c r="V500" s="184">
        <v>3007.14</v>
      </c>
      <c r="W500" s="184">
        <v>3004.67</v>
      </c>
      <c r="X500" s="184">
        <v>2886.95</v>
      </c>
      <c r="Y500" s="184">
        <v>2602.73</v>
      </c>
    </row>
    <row r="501" spans="1:25" ht="15" x14ac:dyDescent="0.2">
      <c r="A501" s="15">
        <v>12</v>
      </c>
      <c r="B501" s="67">
        <v>2517.31</v>
      </c>
      <c r="C501" s="67">
        <v>2414.52</v>
      </c>
      <c r="D501" s="67">
        <v>2427.62</v>
      </c>
      <c r="E501" s="67">
        <v>2416.9499999999998</v>
      </c>
      <c r="F501" s="67">
        <v>2509.46</v>
      </c>
      <c r="G501" s="67">
        <v>2605.9899999999998</v>
      </c>
      <c r="H501" s="67">
        <v>2791.75</v>
      </c>
      <c r="I501" s="67">
        <v>2988.21</v>
      </c>
      <c r="J501" s="67">
        <v>3007.6</v>
      </c>
      <c r="K501" s="67">
        <v>3081.15</v>
      </c>
      <c r="L501" s="67">
        <v>3086.66</v>
      </c>
      <c r="M501" s="184">
        <v>3069.37</v>
      </c>
      <c r="N501" s="184">
        <v>3045.56</v>
      </c>
      <c r="O501" s="184">
        <v>3030.76</v>
      </c>
      <c r="P501" s="184">
        <v>2998.33</v>
      </c>
      <c r="Q501" s="184">
        <v>2988.14</v>
      </c>
      <c r="R501" s="184">
        <v>2987.41</v>
      </c>
      <c r="S501" s="184">
        <v>2986.86</v>
      </c>
      <c r="T501" s="184">
        <v>2993.96</v>
      </c>
      <c r="U501" s="184">
        <v>3006.7</v>
      </c>
      <c r="V501" s="184">
        <v>2984.91</v>
      </c>
      <c r="W501" s="184">
        <v>2973.33</v>
      </c>
      <c r="X501" s="184">
        <v>2869.29</v>
      </c>
      <c r="Y501" s="184">
        <v>2581.9699999999998</v>
      </c>
    </row>
    <row r="502" spans="1:25" ht="15" x14ac:dyDescent="0.2">
      <c r="A502" s="15">
        <v>13</v>
      </c>
      <c r="B502" s="67">
        <v>2512.83</v>
      </c>
      <c r="C502" s="67">
        <v>2410.5700000000002</v>
      </c>
      <c r="D502" s="67">
        <v>2417.46</v>
      </c>
      <c r="E502" s="67">
        <v>2414.23</v>
      </c>
      <c r="F502" s="67">
        <v>2476.06</v>
      </c>
      <c r="G502" s="67">
        <v>2568.11</v>
      </c>
      <c r="H502" s="67">
        <v>2733.16</v>
      </c>
      <c r="I502" s="67">
        <v>2958.95</v>
      </c>
      <c r="J502" s="67">
        <v>2991.89</v>
      </c>
      <c r="K502" s="67">
        <v>2997.64</v>
      </c>
      <c r="L502" s="67">
        <v>3005.41</v>
      </c>
      <c r="M502" s="184">
        <v>2995.87</v>
      </c>
      <c r="N502" s="184">
        <v>2991.95</v>
      </c>
      <c r="O502" s="184">
        <v>2993.19</v>
      </c>
      <c r="P502" s="184">
        <v>2987.57</v>
      </c>
      <c r="Q502" s="184">
        <v>2978.8</v>
      </c>
      <c r="R502" s="184">
        <v>2983.65</v>
      </c>
      <c r="S502" s="184">
        <v>2981</v>
      </c>
      <c r="T502" s="184">
        <v>2976.87</v>
      </c>
      <c r="U502" s="184">
        <v>2987.74</v>
      </c>
      <c r="V502" s="184">
        <v>2970.79</v>
      </c>
      <c r="W502" s="184">
        <v>2967.28</v>
      </c>
      <c r="X502" s="184">
        <v>2703.11</v>
      </c>
      <c r="Y502" s="184">
        <v>2567.02</v>
      </c>
    </row>
    <row r="503" spans="1:25" ht="15" x14ac:dyDescent="0.2">
      <c r="A503" s="15">
        <v>14</v>
      </c>
      <c r="B503" s="67">
        <v>2552.61</v>
      </c>
      <c r="C503" s="67">
        <v>2448.84</v>
      </c>
      <c r="D503" s="67">
        <v>2433.23</v>
      </c>
      <c r="E503" s="67">
        <v>2468.65</v>
      </c>
      <c r="F503" s="67">
        <v>2515.9499999999998</v>
      </c>
      <c r="G503" s="67">
        <v>2635.51</v>
      </c>
      <c r="H503" s="67">
        <v>2967.43</v>
      </c>
      <c r="I503" s="67">
        <v>3017.66</v>
      </c>
      <c r="J503" s="67">
        <v>3146.46</v>
      </c>
      <c r="K503" s="67">
        <v>3184.45</v>
      </c>
      <c r="L503" s="67">
        <v>3192.47</v>
      </c>
      <c r="M503" s="184">
        <v>3183.94</v>
      </c>
      <c r="N503" s="184">
        <v>3172.56</v>
      </c>
      <c r="O503" s="184">
        <v>3179.12</v>
      </c>
      <c r="P503" s="184">
        <v>3155.44</v>
      </c>
      <c r="Q503" s="184">
        <v>3131.33</v>
      </c>
      <c r="R503" s="184">
        <v>3128.58</v>
      </c>
      <c r="S503" s="184">
        <v>3057.18</v>
      </c>
      <c r="T503" s="184">
        <v>3058</v>
      </c>
      <c r="U503" s="184">
        <v>3138.41</v>
      </c>
      <c r="V503" s="184">
        <v>3109.1</v>
      </c>
      <c r="W503" s="184">
        <v>3051.45</v>
      </c>
      <c r="X503" s="184">
        <v>2972.79</v>
      </c>
      <c r="Y503" s="184">
        <v>2682.84</v>
      </c>
    </row>
    <row r="504" spans="1:25" ht="15" x14ac:dyDescent="0.2">
      <c r="A504" s="15">
        <v>15</v>
      </c>
      <c r="B504" s="67">
        <v>2594.67</v>
      </c>
      <c r="C504" s="67">
        <v>2540.44</v>
      </c>
      <c r="D504" s="67">
        <v>2491.77</v>
      </c>
      <c r="E504" s="67">
        <v>2480.63</v>
      </c>
      <c r="F504" s="67">
        <v>2543.75</v>
      </c>
      <c r="G504" s="67">
        <v>2653.83</v>
      </c>
      <c r="H504" s="67">
        <v>2981.69</v>
      </c>
      <c r="I504" s="67">
        <v>3055.23</v>
      </c>
      <c r="J504" s="67">
        <v>3177.48</v>
      </c>
      <c r="K504" s="67">
        <v>3238.46</v>
      </c>
      <c r="L504" s="67">
        <v>3239.97</v>
      </c>
      <c r="M504" s="184">
        <v>3233.73</v>
      </c>
      <c r="N504" s="184">
        <v>3223.77</v>
      </c>
      <c r="O504" s="184">
        <v>3240</v>
      </c>
      <c r="P504" s="184">
        <v>3204.53</v>
      </c>
      <c r="Q504" s="184">
        <v>3156.47</v>
      </c>
      <c r="R504" s="184">
        <v>3103.41</v>
      </c>
      <c r="S504" s="184">
        <v>3069.75</v>
      </c>
      <c r="T504" s="184">
        <v>3071.2</v>
      </c>
      <c r="U504" s="184">
        <v>3197.28</v>
      </c>
      <c r="V504" s="184">
        <v>3157.23</v>
      </c>
      <c r="W504" s="184">
        <v>3089.73</v>
      </c>
      <c r="X504" s="184">
        <v>2991.17</v>
      </c>
      <c r="Y504" s="184">
        <v>2834.08</v>
      </c>
    </row>
    <row r="505" spans="1:25" ht="15" x14ac:dyDescent="0.2">
      <c r="A505" s="15">
        <v>16</v>
      </c>
      <c r="B505" s="67">
        <v>2704.22</v>
      </c>
      <c r="C505" s="67">
        <v>2622.63</v>
      </c>
      <c r="D505" s="67">
        <v>2577.0500000000002</v>
      </c>
      <c r="E505" s="67">
        <v>2571.17</v>
      </c>
      <c r="F505" s="67">
        <v>2582.02</v>
      </c>
      <c r="G505" s="67">
        <v>2673.75</v>
      </c>
      <c r="H505" s="67">
        <v>2929.93</v>
      </c>
      <c r="I505" s="67">
        <v>2984.86</v>
      </c>
      <c r="J505" s="67">
        <v>3087.48</v>
      </c>
      <c r="K505" s="67">
        <v>3156.71</v>
      </c>
      <c r="L505" s="67">
        <v>3185.68</v>
      </c>
      <c r="M505" s="184">
        <v>3190.5</v>
      </c>
      <c r="N505" s="184">
        <v>3186.11</v>
      </c>
      <c r="O505" s="184">
        <v>3183.59</v>
      </c>
      <c r="P505" s="184">
        <v>3182.24</v>
      </c>
      <c r="Q505" s="184">
        <v>3162.89</v>
      </c>
      <c r="R505" s="184">
        <v>3085.07</v>
      </c>
      <c r="S505" s="184">
        <v>3042.68</v>
      </c>
      <c r="T505" s="184">
        <v>3036.48</v>
      </c>
      <c r="U505" s="184">
        <v>3034.25</v>
      </c>
      <c r="V505" s="184">
        <v>3163.61</v>
      </c>
      <c r="W505" s="184">
        <v>3090.82</v>
      </c>
      <c r="X505" s="184">
        <v>2983.64</v>
      </c>
      <c r="Y505" s="184">
        <v>2735.11</v>
      </c>
    </row>
    <row r="506" spans="1:25" ht="15" x14ac:dyDescent="0.2">
      <c r="A506" s="15">
        <v>17</v>
      </c>
      <c r="B506" s="67">
        <v>2659.61</v>
      </c>
      <c r="C506" s="67">
        <v>2574.83</v>
      </c>
      <c r="D506" s="67">
        <v>2554.6799999999998</v>
      </c>
      <c r="E506" s="67">
        <v>2532.9699999999998</v>
      </c>
      <c r="F506" s="67">
        <v>2533.5100000000002</v>
      </c>
      <c r="G506" s="67">
        <v>2572.79</v>
      </c>
      <c r="H506" s="67">
        <v>2630.16</v>
      </c>
      <c r="I506" s="67">
        <v>2663.57</v>
      </c>
      <c r="J506" s="67">
        <v>2810.9</v>
      </c>
      <c r="K506" s="67">
        <v>2977.11</v>
      </c>
      <c r="L506" s="67">
        <v>2999.57</v>
      </c>
      <c r="M506" s="184">
        <v>3021.46</v>
      </c>
      <c r="N506" s="184">
        <v>3023.69</v>
      </c>
      <c r="O506" s="184">
        <v>3026.81</v>
      </c>
      <c r="P506" s="184">
        <v>3034.43</v>
      </c>
      <c r="Q506" s="184">
        <v>3032.75</v>
      </c>
      <c r="R506" s="184">
        <v>2998.89</v>
      </c>
      <c r="S506" s="184">
        <v>3004.24</v>
      </c>
      <c r="T506" s="184">
        <v>2999.59</v>
      </c>
      <c r="U506" s="184">
        <v>2998.71</v>
      </c>
      <c r="V506" s="184">
        <v>3074.79</v>
      </c>
      <c r="W506" s="184">
        <v>3011.26</v>
      </c>
      <c r="X506" s="184">
        <v>2956.86</v>
      </c>
      <c r="Y506" s="184">
        <v>2668.91</v>
      </c>
    </row>
    <row r="507" spans="1:25" ht="15" x14ac:dyDescent="0.2">
      <c r="A507" s="15">
        <v>18</v>
      </c>
      <c r="B507" s="67">
        <v>2587.67</v>
      </c>
      <c r="C507" s="67">
        <v>2533.75</v>
      </c>
      <c r="D507" s="67">
        <v>2495.33</v>
      </c>
      <c r="E507" s="67">
        <v>2498.6</v>
      </c>
      <c r="F507" s="67">
        <v>2526.7600000000002</v>
      </c>
      <c r="G507" s="67">
        <v>2658.31</v>
      </c>
      <c r="H507" s="67">
        <v>2962.53</v>
      </c>
      <c r="I507" s="67">
        <v>3042.38</v>
      </c>
      <c r="J507" s="67">
        <v>3161.28</v>
      </c>
      <c r="K507" s="67">
        <v>3223.72</v>
      </c>
      <c r="L507" s="67">
        <v>3230.27</v>
      </c>
      <c r="M507" s="184">
        <v>3215.61</v>
      </c>
      <c r="N507" s="184">
        <v>3206.44</v>
      </c>
      <c r="O507" s="184">
        <v>3214.72</v>
      </c>
      <c r="P507" s="184">
        <v>3181.14</v>
      </c>
      <c r="Q507" s="184">
        <v>3052.69</v>
      </c>
      <c r="R507" s="184">
        <v>3053.65</v>
      </c>
      <c r="S507" s="184">
        <v>3056.77</v>
      </c>
      <c r="T507" s="184">
        <v>3049.35</v>
      </c>
      <c r="U507" s="184">
        <v>3179.34</v>
      </c>
      <c r="V507" s="184">
        <v>3106.43</v>
      </c>
      <c r="W507" s="184">
        <v>3060.18</v>
      </c>
      <c r="X507" s="184">
        <v>3015.01</v>
      </c>
      <c r="Y507" s="184">
        <v>2758.59</v>
      </c>
    </row>
    <row r="508" spans="1:25" ht="15" x14ac:dyDescent="0.2">
      <c r="A508" s="15">
        <v>19</v>
      </c>
      <c r="B508" s="67">
        <v>2625.62</v>
      </c>
      <c r="C508" s="67">
        <v>2580.17</v>
      </c>
      <c r="D508" s="67">
        <v>2554.46</v>
      </c>
      <c r="E508" s="67">
        <v>2552.8000000000002</v>
      </c>
      <c r="F508" s="67">
        <v>2592.11</v>
      </c>
      <c r="G508" s="67">
        <v>2729.98</v>
      </c>
      <c r="H508" s="67">
        <v>2992.17</v>
      </c>
      <c r="I508" s="67">
        <v>3036.96</v>
      </c>
      <c r="J508" s="67">
        <v>3103.42</v>
      </c>
      <c r="K508" s="67">
        <v>3206.66</v>
      </c>
      <c r="L508" s="67">
        <v>3215.19</v>
      </c>
      <c r="M508" s="184">
        <v>3177.76</v>
      </c>
      <c r="N508" s="184">
        <v>3148.76</v>
      </c>
      <c r="O508" s="184">
        <v>3154.64</v>
      </c>
      <c r="P508" s="184">
        <v>3150.2</v>
      </c>
      <c r="Q508" s="184">
        <v>3064.29</v>
      </c>
      <c r="R508" s="184">
        <v>3044.25</v>
      </c>
      <c r="S508" s="184">
        <v>3046.85</v>
      </c>
      <c r="T508" s="184">
        <v>3036.71</v>
      </c>
      <c r="U508" s="184">
        <v>3086.79</v>
      </c>
      <c r="V508" s="184">
        <v>3069.93</v>
      </c>
      <c r="W508" s="184">
        <v>3032.1</v>
      </c>
      <c r="X508" s="184">
        <v>2990.36</v>
      </c>
      <c r="Y508" s="184">
        <v>2679.68</v>
      </c>
    </row>
    <row r="509" spans="1:25" ht="15" x14ac:dyDescent="0.2">
      <c r="A509" s="15">
        <v>20</v>
      </c>
      <c r="B509" s="67">
        <v>2777.34</v>
      </c>
      <c r="C509" s="67">
        <v>2633.52</v>
      </c>
      <c r="D509" s="67">
        <v>2614.3000000000002</v>
      </c>
      <c r="E509" s="67">
        <v>2610.94</v>
      </c>
      <c r="F509" s="67">
        <v>2654.47</v>
      </c>
      <c r="G509" s="67">
        <v>2859.11</v>
      </c>
      <c r="H509" s="67">
        <v>3027.35</v>
      </c>
      <c r="I509" s="67">
        <v>3083.45</v>
      </c>
      <c r="J509" s="67">
        <v>3244.5</v>
      </c>
      <c r="K509" s="67">
        <v>3278.95</v>
      </c>
      <c r="L509" s="67">
        <v>3285.15</v>
      </c>
      <c r="M509" s="184">
        <v>3310.85</v>
      </c>
      <c r="N509" s="184">
        <v>3302.83</v>
      </c>
      <c r="O509" s="184">
        <v>3303.84</v>
      </c>
      <c r="P509" s="184">
        <v>3292.82</v>
      </c>
      <c r="Q509" s="184">
        <v>3284.38</v>
      </c>
      <c r="R509" s="184">
        <v>3256.9</v>
      </c>
      <c r="S509" s="184">
        <v>3125.49</v>
      </c>
      <c r="T509" s="184">
        <v>3171.87</v>
      </c>
      <c r="U509" s="184">
        <v>3254.47</v>
      </c>
      <c r="V509" s="184">
        <v>3215.08</v>
      </c>
      <c r="W509" s="184">
        <v>3140.35</v>
      </c>
      <c r="X509" s="184">
        <v>3028.06</v>
      </c>
      <c r="Y509" s="184">
        <v>2979.15</v>
      </c>
    </row>
    <row r="510" spans="1:25" ht="15" x14ac:dyDescent="0.2">
      <c r="A510" s="15">
        <v>21</v>
      </c>
      <c r="B510" s="67">
        <v>2689.93</v>
      </c>
      <c r="C510" s="67">
        <v>2626.67</v>
      </c>
      <c r="D510" s="67">
        <v>2613.67</v>
      </c>
      <c r="E510" s="67">
        <v>2597.2800000000002</v>
      </c>
      <c r="F510" s="67">
        <v>2643.06</v>
      </c>
      <c r="G510" s="67">
        <v>2772.18</v>
      </c>
      <c r="H510" s="67">
        <v>3003.32</v>
      </c>
      <c r="I510" s="67">
        <v>3064</v>
      </c>
      <c r="J510" s="67">
        <v>3183.3</v>
      </c>
      <c r="K510" s="67">
        <v>3220.9</v>
      </c>
      <c r="L510" s="67">
        <v>3227.36</v>
      </c>
      <c r="M510" s="184">
        <v>3259.8</v>
      </c>
      <c r="N510" s="184">
        <v>3235.73</v>
      </c>
      <c r="O510" s="184">
        <v>3236.14</v>
      </c>
      <c r="P510" s="184">
        <v>3226.5</v>
      </c>
      <c r="Q510" s="184">
        <v>3221.2</v>
      </c>
      <c r="R510" s="184">
        <v>3189.83</v>
      </c>
      <c r="S510" s="184">
        <v>3047.27</v>
      </c>
      <c r="T510" s="184">
        <v>3039</v>
      </c>
      <c r="U510" s="184">
        <v>3200.29</v>
      </c>
      <c r="V510" s="184">
        <v>3169.85</v>
      </c>
      <c r="W510" s="184">
        <v>3113.19</v>
      </c>
      <c r="X510" s="184">
        <v>3087.23</v>
      </c>
      <c r="Y510" s="184">
        <v>2877.53</v>
      </c>
    </row>
    <row r="511" spans="1:25" ht="15" x14ac:dyDescent="0.2">
      <c r="A511" s="15">
        <v>22</v>
      </c>
      <c r="B511" s="67">
        <v>2670.89</v>
      </c>
      <c r="C511" s="67">
        <v>2608.04</v>
      </c>
      <c r="D511" s="67">
        <v>2607.88</v>
      </c>
      <c r="E511" s="67">
        <v>2606.64</v>
      </c>
      <c r="F511" s="67">
        <v>2637.36</v>
      </c>
      <c r="G511" s="67">
        <v>2782.3</v>
      </c>
      <c r="H511" s="67">
        <v>2998.9</v>
      </c>
      <c r="I511" s="67">
        <v>3075.41</v>
      </c>
      <c r="J511" s="67">
        <v>3137.04</v>
      </c>
      <c r="K511" s="67">
        <v>3140.21</v>
      </c>
      <c r="L511" s="67">
        <v>3121.06</v>
      </c>
      <c r="M511" s="184">
        <v>3230.53</v>
      </c>
      <c r="N511" s="184">
        <v>3189.84</v>
      </c>
      <c r="O511" s="184">
        <v>3180.48</v>
      </c>
      <c r="P511" s="184">
        <v>3158.49</v>
      </c>
      <c r="Q511" s="184">
        <v>3142.47</v>
      </c>
      <c r="R511" s="184">
        <v>3076.04</v>
      </c>
      <c r="S511" s="184">
        <v>3068.07</v>
      </c>
      <c r="T511" s="184">
        <v>3050.39</v>
      </c>
      <c r="U511" s="184">
        <v>3082.22</v>
      </c>
      <c r="V511" s="184">
        <v>3065.72</v>
      </c>
      <c r="W511" s="184">
        <v>3065.05</v>
      </c>
      <c r="X511" s="184">
        <v>2957.54</v>
      </c>
      <c r="Y511" s="184">
        <v>2757.62</v>
      </c>
    </row>
    <row r="512" spans="1:25" ht="15" x14ac:dyDescent="0.2">
      <c r="A512" s="15">
        <v>23</v>
      </c>
      <c r="B512" s="67">
        <v>2754.36</v>
      </c>
      <c r="C512" s="67">
        <v>2643.16</v>
      </c>
      <c r="D512" s="67">
        <v>2614.15</v>
      </c>
      <c r="E512" s="67">
        <v>2609.91</v>
      </c>
      <c r="F512" s="67">
        <v>2617.15</v>
      </c>
      <c r="G512" s="67">
        <v>2694.76</v>
      </c>
      <c r="H512" s="67">
        <v>2852.36</v>
      </c>
      <c r="I512" s="67">
        <v>2978.47</v>
      </c>
      <c r="J512" s="67">
        <v>3037.68</v>
      </c>
      <c r="K512" s="67">
        <v>3108.38</v>
      </c>
      <c r="L512" s="67">
        <v>3127.37</v>
      </c>
      <c r="M512" s="184">
        <v>3132.78</v>
      </c>
      <c r="N512" s="184">
        <v>3128.35</v>
      </c>
      <c r="O512" s="184">
        <v>3124.8</v>
      </c>
      <c r="P512" s="184">
        <v>3106.84</v>
      </c>
      <c r="Q512" s="184">
        <v>3092.86</v>
      </c>
      <c r="R512" s="184">
        <v>3104.38</v>
      </c>
      <c r="S512" s="184">
        <v>3112.66</v>
      </c>
      <c r="T512" s="184">
        <v>3131.36</v>
      </c>
      <c r="U512" s="184">
        <v>3128.01</v>
      </c>
      <c r="V512" s="184">
        <v>3134.67</v>
      </c>
      <c r="W512" s="184">
        <v>3109.96</v>
      </c>
      <c r="X512" s="184">
        <v>3030.29</v>
      </c>
      <c r="Y512" s="184">
        <v>2901.83</v>
      </c>
    </row>
    <row r="513" spans="1:28" ht="15" x14ac:dyDescent="0.2">
      <c r="A513" s="15">
        <v>24</v>
      </c>
      <c r="B513" s="67">
        <v>2953.96</v>
      </c>
      <c r="C513" s="67">
        <v>2663.84</v>
      </c>
      <c r="D513" s="67">
        <v>2624.95</v>
      </c>
      <c r="E513" s="67">
        <v>2618.56</v>
      </c>
      <c r="F513" s="67">
        <v>2637.33</v>
      </c>
      <c r="G513" s="67">
        <v>2674.5</v>
      </c>
      <c r="H513" s="67">
        <v>2728.67</v>
      </c>
      <c r="I513" s="67">
        <v>2936.93</v>
      </c>
      <c r="J513" s="67">
        <v>3018.15</v>
      </c>
      <c r="K513" s="67">
        <v>3166.93</v>
      </c>
      <c r="L513" s="67">
        <v>3224.05</v>
      </c>
      <c r="M513" s="184">
        <v>3241.04</v>
      </c>
      <c r="N513" s="184">
        <v>3243.95</v>
      </c>
      <c r="O513" s="184">
        <v>3244.2</v>
      </c>
      <c r="P513" s="184">
        <v>3241.26</v>
      </c>
      <c r="Q513" s="184">
        <v>3227.65</v>
      </c>
      <c r="R513" s="184">
        <v>3268.33</v>
      </c>
      <c r="S513" s="184">
        <v>3305.61</v>
      </c>
      <c r="T513" s="184">
        <v>3321.25</v>
      </c>
      <c r="U513" s="184">
        <v>3321.66</v>
      </c>
      <c r="V513" s="184">
        <v>3330.95</v>
      </c>
      <c r="W513" s="184">
        <v>3272.6</v>
      </c>
      <c r="X513" s="184">
        <v>3160.61</v>
      </c>
      <c r="Y513" s="184">
        <v>2945.54</v>
      </c>
    </row>
    <row r="514" spans="1:28" ht="15" x14ac:dyDescent="0.2">
      <c r="A514" s="15">
        <v>25</v>
      </c>
      <c r="B514" s="67">
        <v>2728.83</v>
      </c>
      <c r="C514" s="67">
        <v>2650.04</v>
      </c>
      <c r="D514" s="67">
        <v>2629.87</v>
      </c>
      <c r="E514" s="67">
        <v>2648.61</v>
      </c>
      <c r="F514" s="67">
        <v>2682.47</v>
      </c>
      <c r="G514" s="67">
        <v>2952</v>
      </c>
      <c r="H514" s="67">
        <v>3064.46</v>
      </c>
      <c r="I514" s="67">
        <v>3202.42</v>
      </c>
      <c r="J514" s="67">
        <v>3276.65</v>
      </c>
      <c r="K514" s="67">
        <v>3303.43</v>
      </c>
      <c r="L514" s="67">
        <v>3316.86</v>
      </c>
      <c r="M514" s="184">
        <v>3359.12</v>
      </c>
      <c r="N514" s="184">
        <v>3339.65</v>
      </c>
      <c r="O514" s="184">
        <v>3357.12</v>
      </c>
      <c r="P514" s="184">
        <v>3338.62</v>
      </c>
      <c r="Q514" s="184">
        <v>3325.68</v>
      </c>
      <c r="R514" s="184">
        <v>3276.91</v>
      </c>
      <c r="S514" s="184">
        <v>3276.13</v>
      </c>
      <c r="T514" s="184">
        <v>3246.79</v>
      </c>
      <c r="U514" s="184">
        <v>3272.03</v>
      </c>
      <c r="V514" s="184">
        <v>3184.26</v>
      </c>
      <c r="W514" s="184">
        <v>3189.81</v>
      </c>
      <c r="X514" s="184">
        <v>3016.56</v>
      </c>
      <c r="Y514" s="184">
        <v>2929.39</v>
      </c>
    </row>
    <row r="515" spans="1:28" ht="15" x14ac:dyDescent="0.2">
      <c r="A515" s="15">
        <v>26</v>
      </c>
      <c r="B515" s="67">
        <v>2689.67</v>
      </c>
      <c r="C515" s="67">
        <v>2650.93</v>
      </c>
      <c r="D515" s="67">
        <v>2634.11</v>
      </c>
      <c r="E515" s="67">
        <v>2638.45</v>
      </c>
      <c r="F515" s="67">
        <v>2675.06</v>
      </c>
      <c r="G515" s="67">
        <v>2863.87</v>
      </c>
      <c r="H515" s="67">
        <v>3060.12</v>
      </c>
      <c r="I515" s="67">
        <v>3129.7</v>
      </c>
      <c r="J515" s="67">
        <v>3192.29</v>
      </c>
      <c r="K515" s="67">
        <v>3214.36</v>
      </c>
      <c r="L515" s="67">
        <v>3208.8</v>
      </c>
      <c r="M515" s="184">
        <v>3224.2</v>
      </c>
      <c r="N515" s="184">
        <v>3212.28</v>
      </c>
      <c r="O515" s="184">
        <v>3216.03</v>
      </c>
      <c r="P515" s="184">
        <v>3211.46</v>
      </c>
      <c r="Q515" s="184">
        <v>3203.74</v>
      </c>
      <c r="R515" s="184">
        <v>3186.58</v>
      </c>
      <c r="S515" s="184">
        <v>3190.66</v>
      </c>
      <c r="T515" s="184">
        <v>3179.92</v>
      </c>
      <c r="U515" s="184">
        <v>3196.75</v>
      </c>
      <c r="V515" s="184">
        <v>3160.49</v>
      </c>
      <c r="W515" s="184">
        <v>3165.96</v>
      </c>
      <c r="X515" s="184">
        <v>2987.86</v>
      </c>
      <c r="Y515" s="184">
        <v>2764.42</v>
      </c>
    </row>
    <row r="516" spans="1:28" ht="15" x14ac:dyDescent="0.2">
      <c r="A516" s="15">
        <v>27</v>
      </c>
      <c r="B516" s="67">
        <v>2712.44</v>
      </c>
      <c r="C516" s="67">
        <v>2653.67</v>
      </c>
      <c r="D516" s="67">
        <v>2637.58</v>
      </c>
      <c r="E516" s="67">
        <v>2642.37</v>
      </c>
      <c r="F516" s="67">
        <v>2672.39</v>
      </c>
      <c r="G516" s="67">
        <v>2820.4</v>
      </c>
      <c r="H516" s="67">
        <v>3052.75</v>
      </c>
      <c r="I516" s="67">
        <v>3105.14</v>
      </c>
      <c r="J516" s="67">
        <v>3168.01</v>
      </c>
      <c r="K516" s="67">
        <v>3191.29</v>
      </c>
      <c r="L516" s="67">
        <v>3168.82</v>
      </c>
      <c r="M516" s="184">
        <v>3203.74</v>
      </c>
      <c r="N516" s="184">
        <v>3190.8</v>
      </c>
      <c r="O516" s="184">
        <v>3197.67</v>
      </c>
      <c r="P516" s="184">
        <v>3192.02</v>
      </c>
      <c r="Q516" s="184">
        <v>3181.83</v>
      </c>
      <c r="R516" s="184">
        <v>3156.36</v>
      </c>
      <c r="S516" s="184">
        <v>3157.93</v>
      </c>
      <c r="T516" s="184">
        <v>3150.81</v>
      </c>
      <c r="U516" s="184">
        <v>3170.12</v>
      </c>
      <c r="V516" s="184">
        <v>3137.05</v>
      </c>
      <c r="W516" s="184">
        <v>3109.24</v>
      </c>
      <c r="X516" s="184">
        <v>2980.92</v>
      </c>
      <c r="Y516" s="184">
        <v>2745.9</v>
      </c>
    </row>
    <row r="517" spans="1:28" ht="15" x14ac:dyDescent="0.2">
      <c r="A517" s="15">
        <v>28</v>
      </c>
      <c r="B517" s="67">
        <v>2679.34</v>
      </c>
      <c r="C517" s="67">
        <v>2630.9</v>
      </c>
      <c r="D517" s="67">
        <v>2624.96</v>
      </c>
      <c r="E517" s="67">
        <v>2628.78</v>
      </c>
      <c r="F517" s="67">
        <v>2651.8</v>
      </c>
      <c r="G517" s="67">
        <v>2824.15</v>
      </c>
      <c r="H517" s="67">
        <v>3061.08</v>
      </c>
      <c r="I517" s="67">
        <v>3127.98</v>
      </c>
      <c r="J517" s="67">
        <v>3190.3</v>
      </c>
      <c r="K517" s="67">
        <v>3215.53</v>
      </c>
      <c r="L517" s="67">
        <v>3222.49</v>
      </c>
      <c r="M517" s="184">
        <v>3245.9</v>
      </c>
      <c r="N517" s="184">
        <v>3236.3</v>
      </c>
      <c r="O517" s="184">
        <v>3246.37</v>
      </c>
      <c r="P517" s="184">
        <v>3239.97</v>
      </c>
      <c r="Q517" s="184">
        <v>3233.69</v>
      </c>
      <c r="R517" s="184">
        <v>3210.5</v>
      </c>
      <c r="S517" s="184">
        <v>3210.95</v>
      </c>
      <c r="T517" s="184">
        <v>3194.42</v>
      </c>
      <c r="U517" s="184">
        <v>3206.13</v>
      </c>
      <c r="V517" s="184">
        <v>3168.52</v>
      </c>
      <c r="W517" s="184">
        <v>3171.54</v>
      </c>
      <c r="X517" s="184">
        <v>3004.4</v>
      </c>
      <c r="Y517" s="184">
        <v>2726.45</v>
      </c>
    </row>
    <row r="518" spans="1:28" ht="15" x14ac:dyDescent="0.2">
      <c r="A518" s="15">
        <v>29</v>
      </c>
      <c r="B518" s="67">
        <v>2655.82</v>
      </c>
      <c r="C518" s="67">
        <v>2631.88</v>
      </c>
      <c r="D518" s="67">
        <v>2620.04</v>
      </c>
      <c r="E518" s="67">
        <v>2632.34</v>
      </c>
      <c r="F518" s="67">
        <v>2683.8</v>
      </c>
      <c r="G518" s="67">
        <v>2778.79</v>
      </c>
      <c r="H518" s="67">
        <v>3001.7</v>
      </c>
      <c r="I518" s="67">
        <v>3099.63</v>
      </c>
      <c r="J518" s="67">
        <v>3174.7</v>
      </c>
      <c r="K518" s="67">
        <v>3163.52</v>
      </c>
      <c r="L518" s="67">
        <v>3164.42</v>
      </c>
      <c r="M518" s="184">
        <v>3217.37</v>
      </c>
      <c r="N518" s="184">
        <v>3205.52</v>
      </c>
      <c r="O518" s="184">
        <v>3217.03</v>
      </c>
      <c r="P518" s="184">
        <v>3210.96</v>
      </c>
      <c r="Q518" s="184">
        <v>3195.02</v>
      </c>
      <c r="R518" s="184">
        <v>3153.46</v>
      </c>
      <c r="S518" s="184">
        <v>3156.99</v>
      </c>
      <c r="T518" s="184">
        <v>3148.43</v>
      </c>
      <c r="U518" s="184">
        <v>3172.86</v>
      </c>
      <c r="V518" s="184">
        <v>3139.78</v>
      </c>
      <c r="W518" s="184">
        <v>3134.36</v>
      </c>
      <c r="X518" s="184">
        <v>2995.81</v>
      </c>
      <c r="Y518" s="184">
        <v>2734.9</v>
      </c>
    </row>
    <row r="519" spans="1:28" ht="15" x14ac:dyDescent="0.2">
      <c r="A519" s="15">
        <v>30</v>
      </c>
      <c r="B519" s="67">
        <v>2957.8</v>
      </c>
      <c r="C519" s="67">
        <v>2723.24</v>
      </c>
      <c r="D519" s="67">
        <v>2692.16</v>
      </c>
      <c r="E519" s="67">
        <v>2682.56</v>
      </c>
      <c r="F519" s="67">
        <v>2692.29</v>
      </c>
      <c r="G519" s="67">
        <v>2729.15</v>
      </c>
      <c r="H519" s="67">
        <v>2976</v>
      </c>
      <c r="I519" s="67">
        <v>3021.13</v>
      </c>
      <c r="J519" s="67">
        <v>3143.25</v>
      </c>
      <c r="K519" s="67">
        <v>3179.71</v>
      </c>
      <c r="L519" s="67">
        <v>3192.9</v>
      </c>
      <c r="M519" s="184">
        <v>3201.82</v>
      </c>
      <c r="N519" s="184">
        <v>3201.21</v>
      </c>
      <c r="O519" s="184">
        <v>3195.93</v>
      </c>
      <c r="P519" s="184">
        <v>3190.85</v>
      </c>
      <c r="Q519" s="184">
        <v>3184.08</v>
      </c>
      <c r="R519" s="184">
        <v>3161.29</v>
      </c>
      <c r="S519" s="184">
        <v>3166.51</v>
      </c>
      <c r="T519" s="184">
        <v>3158.92</v>
      </c>
      <c r="U519" s="184">
        <v>3154.78</v>
      </c>
      <c r="V519" s="184">
        <v>3169.86</v>
      </c>
      <c r="W519" s="184">
        <v>3124.31</v>
      </c>
      <c r="X519" s="184">
        <v>3003.35</v>
      </c>
      <c r="Y519" s="184">
        <v>2728.73</v>
      </c>
    </row>
    <row r="520" spans="1:28" ht="15" x14ac:dyDescent="0.2">
      <c r="A520" s="15">
        <v>31</v>
      </c>
      <c r="B520" s="67">
        <v>2691.82</v>
      </c>
      <c r="C520" s="67">
        <v>2648.68</v>
      </c>
      <c r="D520" s="67">
        <v>2634.37</v>
      </c>
      <c r="E520" s="67">
        <v>2630.39</v>
      </c>
      <c r="F520" s="67">
        <v>2633.35</v>
      </c>
      <c r="G520" s="67">
        <v>2657.18</v>
      </c>
      <c r="H520" s="67">
        <v>2678.93</v>
      </c>
      <c r="I520" s="67">
        <v>2693.79</v>
      </c>
      <c r="J520" s="67">
        <v>2855.31</v>
      </c>
      <c r="K520" s="67">
        <v>2982.56</v>
      </c>
      <c r="L520" s="67">
        <v>2995.51</v>
      </c>
      <c r="M520" s="184">
        <v>3002.52</v>
      </c>
      <c r="N520" s="184">
        <v>3003.13</v>
      </c>
      <c r="O520" s="184">
        <v>3003.51</v>
      </c>
      <c r="P520" s="184">
        <v>3005.4</v>
      </c>
      <c r="Q520" s="184">
        <v>3007.33</v>
      </c>
      <c r="R520" s="184">
        <v>2997.38</v>
      </c>
      <c r="S520" s="184">
        <v>3004.1</v>
      </c>
      <c r="T520" s="184">
        <v>2998.82</v>
      </c>
      <c r="U520" s="184">
        <v>2995.9</v>
      </c>
      <c r="V520" s="184">
        <v>3014.51</v>
      </c>
      <c r="W520" s="184">
        <v>2994.19</v>
      </c>
      <c r="X520" s="184">
        <v>2929.53</v>
      </c>
      <c r="Y520" s="184">
        <v>2647.11</v>
      </c>
      <c r="Z520" s="89"/>
    </row>
    <row r="521" spans="1:28" customFormat="1" x14ac:dyDescent="0.2">
      <c r="A521" s="34" t="s">
        <v>113</v>
      </c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143">
        <f>L439</f>
        <v>835465.76</v>
      </c>
      <c r="M521" s="143"/>
      <c r="N521" s="97" t="s">
        <v>80</v>
      </c>
      <c r="O521" s="71"/>
      <c r="P521" s="71"/>
      <c r="Q521" s="97"/>
      <c r="R521" s="71"/>
      <c r="S521" s="71"/>
      <c r="T521" s="71"/>
      <c r="U521" s="71"/>
      <c r="V521" s="71"/>
      <c r="W521" s="71"/>
      <c r="X521" s="71"/>
      <c r="Y521" s="71"/>
      <c r="Z521" s="71"/>
      <c r="AA521" s="71"/>
      <c r="AB521" s="71"/>
    </row>
    <row r="522" spans="1:28" customFormat="1" ht="15" x14ac:dyDescent="0.2">
      <c r="A522" s="62" t="s">
        <v>117</v>
      </c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48"/>
      <c r="M522" s="98"/>
      <c r="N522" s="97"/>
      <c r="O522" s="71"/>
      <c r="P522" s="71"/>
      <c r="Q522" s="97"/>
      <c r="R522" s="71"/>
      <c r="S522" s="71"/>
      <c r="T522" s="71"/>
      <c r="U522" s="71"/>
      <c r="V522" s="71"/>
      <c r="W522" s="71"/>
      <c r="X522" s="71"/>
      <c r="Y522" s="71"/>
      <c r="Z522" s="71"/>
      <c r="AA522" s="78"/>
      <c r="AB522" s="71"/>
    </row>
    <row r="523" spans="1:28" customFormat="1" ht="15" x14ac:dyDescent="0.2">
      <c r="A523" s="144"/>
      <c r="B523" s="144"/>
      <c r="C523" s="144"/>
      <c r="D523" s="144"/>
      <c r="E523" s="144"/>
      <c r="F523" s="145" t="s">
        <v>2</v>
      </c>
      <c r="G523" s="145"/>
      <c r="H523" s="145"/>
      <c r="I523" s="145"/>
      <c r="J523" s="35"/>
      <c r="K523" s="35"/>
      <c r="L523" s="48"/>
      <c r="M523" s="98"/>
      <c r="N523" s="97"/>
      <c r="O523" s="71"/>
      <c r="P523" s="71"/>
      <c r="Q523" s="97"/>
      <c r="R523" s="71"/>
      <c r="S523" s="71"/>
      <c r="T523" s="71"/>
      <c r="U523" s="71"/>
      <c r="V523" s="71"/>
      <c r="W523" s="71"/>
      <c r="X523" s="71"/>
      <c r="Y523" s="71"/>
      <c r="Z523" s="71"/>
      <c r="AA523" s="78"/>
      <c r="AB523" s="71"/>
    </row>
    <row r="524" spans="1:28" customFormat="1" ht="15" x14ac:dyDescent="0.2">
      <c r="A524" s="144"/>
      <c r="B524" s="144"/>
      <c r="C524" s="144"/>
      <c r="D524" s="144"/>
      <c r="E524" s="144"/>
      <c r="F524" s="63" t="s">
        <v>5</v>
      </c>
      <c r="G524" s="63" t="s">
        <v>107</v>
      </c>
      <c r="H524" s="63" t="s">
        <v>108</v>
      </c>
      <c r="I524" s="63" t="s">
        <v>0</v>
      </c>
      <c r="J524" s="35"/>
      <c r="K524" s="35"/>
      <c r="L524" s="48"/>
      <c r="M524" s="98"/>
      <c r="N524" s="97"/>
      <c r="O524" s="71"/>
      <c r="P524" s="71"/>
      <c r="Q524" s="97"/>
      <c r="R524" s="71"/>
      <c r="S524" s="71"/>
      <c r="T524" s="71"/>
      <c r="U524" s="71"/>
      <c r="V524" s="71"/>
      <c r="W524" s="71"/>
      <c r="X524" s="71"/>
      <c r="Y524" s="71"/>
      <c r="Z524" s="71"/>
      <c r="AA524" s="78"/>
      <c r="AB524" s="71"/>
    </row>
    <row r="525" spans="1:28" customFormat="1" x14ac:dyDescent="0.2">
      <c r="A525" s="146" t="s">
        <v>82</v>
      </c>
      <c r="B525" s="147"/>
      <c r="C525" s="147"/>
      <c r="D525" s="147"/>
      <c r="E525" s="148"/>
      <c r="F525" s="66">
        <v>836157.2</v>
      </c>
      <c r="G525" s="66">
        <v>905075.33</v>
      </c>
      <c r="H525" s="66">
        <v>915737.64</v>
      </c>
      <c r="I525" s="100">
        <v>1722382.4</v>
      </c>
      <c r="J525" s="35"/>
      <c r="K525" s="35"/>
      <c r="L525" s="48"/>
      <c r="M525" s="98"/>
      <c r="N525" s="97"/>
      <c r="O525" s="71"/>
      <c r="P525" s="71"/>
      <c r="Q525" s="97"/>
      <c r="R525" s="71"/>
      <c r="S525" s="71"/>
      <c r="T525" s="71"/>
      <c r="U525" s="71"/>
      <c r="V525" s="71"/>
      <c r="W525" s="71"/>
      <c r="X525" s="71"/>
      <c r="Y525" s="71"/>
      <c r="Z525" s="71"/>
      <c r="AA525" s="78"/>
      <c r="AB525" s="71"/>
    </row>
    <row r="526" spans="1:28" customFormat="1" ht="15" x14ac:dyDescent="0.2">
      <c r="A526" s="7"/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48"/>
      <c r="M526" s="98"/>
      <c r="N526" s="97"/>
      <c r="O526" s="71"/>
      <c r="P526" s="71"/>
      <c r="Q526" s="97"/>
      <c r="R526" s="71"/>
      <c r="S526" s="71"/>
      <c r="T526" s="71"/>
      <c r="U526" s="71"/>
      <c r="V526" s="71"/>
      <c r="W526" s="71"/>
      <c r="X526" s="71"/>
      <c r="Y526" s="71"/>
      <c r="Z526" s="71"/>
      <c r="AA526" s="71"/>
      <c r="AB526" s="71"/>
    </row>
    <row r="527" spans="1:28" customFormat="1" ht="15" x14ac:dyDescent="0.2">
      <c r="A527" s="7"/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48"/>
      <c r="M527" s="98"/>
      <c r="N527" s="97"/>
      <c r="O527" s="71"/>
      <c r="P527" s="71"/>
      <c r="Q527" s="97"/>
      <c r="R527" s="71"/>
      <c r="S527" s="71"/>
      <c r="T527" s="71"/>
      <c r="U527" s="71"/>
      <c r="V527" s="71"/>
      <c r="W527" s="71"/>
      <c r="X527" s="71"/>
      <c r="Y527" s="71"/>
      <c r="Z527" s="71"/>
      <c r="AA527" s="71"/>
      <c r="AB527" s="71"/>
    </row>
    <row r="528" spans="1:28" x14ac:dyDescent="0.2">
      <c r="A528" s="54" t="s">
        <v>99</v>
      </c>
    </row>
    <row r="529" spans="1:26" ht="15" x14ac:dyDescent="0.2">
      <c r="A529" s="7" t="s">
        <v>116</v>
      </c>
    </row>
    <row r="530" spans="1:26" ht="15" customHeight="1" x14ac:dyDescent="0.2">
      <c r="A530" s="141" t="s">
        <v>11</v>
      </c>
      <c r="B530" s="130" t="s">
        <v>12</v>
      </c>
      <c r="C530" s="131"/>
      <c r="D530" s="131"/>
      <c r="E530" s="131"/>
      <c r="F530" s="131"/>
      <c r="G530" s="131"/>
      <c r="H530" s="131"/>
      <c r="I530" s="131"/>
      <c r="J530" s="131"/>
      <c r="K530" s="131"/>
      <c r="L530" s="131"/>
      <c r="M530" s="131"/>
      <c r="N530" s="131"/>
      <c r="O530" s="131"/>
      <c r="P530" s="131"/>
      <c r="Q530" s="131"/>
      <c r="R530" s="131"/>
      <c r="S530" s="131"/>
      <c r="T530" s="131"/>
      <c r="U530" s="131"/>
      <c r="V530" s="131"/>
      <c r="W530" s="131"/>
      <c r="X530" s="131"/>
      <c r="Y530" s="132"/>
    </row>
    <row r="531" spans="1:26" ht="30" x14ac:dyDescent="0.2">
      <c r="A531" s="140"/>
      <c r="B531" s="14" t="s">
        <v>13</v>
      </c>
      <c r="C531" s="14" t="s">
        <v>14</v>
      </c>
      <c r="D531" s="14" t="s">
        <v>15</v>
      </c>
      <c r="E531" s="14" t="s">
        <v>16</v>
      </c>
      <c r="F531" s="14" t="s">
        <v>17</v>
      </c>
      <c r="G531" s="14" t="s">
        <v>18</v>
      </c>
      <c r="H531" s="14" t="s">
        <v>19</v>
      </c>
      <c r="I531" s="14" t="s">
        <v>20</v>
      </c>
      <c r="J531" s="14" t="s">
        <v>21</v>
      </c>
      <c r="K531" s="14" t="s">
        <v>22</v>
      </c>
      <c r="L531" s="14" t="s">
        <v>23</v>
      </c>
      <c r="M531" s="87" t="s">
        <v>24</v>
      </c>
      <c r="N531" s="87" t="s">
        <v>25</v>
      </c>
      <c r="O531" s="87" t="s">
        <v>26</v>
      </c>
      <c r="P531" s="87" t="s">
        <v>27</v>
      </c>
      <c r="Q531" s="87" t="s">
        <v>28</v>
      </c>
      <c r="R531" s="87" t="s">
        <v>29</v>
      </c>
      <c r="S531" s="87" t="s">
        <v>30</v>
      </c>
      <c r="T531" s="87" t="s">
        <v>31</v>
      </c>
      <c r="U531" s="87" t="s">
        <v>32</v>
      </c>
      <c r="V531" s="87" t="s">
        <v>33</v>
      </c>
      <c r="W531" s="87" t="s">
        <v>34</v>
      </c>
      <c r="X531" s="87" t="s">
        <v>35</v>
      </c>
      <c r="Y531" s="87" t="s">
        <v>36</v>
      </c>
    </row>
    <row r="532" spans="1:26" ht="15" x14ac:dyDescent="0.2">
      <c r="A532" s="15">
        <v>1</v>
      </c>
      <c r="B532" s="67">
        <v>1493.93</v>
      </c>
      <c r="C532" s="67">
        <v>1484.37</v>
      </c>
      <c r="D532" s="67">
        <v>1500.79</v>
      </c>
      <c r="E532" s="67">
        <v>1473.54</v>
      </c>
      <c r="F532" s="67">
        <v>1449.55</v>
      </c>
      <c r="G532" s="67">
        <v>1446.64</v>
      </c>
      <c r="H532" s="67">
        <v>1459.3</v>
      </c>
      <c r="I532" s="67">
        <v>1458.58</v>
      </c>
      <c r="J532" s="67">
        <v>1455.94</v>
      </c>
      <c r="K532" s="67">
        <v>1405.99</v>
      </c>
      <c r="L532" s="67">
        <v>1450.67</v>
      </c>
      <c r="M532" s="184">
        <v>1483.52</v>
      </c>
      <c r="N532" s="184">
        <v>1500.89</v>
      </c>
      <c r="O532" s="184">
        <v>1506.24</v>
      </c>
      <c r="P532" s="184">
        <v>1513.19</v>
      </c>
      <c r="Q532" s="184">
        <v>1524.7</v>
      </c>
      <c r="R532" s="184">
        <v>1522.89</v>
      </c>
      <c r="S532" s="184">
        <v>1536.8</v>
      </c>
      <c r="T532" s="184">
        <v>1535.93</v>
      </c>
      <c r="U532" s="184">
        <v>1537.12</v>
      </c>
      <c r="V532" s="184">
        <v>1537.81</v>
      </c>
      <c r="W532" s="184">
        <v>1536.21</v>
      </c>
      <c r="X532" s="184">
        <v>1526.22</v>
      </c>
      <c r="Y532" s="184">
        <v>1499.81</v>
      </c>
    </row>
    <row r="533" spans="1:26" ht="15" x14ac:dyDescent="0.2">
      <c r="A533" s="15">
        <v>2</v>
      </c>
      <c r="B533" s="67">
        <v>1497.54</v>
      </c>
      <c r="C533" s="67">
        <v>1447.41</v>
      </c>
      <c r="D533" s="67">
        <v>1420.07</v>
      </c>
      <c r="E533" s="67">
        <v>1413.6</v>
      </c>
      <c r="F533" s="67">
        <v>1414.75</v>
      </c>
      <c r="G533" s="67">
        <v>1432.24</v>
      </c>
      <c r="H533" s="67">
        <v>1481.03</v>
      </c>
      <c r="I533" s="67">
        <v>1498.55</v>
      </c>
      <c r="J533" s="67">
        <v>1548.2</v>
      </c>
      <c r="K533" s="67">
        <v>1718.15</v>
      </c>
      <c r="L533" s="67">
        <v>1816.25</v>
      </c>
      <c r="M533" s="184">
        <v>1842.73</v>
      </c>
      <c r="N533" s="184">
        <v>1849.53</v>
      </c>
      <c r="O533" s="184">
        <v>1846.36</v>
      </c>
      <c r="P533" s="184">
        <v>1847.63</v>
      </c>
      <c r="Q533" s="184">
        <v>1842.32</v>
      </c>
      <c r="R533" s="184">
        <v>1851.2</v>
      </c>
      <c r="S533" s="184">
        <v>1863.12</v>
      </c>
      <c r="T533" s="184">
        <v>1861</v>
      </c>
      <c r="U533" s="184">
        <v>1857.77</v>
      </c>
      <c r="V533" s="184">
        <v>1876.43</v>
      </c>
      <c r="W533" s="184">
        <v>1863.34</v>
      </c>
      <c r="X533" s="184">
        <v>1805.73</v>
      </c>
      <c r="Y533" s="184">
        <v>1517.61</v>
      </c>
      <c r="Z533" s="89"/>
    </row>
    <row r="534" spans="1:26" ht="15" x14ac:dyDescent="0.2">
      <c r="A534" s="15">
        <v>3</v>
      </c>
      <c r="B534" s="67">
        <v>1507.59</v>
      </c>
      <c r="C534" s="67">
        <v>1449.01</v>
      </c>
      <c r="D534" s="67">
        <v>1438.01</v>
      </c>
      <c r="E534" s="67">
        <v>1432.26</v>
      </c>
      <c r="F534" s="67">
        <v>1436.19</v>
      </c>
      <c r="G534" s="67">
        <v>1458.98</v>
      </c>
      <c r="H534" s="67">
        <v>1531.08</v>
      </c>
      <c r="I534" s="67">
        <v>1559.87</v>
      </c>
      <c r="J534" s="67">
        <v>1745.49</v>
      </c>
      <c r="K534" s="67">
        <v>1892.15</v>
      </c>
      <c r="L534" s="67">
        <v>1948.09</v>
      </c>
      <c r="M534" s="184">
        <v>1964.04</v>
      </c>
      <c r="N534" s="184">
        <v>1965.77</v>
      </c>
      <c r="O534" s="184">
        <v>1970.26</v>
      </c>
      <c r="P534" s="184">
        <v>1974.65</v>
      </c>
      <c r="Q534" s="184">
        <v>1968.84</v>
      </c>
      <c r="R534" s="184">
        <v>1976.89</v>
      </c>
      <c r="S534" s="184">
        <v>1989.82</v>
      </c>
      <c r="T534" s="184">
        <v>1980.07</v>
      </c>
      <c r="U534" s="184">
        <v>1978.79</v>
      </c>
      <c r="V534" s="184">
        <v>1988.18</v>
      </c>
      <c r="W534" s="184">
        <v>1969.91</v>
      </c>
      <c r="X534" s="184">
        <v>1852.25</v>
      </c>
      <c r="Y534" s="184">
        <v>1586.71</v>
      </c>
      <c r="Z534" s="89"/>
    </row>
    <row r="535" spans="1:26" ht="15" x14ac:dyDescent="0.2">
      <c r="A535" s="15">
        <v>4</v>
      </c>
      <c r="B535" s="67">
        <v>1548.78</v>
      </c>
      <c r="C535" s="67">
        <v>1490.94</v>
      </c>
      <c r="D535" s="67">
        <v>1460.57</v>
      </c>
      <c r="E535" s="67">
        <v>1452.55</v>
      </c>
      <c r="F535" s="67">
        <v>1462.94</v>
      </c>
      <c r="G535" s="67">
        <v>1491.92</v>
      </c>
      <c r="H535" s="67">
        <v>1557.15</v>
      </c>
      <c r="I535" s="67">
        <v>1584.99</v>
      </c>
      <c r="J535" s="67">
        <v>1829.22</v>
      </c>
      <c r="K535" s="67">
        <v>1963.62</v>
      </c>
      <c r="L535" s="67">
        <v>2012.27</v>
      </c>
      <c r="M535" s="184">
        <v>2020.57</v>
      </c>
      <c r="N535" s="184">
        <v>2021.77</v>
      </c>
      <c r="O535" s="184">
        <v>2024.86</v>
      </c>
      <c r="P535" s="184">
        <v>2029.51</v>
      </c>
      <c r="Q535" s="184">
        <v>2025.11</v>
      </c>
      <c r="R535" s="184">
        <v>2030.71</v>
      </c>
      <c r="S535" s="184">
        <v>2041.99</v>
      </c>
      <c r="T535" s="184">
        <v>2030.15</v>
      </c>
      <c r="U535" s="184">
        <v>2021.97</v>
      </c>
      <c r="V535" s="184">
        <v>2032.52</v>
      </c>
      <c r="W535" s="184">
        <v>2016.3</v>
      </c>
      <c r="X535" s="184">
        <v>1868.56</v>
      </c>
      <c r="Y535" s="184">
        <v>1585.3</v>
      </c>
    </row>
    <row r="536" spans="1:26" ht="15" x14ac:dyDescent="0.2">
      <c r="A536" s="15">
        <v>5</v>
      </c>
      <c r="B536" s="67">
        <v>1598.06</v>
      </c>
      <c r="C536" s="67">
        <v>1495.51</v>
      </c>
      <c r="D536" s="67">
        <v>1453.49</v>
      </c>
      <c r="E536" s="67">
        <v>1439.4</v>
      </c>
      <c r="F536" s="67">
        <v>1454.8</v>
      </c>
      <c r="G536" s="67">
        <v>1497.04</v>
      </c>
      <c r="H536" s="67">
        <v>1573.5</v>
      </c>
      <c r="I536" s="67">
        <v>1612.31</v>
      </c>
      <c r="J536" s="67">
        <v>1825.36</v>
      </c>
      <c r="K536" s="67">
        <v>1922.47</v>
      </c>
      <c r="L536" s="67">
        <v>1960.65</v>
      </c>
      <c r="M536" s="184">
        <v>1969.21</v>
      </c>
      <c r="N536" s="184">
        <v>1968.69</v>
      </c>
      <c r="O536" s="184">
        <v>1973.17</v>
      </c>
      <c r="P536" s="184">
        <v>1977.75</v>
      </c>
      <c r="Q536" s="184">
        <v>1968.92</v>
      </c>
      <c r="R536" s="184">
        <v>1979.29</v>
      </c>
      <c r="S536" s="184">
        <v>1998.09</v>
      </c>
      <c r="T536" s="184">
        <v>1983.26</v>
      </c>
      <c r="U536" s="184">
        <v>1975.06</v>
      </c>
      <c r="V536" s="184">
        <v>1991.41</v>
      </c>
      <c r="W536" s="184">
        <v>1967.82</v>
      </c>
      <c r="X536" s="184">
        <v>1875.63</v>
      </c>
      <c r="Y536" s="184">
        <v>1594.36</v>
      </c>
    </row>
    <row r="537" spans="1:26" ht="15" x14ac:dyDescent="0.2">
      <c r="A537" s="15">
        <v>6</v>
      </c>
      <c r="B537" s="67">
        <v>1520.08</v>
      </c>
      <c r="C537" s="67">
        <v>1442.63</v>
      </c>
      <c r="D537" s="67">
        <v>1422.74</v>
      </c>
      <c r="E537" s="67">
        <v>1417.64</v>
      </c>
      <c r="F537" s="67">
        <v>1422.35</v>
      </c>
      <c r="G537" s="67">
        <v>1445.89</v>
      </c>
      <c r="H537" s="67">
        <v>1532.54</v>
      </c>
      <c r="I537" s="67">
        <v>1551.29</v>
      </c>
      <c r="J537" s="67">
        <v>1674.18</v>
      </c>
      <c r="K537" s="67">
        <v>1854.22</v>
      </c>
      <c r="L537" s="67">
        <v>1892.36</v>
      </c>
      <c r="M537" s="184">
        <v>1905.03</v>
      </c>
      <c r="N537" s="184">
        <v>1906.36</v>
      </c>
      <c r="O537" s="184">
        <v>1912.2</v>
      </c>
      <c r="P537" s="184">
        <v>1919.56</v>
      </c>
      <c r="Q537" s="184">
        <v>1912.48</v>
      </c>
      <c r="R537" s="184">
        <v>1916.14</v>
      </c>
      <c r="S537" s="184">
        <v>1932.08</v>
      </c>
      <c r="T537" s="184">
        <v>1915.79</v>
      </c>
      <c r="U537" s="184">
        <v>1904.39</v>
      </c>
      <c r="V537" s="184">
        <v>1920.85</v>
      </c>
      <c r="W537" s="184">
        <v>1898.62</v>
      </c>
      <c r="X537" s="184">
        <v>1782.79</v>
      </c>
      <c r="Y537" s="184">
        <v>1523.37</v>
      </c>
    </row>
    <row r="538" spans="1:26" ht="15" x14ac:dyDescent="0.2">
      <c r="A538" s="15">
        <v>7</v>
      </c>
      <c r="B538" s="67">
        <v>1460.53</v>
      </c>
      <c r="C538" s="67">
        <v>1421.16</v>
      </c>
      <c r="D538" s="67">
        <v>1404.46</v>
      </c>
      <c r="E538" s="67">
        <v>1403.33</v>
      </c>
      <c r="F538" s="67">
        <v>1406.62</v>
      </c>
      <c r="G538" s="67">
        <v>1431.77</v>
      </c>
      <c r="H538" s="67">
        <v>1468.87</v>
      </c>
      <c r="I538" s="67">
        <v>1467.99</v>
      </c>
      <c r="J538" s="67">
        <v>1490.74</v>
      </c>
      <c r="K538" s="67">
        <v>1505.31</v>
      </c>
      <c r="L538" s="67">
        <v>1521.88</v>
      </c>
      <c r="M538" s="184">
        <v>1528.85</v>
      </c>
      <c r="N538" s="184">
        <v>1527.57</v>
      </c>
      <c r="O538" s="184">
        <v>1528.27</v>
      </c>
      <c r="P538" s="184">
        <v>1529.48</v>
      </c>
      <c r="Q538" s="184">
        <v>1525.74</v>
      </c>
      <c r="R538" s="184">
        <v>1531.06</v>
      </c>
      <c r="S538" s="184">
        <v>1535.8</v>
      </c>
      <c r="T538" s="184">
        <v>1535.77</v>
      </c>
      <c r="U538" s="184">
        <v>1533.16</v>
      </c>
      <c r="V538" s="184">
        <v>1542.05</v>
      </c>
      <c r="W538" s="184">
        <v>1542.21</v>
      </c>
      <c r="X538" s="184">
        <v>1519.05</v>
      </c>
      <c r="Y538" s="184">
        <v>1458.27</v>
      </c>
    </row>
    <row r="539" spans="1:26" ht="15" x14ac:dyDescent="0.2">
      <c r="A539" s="15">
        <v>8</v>
      </c>
      <c r="B539" s="67">
        <v>1459.78</v>
      </c>
      <c r="C539" s="67">
        <v>1412.79</v>
      </c>
      <c r="D539" s="67">
        <v>1378.26</v>
      </c>
      <c r="E539" s="67">
        <v>1351.44</v>
      </c>
      <c r="F539" s="67">
        <v>1359.08</v>
      </c>
      <c r="G539" s="67">
        <v>1410.24</v>
      </c>
      <c r="H539" s="67">
        <v>1482.71</v>
      </c>
      <c r="I539" s="67">
        <v>1496.3</v>
      </c>
      <c r="J539" s="67">
        <v>1540.22</v>
      </c>
      <c r="K539" s="67">
        <v>1780.85</v>
      </c>
      <c r="L539" s="67">
        <v>1814.28</v>
      </c>
      <c r="M539" s="184">
        <v>1823.18</v>
      </c>
      <c r="N539" s="184">
        <v>1821.26</v>
      </c>
      <c r="O539" s="184">
        <v>1822.7</v>
      </c>
      <c r="P539" s="184">
        <v>1823.4</v>
      </c>
      <c r="Q539" s="184">
        <v>1821.1</v>
      </c>
      <c r="R539" s="184">
        <v>1825.9</v>
      </c>
      <c r="S539" s="184">
        <v>1829.43</v>
      </c>
      <c r="T539" s="184">
        <v>1825.93</v>
      </c>
      <c r="U539" s="184">
        <v>1819.44</v>
      </c>
      <c r="V539" s="184">
        <v>1828.72</v>
      </c>
      <c r="W539" s="184">
        <v>1811.74</v>
      </c>
      <c r="X539" s="184">
        <v>1575.09</v>
      </c>
      <c r="Y539" s="184">
        <v>1471.6</v>
      </c>
    </row>
    <row r="540" spans="1:26" ht="15" x14ac:dyDescent="0.2">
      <c r="A540" s="15">
        <v>9</v>
      </c>
      <c r="B540" s="67">
        <v>1471.51</v>
      </c>
      <c r="C540" s="67">
        <v>1421.04</v>
      </c>
      <c r="D540" s="67">
        <v>1400.22</v>
      </c>
      <c r="E540" s="67">
        <v>1386.7</v>
      </c>
      <c r="F540" s="67">
        <v>1393.26</v>
      </c>
      <c r="G540" s="67">
        <v>1418.33</v>
      </c>
      <c r="H540" s="67">
        <v>1486.68</v>
      </c>
      <c r="I540" s="67">
        <v>1505.75</v>
      </c>
      <c r="J540" s="67">
        <v>1588.68</v>
      </c>
      <c r="K540" s="67">
        <v>1830.09</v>
      </c>
      <c r="L540" s="67">
        <v>1851.62</v>
      </c>
      <c r="M540" s="184">
        <v>1863.41</v>
      </c>
      <c r="N540" s="184">
        <v>1864.05</v>
      </c>
      <c r="O540" s="184">
        <v>1864.93</v>
      </c>
      <c r="P540" s="184">
        <v>1865.9</v>
      </c>
      <c r="Q540" s="184">
        <v>1858.2</v>
      </c>
      <c r="R540" s="184">
        <v>1863.89</v>
      </c>
      <c r="S540" s="184">
        <v>1870.2</v>
      </c>
      <c r="T540" s="184">
        <v>1865.69</v>
      </c>
      <c r="U540" s="184">
        <v>1855.57</v>
      </c>
      <c r="V540" s="184">
        <v>1870.77</v>
      </c>
      <c r="W540" s="184">
        <v>1852.89</v>
      </c>
      <c r="X540" s="184">
        <v>1771.62</v>
      </c>
      <c r="Y540" s="184">
        <v>1483.94</v>
      </c>
    </row>
    <row r="541" spans="1:26" ht="15" x14ac:dyDescent="0.2">
      <c r="A541" s="15">
        <v>10</v>
      </c>
      <c r="B541" s="67">
        <v>1504.94</v>
      </c>
      <c r="C541" s="67">
        <v>1431.24</v>
      </c>
      <c r="D541" s="67">
        <v>1408.79</v>
      </c>
      <c r="E541" s="67">
        <v>1396.36</v>
      </c>
      <c r="F541" s="67">
        <v>1404.91</v>
      </c>
      <c r="G541" s="67">
        <v>1427.32</v>
      </c>
      <c r="H541" s="67">
        <v>1486.31</v>
      </c>
      <c r="I541" s="67">
        <v>1531.85</v>
      </c>
      <c r="J541" s="67">
        <v>1606.76</v>
      </c>
      <c r="K541" s="67">
        <v>1847</v>
      </c>
      <c r="L541" s="67">
        <v>1889.25</v>
      </c>
      <c r="M541" s="184">
        <v>1899.21</v>
      </c>
      <c r="N541" s="184">
        <v>1899.22</v>
      </c>
      <c r="O541" s="184">
        <v>1901.2</v>
      </c>
      <c r="P541" s="184">
        <v>1903.1</v>
      </c>
      <c r="Q541" s="184">
        <v>1899.85</v>
      </c>
      <c r="R541" s="184">
        <v>1903.77</v>
      </c>
      <c r="S541" s="184">
        <v>1928.47</v>
      </c>
      <c r="T541" s="184">
        <v>1909.19</v>
      </c>
      <c r="U541" s="184">
        <v>1897.09</v>
      </c>
      <c r="V541" s="184">
        <v>1903.56</v>
      </c>
      <c r="W541" s="184">
        <v>1886.38</v>
      </c>
      <c r="X541" s="184">
        <v>1774.45</v>
      </c>
      <c r="Y541" s="184">
        <v>1523.35</v>
      </c>
    </row>
    <row r="542" spans="1:26" ht="15" x14ac:dyDescent="0.2">
      <c r="A542" s="15">
        <v>11</v>
      </c>
      <c r="B542" s="67">
        <v>1466.55</v>
      </c>
      <c r="C542" s="67">
        <v>1412.29</v>
      </c>
      <c r="D542" s="67">
        <v>1385.25</v>
      </c>
      <c r="E542" s="67">
        <v>1379.91</v>
      </c>
      <c r="F542" s="67">
        <v>1393.91</v>
      </c>
      <c r="G542" s="67">
        <v>1463.65</v>
      </c>
      <c r="H542" s="67">
        <v>1617.59</v>
      </c>
      <c r="I542" s="67">
        <v>1818.41</v>
      </c>
      <c r="J542" s="67">
        <v>1906.23</v>
      </c>
      <c r="K542" s="67">
        <v>1950.44</v>
      </c>
      <c r="L542" s="67">
        <v>1966.67</v>
      </c>
      <c r="M542" s="184">
        <v>1958.17</v>
      </c>
      <c r="N542" s="184">
        <v>1947.91</v>
      </c>
      <c r="O542" s="184">
        <v>1948.57</v>
      </c>
      <c r="P542" s="184">
        <v>1913.92</v>
      </c>
      <c r="Q542" s="184">
        <v>1837.56</v>
      </c>
      <c r="R542" s="184">
        <v>1844.02</v>
      </c>
      <c r="S542" s="184">
        <v>1788.23</v>
      </c>
      <c r="T542" s="184">
        <v>1829.82</v>
      </c>
      <c r="U542" s="184">
        <v>1910.67</v>
      </c>
      <c r="V542" s="184">
        <v>1867.2</v>
      </c>
      <c r="W542" s="184">
        <v>1864.73</v>
      </c>
      <c r="X542" s="184">
        <v>1747.01</v>
      </c>
      <c r="Y542" s="184">
        <v>1462.79</v>
      </c>
    </row>
    <row r="543" spans="1:26" ht="15" x14ac:dyDescent="0.2">
      <c r="A543" s="15">
        <v>12</v>
      </c>
      <c r="B543" s="67">
        <v>1377.37</v>
      </c>
      <c r="C543" s="67">
        <v>1274.58</v>
      </c>
      <c r="D543" s="67">
        <v>1287.68</v>
      </c>
      <c r="E543" s="67">
        <v>1277.01</v>
      </c>
      <c r="F543" s="67">
        <v>1369.52</v>
      </c>
      <c r="G543" s="67">
        <v>1466.05</v>
      </c>
      <c r="H543" s="67">
        <v>1651.81</v>
      </c>
      <c r="I543" s="67">
        <v>1848.27</v>
      </c>
      <c r="J543" s="67">
        <v>1867.66</v>
      </c>
      <c r="K543" s="67">
        <v>1941.21</v>
      </c>
      <c r="L543" s="67">
        <v>1946.72</v>
      </c>
      <c r="M543" s="184">
        <v>1929.43</v>
      </c>
      <c r="N543" s="184">
        <v>1905.62</v>
      </c>
      <c r="O543" s="184">
        <v>1890.82</v>
      </c>
      <c r="P543" s="184">
        <v>1858.39</v>
      </c>
      <c r="Q543" s="184">
        <v>1848.2</v>
      </c>
      <c r="R543" s="184">
        <v>1847.47</v>
      </c>
      <c r="S543" s="184">
        <v>1846.92</v>
      </c>
      <c r="T543" s="184">
        <v>1854.02</v>
      </c>
      <c r="U543" s="184">
        <v>1866.76</v>
      </c>
      <c r="V543" s="184">
        <v>1844.97</v>
      </c>
      <c r="W543" s="184">
        <v>1833.39</v>
      </c>
      <c r="X543" s="184">
        <v>1729.35</v>
      </c>
      <c r="Y543" s="184">
        <v>1442.03</v>
      </c>
    </row>
    <row r="544" spans="1:26" ht="15" x14ac:dyDescent="0.2">
      <c r="A544" s="15">
        <v>13</v>
      </c>
      <c r="B544" s="67">
        <v>1372.89</v>
      </c>
      <c r="C544" s="67">
        <v>1270.6300000000001</v>
      </c>
      <c r="D544" s="67">
        <v>1277.52</v>
      </c>
      <c r="E544" s="67">
        <v>1274.29</v>
      </c>
      <c r="F544" s="67">
        <v>1336.12</v>
      </c>
      <c r="G544" s="67">
        <v>1428.17</v>
      </c>
      <c r="H544" s="67">
        <v>1593.22</v>
      </c>
      <c r="I544" s="67">
        <v>1819.01</v>
      </c>
      <c r="J544" s="67">
        <v>1851.95</v>
      </c>
      <c r="K544" s="67">
        <v>1857.7</v>
      </c>
      <c r="L544" s="67">
        <v>1865.47</v>
      </c>
      <c r="M544" s="184">
        <v>1855.93</v>
      </c>
      <c r="N544" s="184">
        <v>1852.01</v>
      </c>
      <c r="O544" s="184">
        <v>1853.25</v>
      </c>
      <c r="P544" s="184">
        <v>1847.63</v>
      </c>
      <c r="Q544" s="184">
        <v>1838.86</v>
      </c>
      <c r="R544" s="184">
        <v>1843.71</v>
      </c>
      <c r="S544" s="184">
        <v>1841.06</v>
      </c>
      <c r="T544" s="184">
        <v>1836.93</v>
      </c>
      <c r="U544" s="184">
        <v>1847.8</v>
      </c>
      <c r="V544" s="184">
        <v>1830.85</v>
      </c>
      <c r="W544" s="184">
        <v>1827.34</v>
      </c>
      <c r="X544" s="184">
        <v>1563.17</v>
      </c>
      <c r="Y544" s="184">
        <v>1427.08</v>
      </c>
    </row>
    <row r="545" spans="1:25" ht="15" x14ac:dyDescent="0.2">
      <c r="A545" s="15">
        <v>14</v>
      </c>
      <c r="B545" s="67">
        <v>1412.67</v>
      </c>
      <c r="C545" s="67">
        <v>1308.9000000000001</v>
      </c>
      <c r="D545" s="67">
        <v>1293.29</v>
      </c>
      <c r="E545" s="67">
        <v>1328.71</v>
      </c>
      <c r="F545" s="67">
        <v>1376.01</v>
      </c>
      <c r="G545" s="67">
        <v>1495.57</v>
      </c>
      <c r="H545" s="67">
        <v>1827.49</v>
      </c>
      <c r="I545" s="67">
        <v>1877.72</v>
      </c>
      <c r="J545" s="67">
        <v>2006.52</v>
      </c>
      <c r="K545" s="67">
        <v>2044.51</v>
      </c>
      <c r="L545" s="67">
        <v>2052.5300000000002</v>
      </c>
      <c r="M545" s="184">
        <v>2044</v>
      </c>
      <c r="N545" s="184">
        <v>2032.62</v>
      </c>
      <c r="O545" s="184">
        <v>2039.18</v>
      </c>
      <c r="P545" s="184">
        <v>2015.5</v>
      </c>
      <c r="Q545" s="184">
        <v>1991.39</v>
      </c>
      <c r="R545" s="184">
        <v>1988.64</v>
      </c>
      <c r="S545" s="184">
        <v>1917.24</v>
      </c>
      <c r="T545" s="184">
        <v>1918.06</v>
      </c>
      <c r="U545" s="184">
        <v>1998.47</v>
      </c>
      <c r="V545" s="184">
        <v>1969.16</v>
      </c>
      <c r="W545" s="184">
        <v>1911.51</v>
      </c>
      <c r="X545" s="184">
        <v>1832.85</v>
      </c>
      <c r="Y545" s="184">
        <v>1542.9</v>
      </c>
    </row>
    <row r="546" spans="1:25" ht="15" x14ac:dyDescent="0.2">
      <c r="A546" s="15">
        <v>15</v>
      </c>
      <c r="B546" s="67">
        <v>1454.73</v>
      </c>
      <c r="C546" s="67">
        <v>1400.5</v>
      </c>
      <c r="D546" s="67">
        <v>1351.83</v>
      </c>
      <c r="E546" s="67">
        <v>1340.69</v>
      </c>
      <c r="F546" s="67">
        <v>1403.81</v>
      </c>
      <c r="G546" s="67">
        <v>1513.89</v>
      </c>
      <c r="H546" s="67">
        <v>1841.75</v>
      </c>
      <c r="I546" s="67">
        <v>1915.29</v>
      </c>
      <c r="J546" s="67">
        <v>2037.54</v>
      </c>
      <c r="K546" s="67">
        <v>2098.52</v>
      </c>
      <c r="L546" s="67">
        <v>2100.0300000000002</v>
      </c>
      <c r="M546" s="184">
        <v>2093.79</v>
      </c>
      <c r="N546" s="184">
        <v>2083.83</v>
      </c>
      <c r="O546" s="184">
        <v>2100.06</v>
      </c>
      <c r="P546" s="184">
        <v>2064.59</v>
      </c>
      <c r="Q546" s="184">
        <v>2016.53</v>
      </c>
      <c r="R546" s="184">
        <v>1963.47</v>
      </c>
      <c r="S546" s="184">
        <v>1929.81</v>
      </c>
      <c r="T546" s="184">
        <v>1931.26</v>
      </c>
      <c r="U546" s="184">
        <v>2057.34</v>
      </c>
      <c r="V546" s="184">
        <v>2017.29</v>
      </c>
      <c r="W546" s="184">
        <v>1949.79</v>
      </c>
      <c r="X546" s="184">
        <v>1851.23</v>
      </c>
      <c r="Y546" s="184">
        <v>1694.14</v>
      </c>
    </row>
    <row r="547" spans="1:25" ht="15" x14ac:dyDescent="0.2">
      <c r="A547" s="15">
        <v>16</v>
      </c>
      <c r="B547" s="67">
        <v>1564.28</v>
      </c>
      <c r="C547" s="67">
        <v>1482.69</v>
      </c>
      <c r="D547" s="67">
        <v>1437.11</v>
      </c>
      <c r="E547" s="67">
        <v>1431.23</v>
      </c>
      <c r="F547" s="67">
        <v>1442.08</v>
      </c>
      <c r="G547" s="67">
        <v>1533.81</v>
      </c>
      <c r="H547" s="67">
        <v>1789.99</v>
      </c>
      <c r="I547" s="67">
        <v>1844.92</v>
      </c>
      <c r="J547" s="67">
        <v>1947.54</v>
      </c>
      <c r="K547" s="67">
        <v>2016.77</v>
      </c>
      <c r="L547" s="67">
        <v>2045.74</v>
      </c>
      <c r="M547" s="184">
        <v>2050.56</v>
      </c>
      <c r="N547" s="184">
        <v>2046.17</v>
      </c>
      <c r="O547" s="184">
        <v>2043.65</v>
      </c>
      <c r="P547" s="184">
        <v>2042.3</v>
      </c>
      <c r="Q547" s="184">
        <v>2022.95</v>
      </c>
      <c r="R547" s="184">
        <v>1945.13</v>
      </c>
      <c r="S547" s="184">
        <v>1902.74</v>
      </c>
      <c r="T547" s="184">
        <v>1896.54</v>
      </c>
      <c r="U547" s="184">
        <v>1894.31</v>
      </c>
      <c r="V547" s="184">
        <v>2023.67</v>
      </c>
      <c r="W547" s="184">
        <v>1950.88</v>
      </c>
      <c r="X547" s="184">
        <v>1843.7</v>
      </c>
      <c r="Y547" s="184">
        <v>1595.17</v>
      </c>
    </row>
    <row r="548" spans="1:25" ht="15" x14ac:dyDescent="0.2">
      <c r="A548" s="15">
        <v>17</v>
      </c>
      <c r="B548" s="67">
        <v>1519.67</v>
      </c>
      <c r="C548" s="67">
        <v>1434.89</v>
      </c>
      <c r="D548" s="67">
        <v>1414.74</v>
      </c>
      <c r="E548" s="67">
        <v>1393.03</v>
      </c>
      <c r="F548" s="67">
        <v>1393.57</v>
      </c>
      <c r="G548" s="67">
        <v>1432.85</v>
      </c>
      <c r="H548" s="67">
        <v>1490.22</v>
      </c>
      <c r="I548" s="67">
        <v>1523.63</v>
      </c>
      <c r="J548" s="67">
        <v>1670.96</v>
      </c>
      <c r="K548" s="67">
        <v>1837.17</v>
      </c>
      <c r="L548" s="67">
        <v>1859.63</v>
      </c>
      <c r="M548" s="184">
        <v>1881.52</v>
      </c>
      <c r="N548" s="184">
        <v>1883.75</v>
      </c>
      <c r="O548" s="184">
        <v>1886.87</v>
      </c>
      <c r="P548" s="184">
        <v>1894.49</v>
      </c>
      <c r="Q548" s="184">
        <v>1892.81</v>
      </c>
      <c r="R548" s="184">
        <v>1858.95</v>
      </c>
      <c r="S548" s="184">
        <v>1864.3</v>
      </c>
      <c r="T548" s="184">
        <v>1859.65</v>
      </c>
      <c r="U548" s="184">
        <v>1858.77</v>
      </c>
      <c r="V548" s="184">
        <v>1934.85</v>
      </c>
      <c r="W548" s="184">
        <v>1871.32</v>
      </c>
      <c r="X548" s="184">
        <v>1816.92</v>
      </c>
      <c r="Y548" s="184">
        <v>1528.97</v>
      </c>
    </row>
    <row r="549" spans="1:25" ht="15" x14ac:dyDescent="0.2">
      <c r="A549" s="15">
        <v>18</v>
      </c>
      <c r="B549" s="67">
        <v>1447.73</v>
      </c>
      <c r="C549" s="67">
        <v>1393.81</v>
      </c>
      <c r="D549" s="67">
        <v>1355.39</v>
      </c>
      <c r="E549" s="67">
        <v>1358.66</v>
      </c>
      <c r="F549" s="67">
        <v>1386.82</v>
      </c>
      <c r="G549" s="67">
        <v>1518.37</v>
      </c>
      <c r="H549" s="67">
        <v>1822.59</v>
      </c>
      <c r="I549" s="67">
        <v>1902.44</v>
      </c>
      <c r="J549" s="67">
        <v>2021.34</v>
      </c>
      <c r="K549" s="67">
        <v>2083.7800000000002</v>
      </c>
      <c r="L549" s="67">
        <v>2090.33</v>
      </c>
      <c r="M549" s="184">
        <v>2075.67</v>
      </c>
      <c r="N549" s="184">
        <v>2066.5</v>
      </c>
      <c r="O549" s="184">
        <v>2074.7800000000002</v>
      </c>
      <c r="P549" s="184">
        <v>2041.2</v>
      </c>
      <c r="Q549" s="184">
        <v>1912.75</v>
      </c>
      <c r="R549" s="184">
        <v>1913.71</v>
      </c>
      <c r="S549" s="184">
        <v>1916.83</v>
      </c>
      <c r="T549" s="184">
        <v>1909.41</v>
      </c>
      <c r="U549" s="184">
        <v>2039.4</v>
      </c>
      <c r="V549" s="184">
        <v>1966.49</v>
      </c>
      <c r="W549" s="184">
        <v>1920.24</v>
      </c>
      <c r="X549" s="184">
        <v>1875.07</v>
      </c>
      <c r="Y549" s="184">
        <v>1618.65</v>
      </c>
    </row>
    <row r="550" spans="1:25" ht="15" x14ac:dyDescent="0.2">
      <c r="A550" s="15">
        <v>19</v>
      </c>
      <c r="B550" s="67">
        <v>1485.68</v>
      </c>
      <c r="C550" s="67">
        <v>1440.23</v>
      </c>
      <c r="D550" s="67">
        <v>1414.52</v>
      </c>
      <c r="E550" s="67">
        <v>1412.86</v>
      </c>
      <c r="F550" s="67">
        <v>1452.17</v>
      </c>
      <c r="G550" s="67">
        <v>1590.04</v>
      </c>
      <c r="H550" s="67">
        <v>1852.23</v>
      </c>
      <c r="I550" s="67">
        <v>1897.02</v>
      </c>
      <c r="J550" s="67">
        <v>1963.48</v>
      </c>
      <c r="K550" s="67">
        <v>2066.7199999999998</v>
      </c>
      <c r="L550" s="67">
        <v>2075.25</v>
      </c>
      <c r="M550" s="184">
        <v>2037.82</v>
      </c>
      <c r="N550" s="184">
        <v>2008.82</v>
      </c>
      <c r="O550" s="184">
        <v>2014.7</v>
      </c>
      <c r="P550" s="184">
        <v>2010.26</v>
      </c>
      <c r="Q550" s="184">
        <v>1924.35</v>
      </c>
      <c r="R550" s="184">
        <v>1904.31</v>
      </c>
      <c r="S550" s="184">
        <v>1906.91</v>
      </c>
      <c r="T550" s="184">
        <v>1896.77</v>
      </c>
      <c r="U550" s="184">
        <v>1946.85</v>
      </c>
      <c r="V550" s="184">
        <v>1929.99</v>
      </c>
      <c r="W550" s="184">
        <v>1892.16</v>
      </c>
      <c r="X550" s="184">
        <v>1850.42</v>
      </c>
      <c r="Y550" s="184">
        <v>1539.74</v>
      </c>
    </row>
    <row r="551" spans="1:25" ht="15" x14ac:dyDescent="0.2">
      <c r="A551" s="15">
        <v>20</v>
      </c>
      <c r="B551" s="67">
        <v>1637.4</v>
      </c>
      <c r="C551" s="67">
        <v>1493.58</v>
      </c>
      <c r="D551" s="67">
        <v>1474.36</v>
      </c>
      <c r="E551" s="67">
        <v>1471</v>
      </c>
      <c r="F551" s="67">
        <v>1514.53</v>
      </c>
      <c r="G551" s="67">
        <v>1719.17</v>
      </c>
      <c r="H551" s="67">
        <v>1887.41</v>
      </c>
      <c r="I551" s="67">
        <v>1943.51</v>
      </c>
      <c r="J551" s="67">
        <v>2104.56</v>
      </c>
      <c r="K551" s="67">
        <v>2139.0100000000002</v>
      </c>
      <c r="L551" s="67">
        <v>2145.21</v>
      </c>
      <c r="M551" s="184">
        <v>2170.91</v>
      </c>
      <c r="N551" s="184">
        <v>2162.89</v>
      </c>
      <c r="O551" s="184">
        <v>2163.9</v>
      </c>
      <c r="P551" s="184">
        <v>2152.88</v>
      </c>
      <c r="Q551" s="184">
        <v>2144.44</v>
      </c>
      <c r="R551" s="184">
        <v>2116.96</v>
      </c>
      <c r="S551" s="184">
        <v>1985.55</v>
      </c>
      <c r="T551" s="184">
        <v>2031.93</v>
      </c>
      <c r="U551" s="184">
        <v>2114.5300000000002</v>
      </c>
      <c r="V551" s="184">
        <v>2075.14</v>
      </c>
      <c r="W551" s="184">
        <v>2000.41</v>
      </c>
      <c r="X551" s="184">
        <v>1888.12</v>
      </c>
      <c r="Y551" s="184">
        <v>1839.21</v>
      </c>
    </row>
    <row r="552" spans="1:25" ht="15" x14ac:dyDescent="0.2">
      <c r="A552" s="15">
        <v>21</v>
      </c>
      <c r="B552" s="67">
        <v>1549.99</v>
      </c>
      <c r="C552" s="67">
        <v>1486.73</v>
      </c>
      <c r="D552" s="67">
        <v>1473.73</v>
      </c>
      <c r="E552" s="67">
        <v>1457.34</v>
      </c>
      <c r="F552" s="67">
        <v>1503.12</v>
      </c>
      <c r="G552" s="67">
        <v>1632.24</v>
      </c>
      <c r="H552" s="67">
        <v>1863.38</v>
      </c>
      <c r="I552" s="67">
        <v>1924.06</v>
      </c>
      <c r="J552" s="67">
        <v>2043.36</v>
      </c>
      <c r="K552" s="67">
        <v>2080.96</v>
      </c>
      <c r="L552" s="67">
        <v>2087.42</v>
      </c>
      <c r="M552" s="184">
        <v>2119.86</v>
      </c>
      <c r="N552" s="184">
        <v>2095.79</v>
      </c>
      <c r="O552" s="184">
        <v>2096.1999999999998</v>
      </c>
      <c r="P552" s="184">
        <v>2086.56</v>
      </c>
      <c r="Q552" s="184">
        <v>2081.2600000000002</v>
      </c>
      <c r="R552" s="184">
        <v>2049.89</v>
      </c>
      <c r="S552" s="184">
        <v>1907.33</v>
      </c>
      <c r="T552" s="184">
        <v>1899.06</v>
      </c>
      <c r="U552" s="184">
        <v>2060.35</v>
      </c>
      <c r="V552" s="184">
        <v>2029.91</v>
      </c>
      <c r="W552" s="184">
        <v>1973.25</v>
      </c>
      <c r="X552" s="184">
        <v>1947.29</v>
      </c>
      <c r="Y552" s="184">
        <v>1737.59</v>
      </c>
    </row>
    <row r="553" spans="1:25" ht="15" x14ac:dyDescent="0.2">
      <c r="A553" s="15">
        <v>22</v>
      </c>
      <c r="B553" s="67">
        <v>1530.95</v>
      </c>
      <c r="C553" s="67">
        <v>1468.1</v>
      </c>
      <c r="D553" s="67">
        <v>1467.94</v>
      </c>
      <c r="E553" s="67">
        <v>1466.7</v>
      </c>
      <c r="F553" s="67">
        <v>1497.42</v>
      </c>
      <c r="G553" s="67">
        <v>1642.36</v>
      </c>
      <c r="H553" s="67">
        <v>1858.96</v>
      </c>
      <c r="I553" s="67">
        <v>1935.47</v>
      </c>
      <c r="J553" s="67">
        <v>1997.1</v>
      </c>
      <c r="K553" s="67">
        <v>2000.27</v>
      </c>
      <c r="L553" s="67">
        <v>1981.12</v>
      </c>
      <c r="M553" s="184">
        <v>2090.59</v>
      </c>
      <c r="N553" s="184">
        <v>2049.9</v>
      </c>
      <c r="O553" s="184">
        <v>2040.54</v>
      </c>
      <c r="P553" s="184">
        <v>2018.55</v>
      </c>
      <c r="Q553" s="184">
        <v>2002.53</v>
      </c>
      <c r="R553" s="184">
        <v>1936.1</v>
      </c>
      <c r="S553" s="184">
        <v>1928.13</v>
      </c>
      <c r="T553" s="184">
        <v>1910.45</v>
      </c>
      <c r="U553" s="184">
        <v>1942.28</v>
      </c>
      <c r="V553" s="184">
        <v>1925.78</v>
      </c>
      <c r="W553" s="184">
        <v>1925.11</v>
      </c>
      <c r="X553" s="184">
        <v>1817.6</v>
      </c>
      <c r="Y553" s="184">
        <v>1617.68</v>
      </c>
    </row>
    <row r="554" spans="1:25" ht="15" x14ac:dyDescent="0.2">
      <c r="A554" s="15">
        <v>23</v>
      </c>
      <c r="B554" s="67">
        <v>1614.42</v>
      </c>
      <c r="C554" s="67">
        <v>1503.22</v>
      </c>
      <c r="D554" s="67">
        <v>1474.21</v>
      </c>
      <c r="E554" s="67">
        <v>1469.97</v>
      </c>
      <c r="F554" s="67">
        <v>1477.21</v>
      </c>
      <c r="G554" s="67">
        <v>1554.82</v>
      </c>
      <c r="H554" s="67">
        <v>1712.42</v>
      </c>
      <c r="I554" s="67">
        <v>1838.53</v>
      </c>
      <c r="J554" s="67">
        <v>1897.74</v>
      </c>
      <c r="K554" s="67">
        <v>1968.44</v>
      </c>
      <c r="L554" s="67">
        <v>1987.43</v>
      </c>
      <c r="M554" s="184">
        <v>1992.84</v>
      </c>
      <c r="N554" s="184">
        <v>1988.41</v>
      </c>
      <c r="O554" s="184">
        <v>1984.86</v>
      </c>
      <c r="P554" s="184">
        <v>1966.9</v>
      </c>
      <c r="Q554" s="184">
        <v>1952.92</v>
      </c>
      <c r="R554" s="184">
        <v>1964.44</v>
      </c>
      <c r="S554" s="184">
        <v>1972.72</v>
      </c>
      <c r="T554" s="184">
        <v>1991.42</v>
      </c>
      <c r="U554" s="184">
        <v>1988.07</v>
      </c>
      <c r="V554" s="184">
        <v>1994.73</v>
      </c>
      <c r="W554" s="184">
        <v>1970.02</v>
      </c>
      <c r="X554" s="184">
        <v>1890.35</v>
      </c>
      <c r="Y554" s="184">
        <v>1761.89</v>
      </c>
    </row>
    <row r="555" spans="1:25" ht="15" x14ac:dyDescent="0.2">
      <c r="A555" s="15">
        <v>24</v>
      </c>
      <c r="B555" s="67">
        <v>1814.02</v>
      </c>
      <c r="C555" s="67">
        <v>1523.9</v>
      </c>
      <c r="D555" s="67">
        <v>1485.01</v>
      </c>
      <c r="E555" s="67">
        <v>1478.62</v>
      </c>
      <c r="F555" s="67">
        <v>1497.39</v>
      </c>
      <c r="G555" s="67">
        <v>1534.56</v>
      </c>
      <c r="H555" s="67">
        <v>1588.73</v>
      </c>
      <c r="I555" s="67">
        <v>1796.99</v>
      </c>
      <c r="J555" s="67">
        <v>1878.21</v>
      </c>
      <c r="K555" s="67">
        <v>2026.99</v>
      </c>
      <c r="L555" s="67">
        <v>2084.11</v>
      </c>
      <c r="M555" s="184">
        <v>2101.1</v>
      </c>
      <c r="N555" s="184">
        <v>2104.0100000000002</v>
      </c>
      <c r="O555" s="184">
        <v>2104.2600000000002</v>
      </c>
      <c r="P555" s="184">
        <v>2101.3200000000002</v>
      </c>
      <c r="Q555" s="184">
        <v>2087.71</v>
      </c>
      <c r="R555" s="184">
        <v>2128.39</v>
      </c>
      <c r="S555" s="184">
        <v>2165.67</v>
      </c>
      <c r="T555" s="184">
        <v>2181.31</v>
      </c>
      <c r="U555" s="184">
        <v>2181.7199999999998</v>
      </c>
      <c r="V555" s="184">
        <v>2191.0100000000002</v>
      </c>
      <c r="W555" s="184">
        <v>2132.66</v>
      </c>
      <c r="X555" s="184">
        <v>2020.67</v>
      </c>
      <c r="Y555" s="184">
        <v>1805.6</v>
      </c>
    </row>
    <row r="556" spans="1:25" ht="15" x14ac:dyDescent="0.2">
      <c r="A556" s="15">
        <v>25</v>
      </c>
      <c r="B556" s="67">
        <v>1588.89</v>
      </c>
      <c r="C556" s="67">
        <v>1510.1</v>
      </c>
      <c r="D556" s="67">
        <v>1489.93</v>
      </c>
      <c r="E556" s="67">
        <v>1508.67</v>
      </c>
      <c r="F556" s="67">
        <v>1542.53</v>
      </c>
      <c r="G556" s="67">
        <v>1812.06</v>
      </c>
      <c r="H556" s="67">
        <v>1924.52</v>
      </c>
      <c r="I556" s="67">
        <v>2062.48</v>
      </c>
      <c r="J556" s="67">
        <v>2136.71</v>
      </c>
      <c r="K556" s="67">
        <v>2163.4899999999998</v>
      </c>
      <c r="L556" s="67">
        <v>2176.92</v>
      </c>
      <c r="M556" s="184">
        <v>2219.1799999999998</v>
      </c>
      <c r="N556" s="184">
        <v>2199.71</v>
      </c>
      <c r="O556" s="184">
        <v>2217.1799999999998</v>
      </c>
      <c r="P556" s="184">
        <v>2198.6799999999998</v>
      </c>
      <c r="Q556" s="184">
        <v>2185.7399999999998</v>
      </c>
      <c r="R556" s="184">
        <v>2136.9699999999998</v>
      </c>
      <c r="S556" s="184">
        <v>2136.19</v>
      </c>
      <c r="T556" s="184">
        <v>2106.85</v>
      </c>
      <c r="U556" s="184">
        <v>2132.09</v>
      </c>
      <c r="V556" s="184">
        <v>2044.32</v>
      </c>
      <c r="W556" s="184">
        <v>2049.87</v>
      </c>
      <c r="X556" s="184">
        <v>1876.62</v>
      </c>
      <c r="Y556" s="184">
        <v>1789.45</v>
      </c>
    </row>
    <row r="557" spans="1:25" ht="15" x14ac:dyDescent="0.2">
      <c r="A557" s="15">
        <v>26</v>
      </c>
      <c r="B557" s="67">
        <v>1549.73</v>
      </c>
      <c r="C557" s="67">
        <v>1510.99</v>
      </c>
      <c r="D557" s="67">
        <v>1494.17</v>
      </c>
      <c r="E557" s="67">
        <v>1498.51</v>
      </c>
      <c r="F557" s="67">
        <v>1535.12</v>
      </c>
      <c r="G557" s="67">
        <v>1723.93</v>
      </c>
      <c r="H557" s="67">
        <v>1920.18</v>
      </c>
      <c r="I557" s="67">
        <v>1989.76</v>
      </c>
      <c r="J557" s="67">
        <v>2052.35</v>
      </c>
      <c r="K557" s="67">
        <v>2074.42</v>
      </c>
      <c r="L557" s="67">
        <v>2068.86</v>
      </c>
      <c r="M557" s="184">
        <v>2084.2600000000002</v>
      </c>
      <c r="N557" s="184">
        <v>2072.34</v>
      </c>
      <c r="O557" s="184">
        <v>2076.09</v>
      </c>
      <c r="P557" s="184">
        <v>2071.52</v>
      </c>
      <c r="Q557" s="184">
        <v>2063.8000000000002</v>
      </c>
      <c r="R557" s="184">
        <v>2046.64</v>
      </c>
      <c r="S557" s="184">
        <v>2050.7199999999998</v>
      </c>
      <c r="T557" s="184">
        <v>2039.98</v>
      </c>
      <c r="U557" s="184">
        <v>2056.81</v>
      </c>
      <c r="V557" s="184">
        <v>2020.55</v>
      </c>
      <c r="W557" s="184">
        <v>2026.02</v>
      </c>
      <c r="X557" s="184">
        <v>1847.92</v>
      </c>
      <c r="Y557" s="184">
        <v>1624.48</v>
      </c>
    </row>
    <row r="558" spans="1:25" ht="15" x14ac:dyDescent="0.2">
      <c r="A558" s="15">
        <v>27</v>
      </c>
      <c r="B558" s="67">
        <v>1572.5</v>
      </c>
      <c r="C558" s="67">
        <v>1513.73</v>
      </c>
      <c r="D558" s="67">
        <v>1497.64</v>
      </c>
      <c r="E558" s="67">
        <v>1502.43</v>
      </c>
      <c r="F558" s="67">
        <v>1532.45</v>
      </c>
      <c r="G558" s="67">
        <v>1680.46</v>
      </c>
      <c r="H558" s="67">
        <v>1912.81</v>
      </c>
      <c r="I558" s="67">
        <v>1965.2</v>
      </c>
      <c r="J558" s="67">
        <v>2028.07</v>
      </c>
      <c r="K558" s="67">
        <v>2051.35</v>
      </c>
      <c r="L558" s="67">
        <v>2028.88</v>
      </c>
      <c r="M558" s="184">
        <v>2063.8000000000002</v>
      </c>
      <c r="N558" s="184">
        <v>2050.86</v>
      </c>
      <c r="O558" s="184">
        <v>2057.73</v>
      </c>
      <c r="P558" s="184">
        <v>2052.08</v>
      </c>
      <c r="Q558" s="184">
        <v>2041.89</v>
      </c>
      <c r="R558" s="184">
        <v>2016.42</v>
      </c>
      <c r="S558" s="184">
        <v>2017.99</v>
      </c>
      <c r="T558" s="184">
        <v>2010.87</v>
      </c>
      <c r="U558" s="184">
        <v>2030.18</v>
      </c>
      <c r="V558" s="184">
        <v>1997.11</v>
      </c>
      <c r="W558" s="184">
        <v>1969.3</v>
      </c>
      <c r="X558" s="184">
        <v>1840.98</v>
      </c>
      <c r="Y558" s="184">
        <v>1605.96</v>
      </c>
    </row>
    <row r="559" spans="1:25" ht="15" x14ac:dyDescent="0.2">
      <c r="A559" s="15">
        <v>28</v>
      </c>
      <c r="B559" s="67">
        <v>1539.4</v>
      </c>
      <c r="C559" s="67">
        <v>1490.96</v>
      </c>
      <c r="D559" s="67">
        <v>1485.02</v>
      </c>
      <c r="E559" s="67">
        <v>1488.84</v>
      </c>
      <c r="F559" s="67">
        <v>1511.86</v>
      </c>
      <c r="G559" s="67">
        <v>1684.21</v>
      </c>
      <c r="H559" s="67">
        <v>1921.14</v>
      </c>
      <c r="I559" s="67">
        <v>1988.04</v>
      </c>
      <c r="J559" s="67">
        <v>2050.36</v>
      </c>
      <c r="K559" s="67">
        <v>2075.59</v>
      </c>
      <c r="L559" s="67">
        <v>2082.5500000000002</v>
      </c>
      <c r="M559" s="184">
        <v>2105.96</v>
      </c>
      <c r="N559" s="184">
        <v>2096.36</v>
      </c>
      <c r="O559" s="184">
        <v>2106.4299999999998</v>
      </c>
      <c r="P559" s="184">
        <v>2100.0300000000002</v>
      </c>
      <c r="Q559" s="184">
        <v>2093.75</v>
      </c>
      <c r="R559" s="184">
        <v>2070.56</v>
      </c>
      <c r="S559" s="184">
        <v>2071.0100000000002</v>
      </c>
      <c r="T559" s="184">
        <v>2054.48</v>
      </c>
      <c r="U559" s="184">
        <v>2066.19</v>
      </c>
      <c r="V559" s="184">
        <v>2028.58</v>
      </c>
      <c r="W559" s="184">
        <v>2031.6</v>
      </c>
      <c r="X559" s="184">
        <v>1864.46</v>
      </c>
      <c r="Y559" s="184">
        <v>1586.51</v>
      </c>
    </row>
    <row r="560" spans="1:25" ht="15" x14ac:dyDescent="0.2">
      <c r="A560" s="15">
        <v>29</v>
      </c>
      <c r="B560" s="67">
        <v>1515.88</v>
      </c>
      <c r="C560" s="67">
        <v>1491.94</v>
      </c>
      <c r="D560" s="67">
        <v>1480.1</v>
      </c>
      <c r="E560" s="67">
        <v>1492.4</v>
      </c>
      <c r="F560" s="67">
        <v>1543.86</v>
      </c>
      <c r="G560" s="67">
        <v>1638.85</v>
      </c>
      <c r="H560" s="67">
        <v>1861.76</v>
      </c>
      <c r="I560" s="67">
        <v>1959.69</v>
      </c>
      <c r="J560" s="67">
        <v>2034.76</v>
      </c>
      <c r="K560" s="67">
        <v>2023.58</v>
      </c>
      <c r="L560" s="67">
        <v>2024.48</v>
      </c>
      <c r="M560" s="184">
        <v>2077.4299999999998</v>
      </c>
      <c r="N560" s="184">
        <v>2065.58</v>
      </c>
      <c r="O560" s="184">
        <v>2077.09</v>
      </c>
      <c r="P560" s="184">
        <v>2071.02</v>
      </c>
      <c r="Q560" s="184">
        <v>2055.08</v>
      </c>
      <c r="R560" s="184">
        <v>2013.52</v>
      </c>
      <c r="S560" s="184">
        <v>2017.05</v>
      </c>
      <c r="T560" s="184">
        <v>2008.49</v>
      </c>
      <c r="U560" s="184">
        <v>2032.92</v>
      </c>
      <c r="V560" s="184">
        <v>1999.84</v>
      </c>
      <c r="W560" s="184">
        <v>1994.42</v>
      </c>
      <c r="X560" s="184">
        <v>1855.87</v>
      </c>
      <c r="Y560" s="184">
        <v>1594.96</v>
      </c>
    </row>
    <row r="561" spans="1:28" ht="15" x14ac:dyDescent="0.2">
      <c r="A561" s="15">
        <v>30</v>
      </c>
      <c r="B561" s="67">
        <v>1817.86</v>
      </c>
      <c r="C561" s="67">
        <v>1583.3</v>
      </c>
      <c r="D561" s="67">
        <v>1552.22</v>
      </c>
      <c r="E561" s="67">
        <v>1542.62</v>
      </c>
      <c r="F561" s="67">
        <v>1552.35</v>
      </c>
      <c r="G561" s="67">
        <v>1589.21</v>
      </c>
      <c r="H561" s="67">
        <v>1836.06</v>
      </c>
      <c r="I561" s="67">
        <v>1881.19</v>
      </c>
      <c r="J561" s="67">
        <v>2003.31</v>
      </c>
      <c r="K561" s="67">
        <v>2039.77</v>
      </c>
      <c r="L561" s="67">
        <v>2052.96</v>
      </c>
      <c r="M561" s="184">
        <v>2061.88</v>
      </c>
      <c r="N561" s="184">
        <v>2061.27</v>
      </c>
      <c r="O561" s="184">
        <v>2055.9899999999998</v>
      </c>
      <c r="P561" s="184">
        <v>2050.91</v>
      </c>
      <c r="Q561" s="184">
        <v>2044.14</v>
      </c>
      <c r="R561" s="184">
        <v>2021.35</v>
      </c>
      <c r="S561" s="184">
        <v>2026.57</v>
      </c>
      <c r="T561" s="184">
        <v>2018.98</v>
      </c>
      <c r="U561" s="184">
        <v>2014.84</v>
      </c>
      <c r="V561" s="184">
        <v>2029.92</v>
      </c>
      <c r="W561" s="184">
        <v>1984.37</v>
      </c>
      <c r="X561" s="184">
        <v>1863.41</v>
      </c>
      <c r="Y561" s="184">
        <v>1588.79</v>
      </c>
    </row>
    <row r="562" spans="1:28" ht="15" x14ac:dyDescent="0.2">
      <c r="A562" s="15">
        <v>31</v>
      </c>
      <c r="B562" s="67">
        <v>1551.88</v>
      </c>
      <c r="C562" s="67">
        <v>1508.74</v>
      </c>
      <c r="D562" s="67">
        <v>1494.43</v>
      </c>
      <c r="E562" s="67">
        <v>1490.45</v>
      </c>
      <c r="F562" s="67">
        <v>1493.41</v>
      </c>
      <c r="G562" s="67">
        <v>1517.24</v>
      </c>
      <c r="H562" s="67">
        <v>1538.99</v>
      </c>
      <c r="I562" s="67">
        <v>1553.85</v>
      </c>
      <c r="J562" s="67">
        <v>1715.37</v>
      </c>
      <c r="K562" s="67">
        <v>1842.62</v>
      </c>
      <c r="L562" s="67">
        <v>1855.57</v>
      </c>
      <c r="M562" s="184">
        <v>1862.58</v>
      </c>
      <c r="N562" s="184">
        <v>1863.19</v>
      </c>
      <c r="O562" s="184">
        <v>1863.57</v>
      </c>
      <c r="P562" s="184">
        <v>1865.46</v>
      </c>
      <c r="Q562" s="184">
        <v>1867.39</v>
      </c>
      <c r="R562" s="184">
        <v>1857.44</v>
      </c>
      <c r="S562" s="184">
        <v>1864.16</v>
      </c>
      <c r="T562" s="184">
        <v>1858.88</v>
      </c>
      <c r="U562" s="184">
        <v>1855.96</v>
      </c>
      <c r="V562" s="184">
        <v>1874.57</v>
      </c>
      <c r="W562" s="184">
        <v>1854.25</v>
      </c>
      <c r="X562" s="184">
        <v>1789.59</v>
      </c>
      <c r="Y562" s="184">
        <v>1507.17</v>
      </c>
    </row>
    <row r="563" spans="1:28" customFormat="1" x14ac:dyDescent="0.2">
      <c r="A563" s="34" t="s">
        <v>111</v>
      </c>
      <c r="B563" s="35"/>
      <c r="C563" s="35"/>
      <c r="D563" s="35"/>
      <c r="E563" s="35"/>
      <c r="F563" s="35"/>
      <c r="G563" s="35"/>
      <c r="H563" s="35"/>
      <c r="I563" s="35"/>
      <c r="J563" s="35"/>
      <c r="K563" s="35"/>
      <c r="L563" s="143">
        <f>L521</f>
        <v>835465.76</v>
      </c>
      <c r="M563" s="143"/>
      <c r="N563" s="97" t="s">
        <v>80</v>
      </c>
      <c r="O563" s="71"/>
      <c r="P563" s="71"/>
      <c r="Q563" s="97"/>
      <c r="R563" s="71"/>
      <c r="S563" s="71"/>
      <c r="T563" s="71"/>
      <c r="U563" s="71"/>
      <c r="V563" s="71"/>
      <c r="W563" s="71"/>
      <c r="X563" s="71"/>
      <c r="Y563" s="71"/>
      <c r="Z563" s="71"/>
      <c r="AA563" s="71"/>
      <c r="AB563" s="71"/>
    </row>
    <row r="564" spans="1:28" customFormat="1" ht="15" x14ac:dyDescent="0.2">
      <c r="A564" s="62" t="s">
        <v>118</v>
      </c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48"/>
      <c r="M564" s="98"/>
      <c r="N564" s="97"/>
      <c r="O564" s="71"/>
      <c r="P564" s="71"/>
      <c r="Q564" s="97"/>
      <c r="R564" s="71"/>
      <c r="S564" s="71"/>
      <c r="T564" s="71"/>
      <c r="U564" s="71"/>
      <c r="V564" s="71"/>
      <c r="W564" s="71"/>
      <c r="X564" s="71"/>
      <c r="Y564" s="71"/>
      <c r="Z564" s="71"/>
      <c r="AA564" s="78"/>
      <c r="AB564" s="71"/>
    </row>
    <row r="565" spans="1:28" customFormat="1" ht="15" x14ac:dyDescent="0.2">
      <c r="A565" s="144"/>
      <c r="B565" s="144"/>
      <c r="C565" s="144"/>
      <c r="D565" s="144"/>
      <c r="E565" s="144"/>
      <c r="F565" s="145" t="s">
        <v>2</v>
      </c>
      <c r="G565" s="145"/>
      <c r="H565" s="145"/>
      <c r="I565" s="145"/>
      <c r="J565" s="35"/>
      <c r="K565" s="35"/>
      <c r="L565" s="48"/>
      <c r="M565" s="98"/>
      <c r="N565" s="97"/>
      <c r="O565" s="71"/>
      <c r="P565" s="71"/>
      <c r="Q565" s="97"/>
      <c r="R565" s="71"/>
      <c r="S565" s="71"/>
      <c r="T565" s="71"/>
      <c r="U565" s="71"/>
      <c r="V565" s="71"/>
      <c r="W565" s="71"/>
      <c r="X565" s="71"/>
      <c r="Y565" s="71"/>
      <c r="Z565" s="71"/>
      <c r="AA565" s="78"/>
      <c r="AB565" s="71"/>
    </row>
    <row r="566" spans="1:28" customFormat="1" ht="15" x14ac:dyDescent="0.2">
      <c r="A566" s="144"/>
      <c r="B566" s="144"/>
      <c r="C566" s="144"/>
      <c r="D566" s="144"/>
      <c r="E566" s="144"/>
      <c r="F566" s="63" t="s">
        <v>5</v>
      </c>
      <c r="G566" s="63" t="s">
        <v>107</v>
      </c>
      <c r="H566" s="63" t="s">
        <v>108</v>
      </c>
      <c r="I566" s="63" t="s">
        <v>0</v>
      </c>
      <c r="J566" s="35"/>
      <c r="K566" s="35"/>
      <c r="L566" s="48"/>
      <c r="M566" s="98"/>
      <c r="N566" s="97"/>
      <c r="O566" s="71"/>
      <c r="P566" s="71"/>
      <c r="Q566" s="97"/>
      <c r="R566" s="71"/>
      <c r="S566" s="71"/>
      <c r="T566" s="71"/>
      <c r="U566" s="71"/>
      <c r="V566" s="71"/>
      <c r="W566" s="71"/>
      <c r="X566" s="71"/>
      <c r="Y566" s="71"/>
      <c r="Z566" s="71"/>
      <c r="AA566" s="78"/>
      <c r="AB566" s="71"/>
    </row>
    <row r="567" spans="1:28" customFormat="1" x14ac:dyDescent="0.2">
      <c r="A567" s="146" t="s">
        <v>82</v>
      </c>
      <c r="B567" s="147"/>
      <c r="C567" s="147"/>
      <c r="D567" s="147"/>
      <c r="E567" s="148"/>
      <c r="F567" s="100">
        <v>1372812.03</v>
      </c>
      <c r="G567" s="66">
        <v>905075.33</v>
      </c>
      <c r="H567" s="66">
        <v>915737.64</v>
      </c>
      <c r="I567" s="66">
        <v>1049074.75</v>
      </c>
      <c r="J567" s="35"/>
      <c r="K567" s="35"/>
      <c r="L567" s="48"/>
      <c r="M567" s="98"/>
      <c r="N567" s="97"/>
      <c r="O567" s="71"/>
      <c r="P567" s="71"/>
      <c r="Q567" s="97"/>
      <c r="R567" s="71"/>
      <c r="S567" s="71"/>
      <c r="T567" s="71"/>
      <c r="U567" s="71"/>
      <c r="V567" s="71"/>
      <c r="W567" s="71"/>
      <c r="X567" s="71"/>
      <c r="Y567" s="71"/>
      <c r="Z567" s="71"/>
      <c r="AA567" s="78"/>
      <c r="AB567" s="71"/>
    </row>
    <row r="568" spans="1:28" customFormat="1" x14ac:dyDescent="0.2">
      <c r="A568" s="34"/>
      <c r="B568" s="35"/>
      <c r="C568" s="35"/>
      <c r="D568" s="35"/>
      <c r="E568" s="35"/>
      <c r="F568" s="35"/>
      <c r="G568" s="35"/>
      <c r="H568" s="35"/>
      <c r="I568" s="35"/>
      <c r="J568" s="35"/>
      <c r="K568" s="35"/>
      <c r="L568" s="48"/>
      <c r="M568" s="98"/>
      <c r="N568" s="97"/>
      <c r="O568" s="71"/>
      <c r="P568" s="71"/>
      <c r="Q568" s="97"/>
      <c r="R568" s="71"/>
      <c r="S568" s="71"/>
      <c r="T568" s="71"/>
      <c r="U568" s="71"/>
      <c r="V568" s="71"/>
      <c r="W568" s="71"/>
      <c r="X568" s="71"/>
      <c r="Y568" s="71"/>
      <c r="Z568" s="71"/>
      <c r="AA568" s="71"/>
      <c r="AB568" s="71"/>
    </row>
    <row r="569" spans="1:28" ht="15" x14ac:dyDescent="0.2">
      <c r="A569" s="7" t="s">
        <v>112</v>
      </c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</row>
    <row r="570" spans="1:28" ht="15" x14ac:dyDescent="0.2">
      <c r="A570" s="139" t="s">
        <v>11</v>
      </c>
      <c r="B570" s="139" t="s">
        <v>37</v>
      </c>
      <c r="C570" s="139"/>
      <c r="D570" s="139"/>
      <c r="E570" s="139"/>
      <c r="F570" s="139"/>
      <c r="G570" s="139"/>
      <c r="H570" s="139"/>
      <c r="I570" s="139"/>
      <c r="J570" s="139"/>
      <c r="K570" s="139"/>
      <c r="L570" s="139"/>
      <c r="M570" s="139"/>
      <c r="N570" s="139"/>
      <c r="O570" s="139"/>
      <c r="P570" s="139"/>
      <c r="Q570" s="139"/>
      <c r="R570" s="139"/>
      <c r="S570" s="139"/>
      <c r="T570" s="139"/>
      <c r="U570" s="139"/>
      <c r="V570" s="139"/>
      <c r="W570" s="139"/>
      <c r="X570" s="139"/>
      <c r="Y570" s="139"/>
    </row>
    <row r="571" spans="1:28" ht="30" x14ac:dyDescent="0.2">
      <c r="A571" s="139"/>
      <c r="B571" s="14" t="s">
        <v>13</v>
      </c>
      <c r="C571" s="14" t="s">
        <v>14</v>
      </c>
      <c r="D571" s="14" t="s">
        <v>15</v>
      </c>
      <c r="E571" s="14" t="s">
        <v>16</v>
      </c>
      <c r="F571" s="14" t="s">
        <v>17</v>
      </c>
      <c r="G571" s="14" t="s">
        <v>18</v>
      </c>
      <c r="H571" s="14" t="s">
        <v>19</v>
      </c>
      <c r="I571" s="14" t="s">
        <v>20</v>
      </c>
      <c r="J571" s="14" t="s">
        <v>21</v>
      </c>
      <c r="K571" s="14" t="s">
        <v>22</v>
      </c>
      <c r="L571" s="14" t="s">
        <v>23</v>
      </c>
      <c r="M571" s="87" t="s">
        <v>24</v>
      </c>
      <c r="N571" s="87" t="s">
        <v>25</v>
      </c>
      <c r="O571" s="87" t="s">
        <v>26</v>
      </c>
      <c r="P571" s="87" t="s">
        <v>27</v>
      </c>
      <c r="Q571" s="87" t="s">
        <v>28</v>
      </c>
      <c r="R571" s="87" t="s">
        <v>29</v>
      </c>
      <c r="S571" s="87" t="s">
        <v>30</v>
      </c>
      <c r="T571" s="87" t="s">
        <v>31</v>
      </c>
      <c r="U571" s="87" t="s">
        <v>32</v>
      </c>
      <c r="V571" s="87" t="s">
        <v>33</v>
      </c>
      <c r="W571" s="87" t="s">
        <v>34</v>
      </c>
      <c r="X571" s="87" t="s">
        <v>35</v>
      </c>
      <c r="Y571" s="87" t="s">
        <v>36</v>
      </c>
    </row>
    <row r="572" spans="1:28" ht="15" x14ac:dyDescent="0.2">
      <c r="A572" s="15">
        <v>1</v>
      </c>
      <c r="B572" s="67">
        <v>1876.03</v>
      </c>
      <c r="C572" s="67">
        <v>1866.47</v>
      </c>
      <c r="D572" s="67">
        <v>1882.89</v>
      </c>
      <c r="E572" s="67">
        <v>1855.64</v>
      </c>
      <c r="F572" s="67">
        <v>1831.65</v>
      </c>
      <c r="G572" s="67">
        <v>1828.74</v>
      </c>
      <c r="H572" s="67">
        <v>1841.4</v>
      </c>
      <c r="I572" s="67">
        <v>1840.68</v>
      </c>
      <c r="J572" s="67">
        <v>1838.04</v>
      </c>
      <c r="K572" s="67">
        <v>1788.09</v>
      </c>
      <c r="L572" s="67">
        <v>1832.77</v>
      </c>
      <c r="M572" s="184">
        <v>1865.62</v>
      </c>
      <c r="N572" s="184">
        <v>1882.99</v>
      </c>
      <c r="O572" s="184">
        <v>1888.34</v>
      </c>
      <c r="P572" s="184">
        <v>1895.29</v>
      </c>
      <c r="Q572" s="184">
        <v>1906.8</v>
      </c>
      <c r="R572" s="184">
        <v>1904.99</v>
      </c>
      <c r="S572" s="184">
        <v>1918.9</v>
      </c>
      <c r="T572" s="184">
        <v>1918.03</v>
      </c>
      <c r="U572" s="184">
        <v>1919.22</v>
      </c>
      <c r="V572" s="184">
        <v>1919.91</v>
      </c>
      <c r="W572" s="184">
        <v>1918.31</v>
      </c>
      <c r="X572" s="184">
        <v>1908.32</v>
      </c>
      <c r="Y572" s="184">
        <v>1881.91</v>
      </c>
      <c r="Z572" s="88"/>
      <c r="AA572" s="78"/>
    </row>
    <row r="573" spans="1:28" ht="15" x14ac:dyDescent="0.2">
      <c r="A573" s="15">
        <v>2</v>
      </c>
      <c r="B573" s="67">
        <v>1879.64</v>
      </c>
      <c r="C573" s="67">
        <v>1829.51</v>
      </c>
      <c r="D573" s="67">
        <v>1802.17</v>
      </c>
      <c r="E573" s="67">
        <v>1795.7</v>
      </c>
      <c r="F573" s="67">
        <v>1796.85</v>
      </c>
      <c r="G573" s="67">
        <v>1814.34</v>
      </c>
      <c r="H573" s="67">
        <v>1863.13</v>
      </c>
      <c r="I573" s="67">
        <v>1880.65</v>
      </c>
      <c r="J573" s="67">
        <v>1930.3</v>
      </c>
      <c r="K573" s="67">
        <v>2100.25</v>
      </c>
      <c r="L573" s="67">
        <v>2198.35</v>
      </c>
      <c r="M573" s="184">
        <v>2224.83</v>
      </c>
      <c r="N573" s="184">
        <v>2231.63</v>
      </c>
      <c r="O573" s="184">
        <v>2228.46</v>
      </c>
      <c r="P573" s="184">
        <v>2229.73</v>
      </c>
      <c r="Q573" s="184">
        <v>2224.42</v>
      </c>
      <c r="R573" s="184">
        <v>2233.3000000000002</v>
      </c>
      <c r="S573" s="184">
        <v>2245.2199999999998</v>
      </c>
      <c r="T573" s="184">
        <v>2243.1</v>
      </c>
      <c r="U573" s="184">
        <v>2239.87</v>
      </c>
      <c r="V573" s="184">
        <v>2258.5300000000002</v>
      </c>
      <c r="W573" s="184">
        <v>2245.44</v>
      </c>
      <c r="X573" s="184">
        <v>2187.83</v>
      </c>
      <c r="Y573" s="184">
        <v>1899.71</v>
      </c>
      <c r="Z573" s="89"/>
    </row>
    <row r="574" spans="1:28" ht="15" x14ac:dyDescent="0.2">
      <c r="A574" s="15">
        <v>3</v>
      </c>
      <c r="B574" s="67">
        <v>1889.69</v>
      </c>
      <c r="C574" s="67">
        <v>1831.11</v>
      </c>
      <c r="D574" s="67">
        <v>1820.11</v>
      </c>
      <c r="E574" s="67">
        <v>1814.36</v>
      </c>
      <c r="F574" s="67">
        <v>1818.29</v>
      </c>
      <c r="G574" s="67">
        <v>1841.08</v>
      </c>
      <c r="H574" s="67">
        <v>1913.18</v>
      </c>
      <c r="I574" s="67">
        <v>1941.97</v>
      </c>
      <c r="J574" s="67">
        <v>2127.59</v>
      </c>
      <c r="K574" s="67">
        <v>2274.25</v>
      </c>
      <c r="L574" s="67">
        <v>2330.19</v>
      </c>
      <c r="M574" s="184">
        <v>2346.14</v>
      </c>
      <c r="N574" s="184">
        <v>2347.87</v>
      </c>
      <c r="O574" s="184">
        <v>2352.36</v>
      </c>
      <c r="P574" s="184">
        <v>2356.75</v>
      </c>
      <c r="Q574" s="184">
        <v>2350.94</v>
      </c>
      <c r="R574" s="184">
        <v>2358.9899999999998</v>
      </c>
      <c r="S574" s="184">
        <v>2371.92</v>
      </c>
      <c r="T574" s="184">
        <v>2362.17</v>
      </c>
      <c r="U574" s="184">
        <v>2360.89</v>
      </c>
      <c r="V574" s="184">
        <v>2370.2800000000002</v>
      </c>
      <c r="W574" s="184">
        <v>2352.0100000000002</v>
      </c>
      <c r="X574" s="184">
        <v>2234.35</v>
      </c>
      <c r="Y574" s="184">
        <v>1968.81</v>
      </c>
      <c r="Z574" s="89"/>
    </row>
    <row r="575" spans="1:28" ht="15" x14ac:dyDescent="0.2">
      <c r="A575" s="15">
        <v>4</v>
      </c>
      <c r="B575" s="67">
        <v>1930.88</v>
      </c>
      <c r="C575" s="67">
        <v>1873.04</v>
      </c>
      <c r="D575" s="67">
        <v>1842.67</v>
      </c>
      <c r="E575" s="67">
        <v>1834.65</v>
      </c>
      <c r="F575" s="67">
        <v>1845.04</v>
      </c>
      <c r="G575" s="67">
        <v>1874.02</v>
      </c>
      <c r="H575" s="67">
        <v>1939.25</v>
      </c>
      <c r="I575" s="67">
        <v>1967.09</v>
      </c>
      <c r="J575" s="67">
        <v>2211.3200000000002</v>
      </c>
      <c r="K575" s="67">
        <v>2345.7199999999998</v>
      </c>
      <c r="L575" s="67">
        <v>2394.37</v>
      </c>
      <c r="M575" s="184">
        <v>2402.67</v>
      </c>
      <c r="N575" s="184">
        <v>2403.87</v>
      </c>
      <c r="O575" s="184">
        <v>2406.96</v>
      </c>
      <c r="P575" s="184">
        <v>2411.61</v>
      </c>
      <c r="Q575" s="184">
        <v>2407.21</v>
      </c>
      <c r="R575" s="184">
        <v>2412.81</v>
      </c>
      <c r="S575" s="184">
        <v>2424.09</v>
      </c>
      <c r="T575" s="184">
        <v>2412.25</v>
      </c>
      <c r="U575" s="184">
        <v>2404.0700000000002</v>
      </c>
      <c r="V575" s="184">
        <v>2414.62</v>
      </c>
      <c r="W575" s="184">
        <v>2398.4</v>
      </c>
      <c r="X575" s="184">
        <v>2250.66</v>
      </c>
      <c r="Y575" s="184">
        <v>1967.4</v>
      </c>
    </row>
    <row r="576" spans="1:28" ht="15" x14ac:dyDescent="0.2">
      <c r="A576" s="15">
        <v>5</v>
      </c>
      <c r="B576" s="67">
        <v>1980.16</v>
      </c>
      <c r="C576" s="67">
        <v>1877.61</v>
      </c>
      <c r="D576" s="67">
        <v>1835.59</v>
      </c>
      <c r="E576" s="67">
        <v>1821.5</v>
      </c>
      <c r="F576" s="67">
        <v>1836.9</v>
      </c>
      <c r="G576" s="67">
        <v>1879.14</v>
      </c>
      <c r="H576" s="67">
        <v>1955.6</v>
      </c>
      <c r="I576" s="67">
        <v>1994.41</v>
      </c>
      <c r="J576" s="67">
        <v>2207.46</v>
      </c>
      <c r="K576" s="67">
        <v>2304.5700000000002</v>
      </c>
      <c r="L576" s="67">
        <v>2342.75</v>
      </c>
      <c r="M576" s="184">
        <v>2351.31</v>
      </c>
      <c r="N576" s="184">
        <v>2350.79</v>
      </c>
      <c r="O576" s="184">
        <v>2355.27</v>
      </c>
      <c r="P576" s="184">
        <v>2359.85</v>
      </c>
      <c r="Q576" s="184">
        <v>2351.02</v>
      </c>
      <c r="R576" s="184">
        <v>2361.39</v>
      </c>
      <c r="S576" s="184">
        <v>2380.19</v>
      </c>
      <c r="T576" s="184">
        <v>2365.36</v>
      </c>
      <c r="U576" s="184">
        <v>2357.16</v>
      </c>
      <c r="V576" s="184">
        <v>2373.5100000000002</v>
      </c>
      <c r="W576" s="184">
        <v>2349.92</v>
      </c>
      <c r="X576" s="184">
        <v>2257.73</v>
      </c>
      <c r="Y576" s="184">
        <v>1976.46</v>
      </c>
    </row>
    <row r="577" spans="1:25" ht="15" x14ac:dyDescent="0.2">
      <c r="A577" s="15">
        <v>6</v>
      </c>
      <c r="B577" s="67">
        <v>1902.18</v>
      </c>
      <c r="C577" s="67">
        <v>1824.73</v>
      </c>
      <c r="D577" s="67">
        <v>1804.84</v>
      </c>
      <c r="E577" s="67">
        <v>1799.74</v>
      </c>
      <c r="F577" s="67">
        <v>1804.45</v>
      </c>
      <c r="G577" s="67">
        <v>1827.99</v>
      </c>
      <c r="H577" s="67">
        <v>1914.64</v>
      </c>
      <c r="I577" s="67">
        <v>1933.39</v>
      </c>
      <c r="J577" s="67">
        <v>2056.2800000000002</v>
      </c>
      <c r="K577" s="67">
        <v>2236.3200000000002</v>
      </c>
      <c r="L577" s="67">
        <v>2274.46</v>
      </c>
      <c r="M577" s="184">
        <v>2287.13</v>
      </c>
      <c r="N577" s="184">
        <v>2288.46</v>
      </c>
      <c r="O577" s="184">
        <v>2294.3000000000002</v>
      </c>
      <c r="P577" s="184">
        <v>2301.66</v>
      </c>
      <c r="Q577" s="184">
        <v>2294.58</v>
      </c>
      <c r="R577" s="184">
        <v>2298.2399999999998</v>
      </c>
      <c r="S577" s="184">
        <v>2314.1799999999998</v>
      </c>
      <c r="T577" s="184">
        <v>2297.89</v>
      </c>
      <c r="U577" s="184">
        <v>2286.4899999999998</v>
      </c>
      <c r="V577" s="184">
        <v>2302.9499999999998</v>
      </c>
      <c r="W577" s="184">
        <v>2280.7199999999998</v>
      </c>
      <c r="X577" s="184">
        <v>2164.89</v>
      </c>
      <c r="Y577" s="184">
        <v>1905.47</v>
      </c>
    </row>
    <row r="578" spans="1:25" ht="15" x14ac:dyDescent="0.2">
      <c r="A578" s="15">
        <v>7</v>
      </c>
      <c r="B578" s="67">
        <v>1842.63</v>
      </c>
      <c r="C578" s="67">
        <v>1803.26</v>
      </c>
      <c r="D578" s="67">
        <v>1786.56</v>
      </c>
      <c r="E578" s="67">
        <v>1785.43</v>
      </c>
      <c r="F578" s="67">
        <v>1788.72</v>
      </c>
      <c r="G578" s="67">
        <v>1813.87</v>
      </c>
      <c r="H578" s="67">
        <v>1850.97</v>
      </c>
      <c r="I578" s="67">
        <v>1850.09</v>
      </c>
      <c r="J578" s="67">
        <v>1872.84</v>
      </c>
      <c r="K578" s="67">
        <v>1887.41</v>
      </c>
      <c r="L578" s="67">
        <v>1903.98</v>
      </c>
      <c r="M578" s="184">
        <v>1910.95</v>
      </c>
      <c r="N578" s="184">
        <v>1909.67</v>
      </c>
      <c r="O578" s="184">
        <v>1910.37</v>
      </c>
      <c r="P578" s="184">
        <v>1911.58</v>
      </c>
      <c r="Q578" s="184">
        <v>1907.84</v>
      </c>
      <c r="R578" s="184">
        <v>1913.16</v>
      </c>
      <c r="S578" s="184">
        <v>1917.9</v>
      </c>
      <c r="T578" s="184">
        <v>1917.87</v>
      </c>
      <c r="U578" s="184">
        <v>1915.26</v>
      </c>
      <c r="V578" s="184">
        <v>1924.15</v>
      </c>
      <c r="W578" s="184">
        <v>1924.31</v>
      </c>
      <c r="X578" s="184">
        <v>1901.15</v>
      </c>
      <c r="Y578" s="184">
        <v>1840.37</v>
      </c>
    </row>
    <row r="579" spans="1:25" ht="15" x14ac:dyDescent="0.2">
      <c r="A579" s="15">
        <v>8</v>
      </c>
      <c r="B579" s="67">
        <v>1841.88</v>
      </c>
      <c r="C579" s="67">
        <v>1794.89</v>
      </c>
      <c r="D579" s="67">
        <v>1760.36</v>
      </c>
      <c r="E579" s="67">
        <v>1733.54</v>
      </c>
      <c r="F579" s="67">
        <v>1741.18</v>
      </c>
      <c r="G579" s="67">
        <v>1792.34</v>
      </c>
      <c r="H579" s="67">
        <v>1864.81</v>
      </c>
      <c r="I579" s="67">
        <v>1878.4</v>
      </c>
      <c r="J579" s="67">
        <v>1922.32</v>
      </c>
      <c r="K579" s="67">
        <v>2162.9499999999998</v>
      </c>
      <c r="L579" s="67">
        <v>2196.38</v>
      </c>
      <c r="M579" s="184">
        <v>2205.2800000000002</v>
      </c>
      <c r="N579" s="184">
        <v>2203.36</v>
      </c>
      <c r="O579" s="184">
        <v>2204.8000000000002</v>
      </c>
      <c r="P579" s="184">
        <v>2205.5</v>
      </c>
      <c r="Q579" s="184">
        <v>2203.1999999999998</v>
      </c>
      <c r="R579" s="184">
        <v>2208</v>
      </c>
      <c r="S579" s="184">
        <v>2211.5300000000002</v>
      </c>
      <c r="T579" s="184">
        <v>2208.0300000000002</v>
      </c>
      <c r="U579" s="184">
        <v>2201.54</v>
      </c>
      <c r="V579" s="184">
        <v>2210.8200000000002</v>
      </c>
      <c r="W579" s="184">
        <v>2193.84</v>
      </c>
      <c r="X579" s="184">
        <v>1957.19</v>
      </c>
      <c r="Y579" s="184">
        <v>1853.7</v>
      </c>
    </row>
    <row r="580" spans="1:25" ht="15" x14ac:dyDescent="0.2">
      <c r="A580" s="15">
        <v>9</v>
      </c>
      <c r="B580" s="67">
        <v>1853.61</v>
      </c>
      <c r="C580" s="67">
        <v>1803.14</v>
      </c>
      <c r="D580" s="67">
        <v>1782.32</v>
      </c>
      <c r="E580" s="67">
        <v>1768.8</v>
      </c>
      <c r="F580" s="67">
        <v>1775.36</v>
      </c>
      <c r="G580" s="67">
        <v>1800.43</v>
      </c>
      <c r="H580" s="67">
        <v>1868.78</v>
      </c>
      <c r="I580" s="67">
        <v>1887.85</v>
      </c>
      <c r="J580" s="67">
        <v>1970.78</v>
      </c>
      <c r="K580" s="67">
        <v>2212.19</v>
      </c>
      <c r="L580" s="67">
        <v>2233.7199999999998</v>
      </c>
      <c r="M580" s="184">
        <v>2245.5100000000002</v>
      </c>
      <c r="N580" s="184">
        <v>2246.15</v>
      </c>
      <c r="O580" s="184">
        <v>2247.0300000000002</v>
      </c>
      <c r="P580" s="184">
        <v>2248</v>
      </c>
      <c r="Q580" s="184">
        <v>2240.3000000000002</v>
      </c>
      <c r="R580" s="184">
        <v>2245.9899999999998</v>
      </c>
      <c r="S580" s="184">
        <v>2252.3000000000002</v>
      </c>
      <c r="T580" s="184">
        <v>2247.79</v>
      </c>
      <c r="U580" s="184">
        <v>2237.67</v>
      </c>
      <c r="V580" s="184">
        <v>2252.87</v>
      </c>
      <c r="W580" s="184">
        <v>2234.9899999999998</v>
      </c>
      <c r="X580" s="184">
        <v>2153.7199999999998</v>
      </c>
      <c r="Y580" s="184">
        <v>1866.04</v>
      </c>
    </row>
    <row r="581" spans="1:25" ht="15" x14ac:dyDescent="0.2">
      <c r="A581" s="15">
        <v>10</v>
      </c>
      <c r="B581" s="67">
        <v>1887.04</v>
      </c>
      <c r="C581" s="67">
        <v>1813.34</v>
      </c>
      <c r="D581" s="67">
        <v>1790.89</v>
      </c>
      <c r="E581" s="67">
        <v>1778.46</v>
      </c>
      <c r="F581" s="67">
        <v>1787.01</v>
      </c>
      <c r="G581" s="67">
        <v>1809.42</v>
      </c>
      <c r="H581" s="67">
        <v>1868.41</v>
      </c>
      <c r="I581" s="67">
        <v>1913.95</v>
      </c>
      <c r="J581" s="67">
        <v>1988.86</v>
      </c>
      <c r="K581" s="67">
        <v>2229.1</v>
      </c>
      <c r="L581" s="67">
        <v>2271.35</v>
      </c>
      <c r="M581" s="184">
        <v>2281.31</v>
      </c>
      <c r="N581" s="184">
        <v>2281.3200000000002</v>
      </c>
      <c r="O581" s="184">
        <v>2283.3000000000002</v>
      </c>
      <c r="P581" s="184">
        <v>2285.1999999999998</v>
      </c>
      <c r="Q581" s="184">
        <v>2281.9499999999998</v>
      </c>
      <c r="R581" s="184">
        <v>2285.87</v>
      </c>
      <c r="S581" s="184">
        <v>2310.5700000000002</v>
      </c>
      <c r="T581" s="184">
        <v>2291.29</v>
      </c>
      <c r="U581" s="184">
        <v>2279.19</v>
      </c>
      <c r="V581" s="184">
        <v>2285.66</v>
      </c>
      <c r="W581" s="184">
        <v>2268.48</v>
      </c>
      <c r="X581" s="184">
        <v>2156.5500000000002</v>
      </c>
      <c r="Y581" s="184">
        <v>1905.45</v>
      </c>
    </row>
    <row r="582" spans="1:25" ht="15" x14ac:dyDescent="0.2">
      <c r="A582" s="15">
        <v>11</v>
      </c>
      <c r="B582" s="67">
        <v>1848.65</v>
      </c>
      <c r="C582" s="67">
        <v>1794.39</v>
      </c>
      <c r="D582" s="67">
        <v>1767.35</v>
      </c>
      <c r="E582" s="67">
        <v>1762.01</v>
      </c>
      <c r="F582" s="67">
        <v>1776.01</v>
      </c>
      <c r="G582" s="67">
        <v>1845.75</v>
      </c>
      <c r="H582" s="67">
        <v>1999.69</v>
      </c>
      <c r="I582" s="67">
        <v>2200.5100000000002</v>
      </c>
      <c r="J582" s="67">
        <v>2288.33</v>
      </c>
      <c r="K582" s="67">
        <v>2332.54</v>
      </c>
      <c r="L582" s="67">
        <v>2348.77</v>
      </c>
      <c r="M582" s="184">
        <v>2340.27</v>
      </c>
      <c r="N582" s="184">
        <v>2330.0100000000002</v>
      </c>
      <c r="O582" s="184">
        <v>2330.67</v>
      </c>
      <c r="P582" s="184">
        <v>2296.02</v>
      </c>
      <c r="Q582" s="184">
        <v>2219.66</v>
      </c>
      <c r="R582" s="184">
        <v>2226.12</v>
      </c>
      <c r="S582" s="184">
        <v>2170.33</v>
      </c>
      <c r="T582" s="184">
        <v>2211.92</v>
      </c>
      <c r="U582" s="184">
        <v>2292.77</v>
      </c>
      <c r="V582" s="184">
        <v>2249.3000000000002</v>
      </c>
      <c r="W582" s="184">
        <v>2246.83</v>
      </c>
      <c r="X582" s="184">
        <v>2129.11</v>
      </c>
      <c r="Y582" s="184">
        <v>1844.89</v>
      </c>
    </row>
    <row r="583" spans="1:25" ht="15" x14ac:dyDescent="0.2">
      <c r="A583" s="15">
        <v>12</v>
      </c>
      <c r="B583" s="67">
        <v>1759.47</v>
      </c>
      <c r="C583" s="67">
        <v>1656.68</v>
      </c>
      <c r="D583" s="67">
        <v>1669.78</v>
      </c>
      <c r="E583" s="67">
        <v>1659.11</v>
      </c>
      <c r="F583" s="67">
        <v>1751.62</v>
      </c>
      <c r="G583" s="67">
        <v>1848.15</v>
      </c>
      <c r="H583" s="67">
        <v>2033.91</v>
      </c>
      <c r="I583" s="67">
        <v>2230.37</v>
      </c>
      <c r="J583" s="67">
        <v>2249.7600000000002</v>
      </c>
      <c r="K583" s="67">
        <v>2323.31</v>
      </c>
      <c r="L583" s="67">
        <v>2328.8200000000002</v>
      </c>
      <c r="M583" s="184">
        <v>2311.5300000000002</v>
      </c>
      <c r="N583" s="184">
        <v>2287.7199999999998</v>
      </c>
      <c r="O583" s="184">
        <v>2272.92</v>
      </c>
      <c r="P583" s="184">
        <v>2240.4899999999998</v>
      </c>
      <c r="Q583" s="184">
        <v>2230.3000000000002</v>
      </c>
      <c r="R583" s="184">
        <v>2229.5700000000002</v>
      </c>
      <c r="S583" s="184">
        <v>2229.02</v>
      </c>
      <c r="T583" s="184">
        <v>2236.12</v>
      </c>
      <c r="U583" s="184">
        <v>2248.86</v>
      </c>
      <c r="V583" s="184">
        <v>2227.0700000000002</v>
      </c>
      <c r="W583" s="184">
        <v>2215.4899999999998</v>
      </c>
      <c r="X583" s="184">
        <v>2111.4499999999998</v>
      </c>
      <c r="Y583" s="184">
        <v>1824.13</v>
      </c>
    </row>
    <row r="584" spans="1:25" ht="15" x14ac:dyDescent="0.2">
      <c r="A584" s="15">
        <v>13</v>
      </c>
      <c r="B584" s="67">
        <v>1754.99</v>
      </c>
      <c r="C584" s="67">
        <v>1652.73</v>
      </c>
      <c r="D584" s="67">
        <v>1659.62</v>
      </c>
      <c r="E584" s="67">
        <v>1656.39</v>
      </c>
      <c r="F584" s="67">
        <v>1718.22</v>
      </c>
      <c r="G584" s="67">
        <v>1810.27</v>
      </c>
      <c r="H584" s="67">
        <v>1975.32</v>
      </c>
      <c r="I584" s="67">
        <v>2201.11</v>
      </c>
      <c r="J584" s="67">
        <v>2234.0500000000002</v>
      </c>
      <c r="K584" s="67">
        <v>2239.8000000000002</v>
      </c>
      <c r="L584" s="67">
        <v>2247.5700000000002</v>
      </c>
      <c r="M584" s="184">
        <v>2238.0300000000002</v>
      </c>
      <c r="N584" s="184">
        <v>2234.11</v>
      </c>
      <c r="O584" s="184">
        <v>2235.35</v>
      </c>
      <c r="P584" s="184">
        <v>2229.73</v>
      </c>
      <c r="Q584" s="184">
        <v>2220.96</v>
      </c>
      <c r="R584" s="184">
        <v>2225.81</v>
      </c>
      <c r="S584" s="184">
        <v>2223.16</v>
      </c>
      <c r="T584" s="184">
        <v>2219.0300000000002</v>
      </c>
      <c r="U584" s="184">
        <v>2229.9</v>
      </c>
      <c r="V584" s="184">
        <v>2212.9499999999998</v>
      </c>
      <c r="W584" s="184">
        <v>2209.44</v>
      </c>
      <c r="X584" s="184">
        <v>1945.27</v>
      </c>
      <c r="Y584" s="184">
        <v>1809.18</v>
      </c>
    </row>
    <row r="585" spans="1:25" ht="15" x14ac:dyDescent="0.2">
      <c r="A585" s="15">
        <v>14</v>
      </c>
      <c r="B585" s="67">
        <v>1794.77</v>
      </c>
      <c r="C585" s="67">
        <v>1691</v>
      </c>
      <c r="D585" s="67">
        <v>1675.39</v>
      </c>
      <c r="E585" s="67">
        <v>1710.81</v>
      </c>
      <c r="F585" s="67">
        <v>1758.11</v>
      </c>
      <c r="G585" s="67">
        <v>1877.67</v>
      </c>
      <c r="H585" s="67">
        <v>2209.59</v>
      </c>
      <c r="I585" s="67">
        <v>2259.8200000000002</v>
      </c>
      <c r="J585" s="67">
        <v>2388.62</v>
      </c>
      <c r="K585" s="67">
        <v>2426.61</v>
      </c>
      <c r="L585" s="67">
        <v>2434.63</v>
      </c>
      <c r="M585" s="184">
        <v>2426.1</v>
      </c>
      <c r="N585" s="184">
        <v>2414.7199999999998</v>
      </c>
      <c r="O585" s="184">
        <v>2421.2800000000002</v>
      </c>
      <c r="P585" s="184">
        <v>2397.6</v>
      </c>
      <c r="Q585" s="184">
        <v>2373.4899999999998</v>
      </c>
      <c r="R585" s="184">
        <v>2370.7399999999998</v>
      </c>
      <c r="S585" s="184">
        <v>2299.34</v>
      </c>
      <c r="T585" s="184">
        <v>2300.16</v>
      </c>
      <c r="U585" s="184">
        <v>2380.5700000000002</v>
      </c>
      <c r="V585" s="184">
        <v>2351.2600000000002</v>
      </c>
      <c r="W585" s="184">
        <v>2293.61</v>
      </c>
      <c r="X585" s="184">
        <v>2214.9499999999998</v>
      </c>
      <c r="Y585" s="184">
        <v>1925</v>
      </c>
    </row>
    <row r="586" spans="1:25" ht="15" x14ac:dyDescent="0.2">
      <c r="A586" s="15">
        <v>15</v>
      </c>
      <c r="B586" s="67">
        <v>1836.83</v>
      </c>
      <c r="C586" s="67">
        <v>1782.6</v>
      </c>
      <c r="D586" s="67">
        <v>1733.93</v>
      </c>
      <c r="E586" s="67">
        <v>1722.79</v>
      </c>
      <c r="F586" s="67">
        <v>1785.91</v>
      </c>
      <c r="G586" s="67">
        <v>1895.99</v>
      </c>
      <c r="H586" s="67">
        <v>2223.85</v>
      </c>
      <c r="I586" s="67">
        <v>2297.39</v>
      </c>
      <c r="J586" s="67">
        <v>2419.64</v>
      </c>
      <c r="K586" s="67">
        <v>2480.62</v>
      </c>
      <c r="L586" s="67">
        <v>2482.13</v>
      </c>
      <c r="M586" s="184">
        <v>2475.89</v>
      </c>
      <c r="N586" s="184">
        <v>2465.9299999999998</v>
      </c>
      <c r="O586" s="184">
        <v>2482.16</v>
      </c>
      <c r="P586" s="184">
        <v>2446.69</v>
      </c>
      <c r="Q586" s="184">
        <v>2398.63</v>
      </c>
      <c r="R586" s="184">
        <v>2345.5700000000002</v>
      </c>
      <c r="S586" s="184">
        <v>2311.91</v>
      </c>
      <c r="T586" s="184">
        <v>2313.36</v>
      </c>
      <c r="U586" s="184">
        <v>2439.44</v>
      </c>
      <c r="V586" s="184">
        <v>2399.39</v>
      </c>
      <c r="W586" s="184">
        <v>2331.89</v>
      </c>
      <c r="X586" s="184">
        <v>2233.33</v>
      </c>
      <c r="Y586" s="184">
        <v>2076.2399999999998</v>
      </c>
    </row>
    <row r="587" spans="1:25" ht="15" x14ac:dyDescent="0.2">
      <c r="A587" s="15">
        <v>16</v>
      </c>
      <c r="B587" s="67">
        <v>1946.38</v>
      </c>
      <c r="C587" s="67">
        <v>1864.79</v>
      </c>
      <c r="D587" s="67">
        <v>1819.21</v>
      </c>
      <c r="E587" s="67">
        <v>1813.33</v>
      </c>
      <c r="F587" s="67">
        <v>1824.18</v>
      </c>
      <c r="G587" s="67">
        <v>1915.91</v>
      </c>
      <c r="H587" s="67">
        <v>2172.09</v>
      </c>
      <c r="I587" s="67">
        <v>2227.02</v>
      </c>
      <c r="J587" s="67">
        <v>2329.64</v>
      </c>
      <c r="K587" s="67">
        <v>2398.87</v>
      </c>
      <c r="L587" s="67">
        <v>2427.84</v>
      </c>
      <c r="M587" s="184">
        <v>2432.66</v>
      </c>
      <c r="N587" s="184">
        <v>2428.27</v>
      </c>
      <c r="O587" s="184">
        <v>2425.75</v>
      </c>
      <c r="P587" s="184">
        <v>2424.4</v>
      </c>
      <c r="Q587" s="184">
        <v>2405.0500000000002</v>
      </c>
      <c r="R587" s="184">
        <v>2327.23</v>
      </c>
      <c r="S587" s="184">
        <v>2284.84</v>
      </c>
      <c r="T587" s="184">
        <v>2278.64</v>
      </c>
      <c r="U587" s="184">
        <v>2276.41</v>
      </c>
      <c r="V587" s="184">
        <v>2405.77</v>
      </c>
      <c r="W587" s="184">
        <v>2332.98</v>
      </c>
      <c r="X587" s="184">
        <v>2225.8000000000002</v>
      </c>
      <c r="Y587" s="184">
        <v>1977.27</v>
      </c>
    </row>
    <row r="588" spans="1:25" ht="15" x14ac:dyDescent="0.2">
      <c r="A588" s="15">
        <v>17</v>
      </c>
      <c r="B588" s="67">
        <v>1901.77</v>
      </c>
      <c r="C588" s="67">
        <v>1816.99</v>
      </c>
      <c r="D588" s="67">
        <v>1796.84</v>
      </c>
      <c r="E588" s="67">
        <v>1775.13</v>
      </c>
      <c r="F588" s="67">
        <v>1775.67</v>
      </c>
      <c r="G588" s="67">
        <v>1814.95</v>
      </c>
      <c r="H588" s="67">
        <v>1872.32</v>
      </c>
      <c r="I588" s="67">
        <v>1905.73</v>
      </c>
      <c r="J588" s="67">
        <v>2053.06</v>
      </c>
      <c r="K588" s="67">
        <v>2219.27</v>
      </c>
      <c r="L588" s="67">
        <v>2241.73</v>
      </c>
      <c r="M588" s="184">
        <v>2263.62</v>
      </c>
      <c r="N588" s="184">
        <v>2265.85</v>
      </c>
      <c r="O588" s="184">
        <v>2268.9699999999998</v>
      </c>
      <c r="P588" s="184">
        <v>2276.59</v>
      </c>
      <c r="Q588" s="184">
        <v>2274.91</v>
      </c>
      <c r="R588" s="184">
        <v>2241.0500000000002</v>
      </c>
      <c r="S588" s="184">
        <v>2246.4</v>
      </c>
      <c r="T588" s="184">
        <v>2241.75</v>
      </c>
      <c r="U588" s="184">
        <v>2240.87</v>
      </c>
      <c r="V588" s="184">
        <v>2316.9499999999998</v>
      </c>
      <c r="W588" s="184">
        <v>2253.42</v>
      </c>
      <c r="X588" s="184">
        <v>2199.02</v>
      </c>
      <c r="Y588" s="184">
        <v>1911.07</v>
      </c>
    </row>
    <row r="589" spans="1:25" ht="15" x14ac:dyDescent="0.2">
      <c r="A589" s="15">
        <v>18</v>
      </c>
      <c r="B589" s="67">
        <v>1829.83</v>
      </c>
      <c r="C589" s="67">
        <v>1775.91</v>
      </c>
      <c r="D589" s="67">
        <v>1737.49</v>
      </c>
      <c r="E589" s="67">
        <v>1740.76</v>
      </c>
      <c r="F589" s="67">
        <v>1768.92</v>
      </c>
      <c r="G589" s="67">
        <v>1900.47</v>
      </c>
      <c r="H589" s="67">
        <v>2204.69</v>
      </c>
      <c r="I589" s="67">
        <v>2284.54</v>
      </c>
      <c r="J589" s="67">
        <v>2403.44</v>
      </c>
      <c r="K589" s="67">
        <v>2465.88</v>
      </c>
      <c r="L589" s="67">
        <v>2472.4299999999998</v>
      </c>
      <c r="M589" s="184">
        <v>2457.77</v>
      </c>
      <c r="N589" s="184">
        <v>2448.6</v>
      </c>
      <c r="O589" s="184">
        <v>2456.88</v>
      </c>
      <c r="P589" s="184">
        <v>2423.3000000000002</v>
      </c>
      <c r="Q589" s="184">
        <v>2294.85</v>
      </c>
      <c r="R589" s="184">
        <v>2295.81</v>
      </c>
      <c r="S589" s="184">
        <v>2298.9299999999998</v>
      </c>
      <c r="T589" s="184">
        <v>2291.5100000000002</v>
      </c>
      <c r="U589" s="184">
        <v>2421.5</v>
      </c>
      <c r="V589" s="184">
        <v>2348.59</v>
      </c>
      <c r="W589" s="184">
        <v>2302.34</v>
      </c>
      <c r="X589" s="184">
        <v>2257.17</v>
      </c>
      <c r="Y589" s="184">
        <v>2000.75</v>
      </c>
    </row>
    <row r="590" spans="1:25" ht="15" x14ac:dyDescent="0.2">
      <c r="A590" s="15">
        <v>19</v>
      </c>
      <c r="B590" s="67">
        <v>1867.78</v>
      </c>
      <c r="C590" s="67">
        <v>1822.33</v>
      </c>
      <c r="D590" s="67">
        <v>1796.62</v>
      </c>
      <c r="E590" s="67">
        <v>1794.96</v>
      </c>
      <c r="F590" s="67">
        <v>1834.27</v>
      </c>
      <c r="G590" s="67">
        <v>1972.14</v>
      </c>
      <c r="H590" s="67">
        <v>2234.33</v>
      </c>
      <c r="I590" s="67">
        <v>2279.12</v>
      </c>
      <c r="J590" s="67">
        <v>2345.58</v>
      </c>
      <c r="K590" s="67">
        <v>2448.8200000000002</v>
      </c>
      <c r="L590" s="67">
        <v>2457.35</v>
      </c>
      <c r="M590" s="184">
        <v>2419.92</v>
      </c>
      <c r="N590" s="184">
        <v>2390.92</v>
      </c>
      <c r="O590" s="184">
        <v>2396.8000000000002</v>
      </c>
      <c r="P590" s="184">
        <v>2392.36</v>
      </c>
      <c r="Q590" s="184">
        <v>2306.4499999999998</v>
      </c>
      <c r="R590" s="184">
        <v>2286.41</v>
      </c>
      <c r="S590" s="184">
        <v>2289.0100000000002</v>
      </c>
      <c r="T590" s="184">
        <v>2278.87</v>
      </c>
      <c r="U590" s="184">
        <v>2328.9499999999998</v>
      </c>
      <c r="V590" s="184">
        <v>2312.09</v>
      </c>
      <c r="W590" s="184">
        <v>2274.2600000000002</v>
      </c>
      <c r="X590" s="184">
        <v>2232.52</v>
      </c>
      <c r="Y590" s="184">
        <v>1921.84</v>
      </c>
    </row>
    <row r="591" spans="1:25" ht="15" x14ac:dyDescent="0.2">
      <c r="A591" s="15">
        <v>20</v>
      </c>
      <c r="B591" s="67">
        <v>2019.5</v>
      </c>
      <c r="C591" s="67">
        <v>1875.68</v>
      </c>
      <c r="D591" s="67">
        <v>1856.46</v>
      </c>
      <c r="E591" s="67">
        <v>1853.1</v>
      </c>
      <c r="F591" s="67">
        <v>1896.63</v>
      </c>
      <c r="G591" s="67">
        <v>2101.27</v>
      </c>
      <c r="H591" s="67">
        <v>2269.5100000000002</v>
      </c>
      <c r="I591" s="67">
        <v>2325.61</v>
      </c>
      <c r="J591" s="67">
        <v>2486.66</v>
      </c>
      <c r="K591" s="67">
        <v>2521.11</v>
      </c>
      <c r="L591" s="67">
        <v>2527.31</v>
      </c>
      <c r="M591" s="184">
        <v>2553.0100000000002</v>
      </c>
      <c r="N591" s="184">
        <v>2544.9899999999998</v>
      </c>
      <c r="O591" s="184">
        <v>2546</v>
      </c>
      <c r="P591" s="184">
        <v>2534.98</v>
      </c>
      <c r="Q591" s="184">
        <v>2526.54</v>
      </c>
      <c r="R591" s="184">
        <v>2499.06</v>
      </c>
      <c r="S591" s="184">
        <v>2367.65</v>
      </c>
      <c r="T591" s="184">
        <v>2414.0300000000002</v>
      </c>
      <c r="U591" s="184">
        <v>2496.63</v>
      </c>
      <c r="V591" s="184">
        <v>2457.2399999999998</v>
      </c>
      <c r="W591" s="184">
        <v>2382.5100000000002</v>
      </c>
      <c r="X591" s="184">
        <v>2270.2199999999998</v>
      </c>
      <c r="Y591" s="184">
        <v>2221.31</v>
      </c>
    </row>
    <row r="592" spans="1:25" ht="15" x14ac:dyDescent="0.2">
      <c r="A592" s="15">
        <v>21</v>
      </c>
      <c r="B592" s="67">
        <v>1932.09</v>
      </c>
      <c r="C592" s="67">
        <v>1868.83</v>
      </c>
      <c r="D592" s="67">
        <v>1855.83</v>
      </c>
      <c r="E592" s="67">
        <v>1839.44</v>
      </c>
      <c r="F592" s="67">
        <v>1885.22</v>
      </c>
      <c r="G592" s="67">
        <v>2014.34</v>
      </c>
      <c r="H592" s="67">
        <v>2245.48</v>
      </c>
      <c r="I592" s="67">
        <v>2306.16</v>
      </c>
      <c r="J592" s="67">
        <v>2425.46</v>
      </c>
      <c r="K592" s="67">
        <v>2463.06</v>
      </c>
      <c r="L592" s="67">
        <v>2469.52</v>
      </c>
      <c r="M592" s="184">
        <v>2501.96</v>
      </c>
      <c r="N592" s="184">
        <v>2477.89</v>
      </c>
      <c r="O592" s="184">
        <v>2478.3000000000002</v>
      </c>
      <c r="P592" s="184">
        <v>2468.66</v>
      </c>
      <c r="Q592" s="184">
        <v>2463.36</v>
      </c>
      <c r="R592" s="184">
        <v>2431.9899999999998</v>
      </c>
      <c r="S592" s="184">
        <v>2289.4299999999998</v>
      </c>
      <c r="T592" s="184">
        <v>2281.16</v>
      </c>
      <c r="U592" s="184">
        <v>2442.4499999999998</v>
      </c>
      <c r="V592" s="184">
        <v>2412.0100000000002</v>
      </c>
      <c r="W592" s="184">
        <v>2355.35</v>
      </c>
      <c r="X592" s="184">
        <v>2329.39</v>
      </c>
      <c r="Y592" s="184">
        <v>2119.69</v>
      </c>
    </row>
    <row r="593" spans="1:28" ht="15" x14ac:dyDescent="0.2">
      <c r="A593" s="15">
        <v>22</v>
      </c>
      <c r="B593" s="67">
        <v>1913.05</v>
      </c>
      <c r="C593" s="67">
        <v>1850.2</v>
      </c>
      <c r="D593" s="67">
        <v>1850.04</v>
      </c>
      <c r="E593" s="67">
        <v>1848.8</v>
      </c>
      <c r="F593" s="67">
        <v>1879.52</v>
      </c>
      <c r="G593" s="67">
        <v>2024.46</v>
      </c>
      <c r="H593" s="67">
        <v>2241.06</v>
      </c>
      <c r="I593" s="67">
        <v>2317.5700000000002</v>
      </c>
      <c r="J593" s="67">
        <v>2379.1999999999998</v>
      </c>
      <c r="K593" s="67">
        <v>2382.37</v>
      </c>
      <c r="L593" s="67">
        <v>2363.2199999999998</v>
      </c>
      <c r="M593" s="184">
        <v>2472.69</v>
      </c>
      <c r="N593" s="184">
        <v>2432</v>
      </c>
      <c r="O593" s="184">
        <v>2422.64</v>
      </c>
      <c r="P593" s="184">
        <v>2400.65</v>
      </c>
      <c r="Q593" s="184">
        <v>2384.63</v>
      </c>
      <c r="R593" s="184">
        <v>2318.1999999999998</v>
      </c>
      <c r="S593" s="184">
        <v>2310.23</v>
      </c>
      <c r="T593" s="184">
        <v>2292.5500000000002</v>
      </c>
      <c r="U593" s="184">
        <v>2324.38</v>
      </c>
      <c r="V593" s="184">
        <v>2307.88</v>
      </c>
      <c r="W593" s="184">
        <v>2307.21</v>
      </c>
      <c r="X593" s="184">
        <v>2199.6999999999998</v>
      </c>
      <c r="Y593" s="184">
        <v>1999.78</v>
      </c>
    </row>
    <row r="594" spans="1:28" ht="15" x14ac:dyDescent="0.2">
      <c r="A594" s="15">
        <v>23</v>
      </c>
      <c r="B594" s="67">
        <v>1996.52</v>
      </c>
      <c r="C594" s="67">
        <v>1885.32</v>
      </c>
      <c r="D594" s="67">
        <v>1856.31</v>
      </c>
      <c r="E594" s="67">
        <v>1852.07</v>
      </c>
      <c r="F594" s="67">
        <v>1859.31</v>
      </c>
      <c r="G594" s="67">
        <v>1936.92</v>
      </c>
      <c r="H594" s="67">
        <v>2094.52</v>
      </c>
      <c r="I594" s="67">
        <v>2220.63</v>
      </c>
      <c r="J594" s="67">
        <v>2279.84</v>
      </c>
      <c r="K594" s="67">
        <v>2350.54</v>
      </c>
      <c r="L594" s="67">
        <v>2369.5300000000002</v>
      </c>
      <c r="M594" s="184">
        <v>2374.94</v>
      </c>
      <c r="N594" s="184">
        <v>2370.5100000000002</v>
      </c>
      <c r="O594" s="184">
        <v>2366.96</v>
      </c>
      <c r="P594" s="184">
        <v>2349</v>
      </c>
      <c r="Q594" s="184">
        <v>2335.02</v>
      </c>
      <c r="R594" s="184">
        <v>2346.54</v>
      </c>
      <c r="S594" s="184">
        <v>2354.8200000000002</v>
      </c>
      <c r="T594" s="184">
        <v>2373.52</v>
      </c>
      <c r="U594" s="184">
        <v>2370.17</v>
      </c>
      <c r="V594" s="184">
        <v>2376.83</v>
      </c>
      <c r="W594" s="184">
        <v>2352.12</v>
      </c>
      <c r="X594" s="184">
        <v>2272.4499999999998</v>
      </c>
      <c r="Y594" s="184">
        <v>2143.9899999999998</v>
      </c>
    </row>
    <row r="595" spans="1:28" ht="15" x14ac:dyDescent="0.2">
      <c r="A595" s="15">
        <v>24</v>
      </c>
      <c r="B595" s="67">
        <v>2196.12</v>
      </c>
      <c r="C595" s="67">
        <v>1906</v>
      </c>
      <c r="D595" s="67">
        <v>1867.11</v>
      </c>
      <c r="E595" s="67">
        <v>1860.72</v>
      </c>
      <c r="F595" s="67">
        <v>1879.49</v>
      </c>
      <c r="G595" s="67">
        <v>1916.66</v>
      </c>
      <c r="H595" s="67">
        <v>1970.83</v>
      </c>
      <c r="I595" s="67">
        <v>2179.09</v>
      </c>
      <c r="J595" s="67">
        <v>2260.31</v>
      </c>
      <c r="K595" s="67">
        <v>2409.09</v>
      </c>
      <c r="L595" s="67">
        <v>2466.21</v>
      </c>
      <c r="M595" s="184">
        <v>2483.1999999999998</v>
      </c>
      <c r="N595" s="184">
        <v>2486.11</v>
      </c>
      <c r="O595" s="184">
        <v>2486.36</v>
      </c>
      <c r="P595" s="184">
        <v>2483.42</v>
      </c>
      <c r="Q595" s="184">
        <v>2469.81</v>
      </c>
      <c r="R595" s="184">
        <v>2510.4899999999998</v>
      </c>
      <c r="S595" s="184">
        <v>2547.77</v>
      </c>
      <c r="T595" s="184">
        <v>2563.41</v>
      </c>
      <c r="U595" s="184">
        <v>2563.8200000000002</v>
      </c>
      <c r="V595" s="184">
        <v>2573.11</v>
      </c>
      <c r="W595" s="184">
        <v>2514.7600000000002</v>
      </c>
      <c r="X595" s="184">
        <v>2402.77</v>
      </c>
      <c r="Y595" s="184">
        <v>2187.6999999999998</v>
      </c>
    </row>
    <row r="596" spans="1:28" ht="15" x14ac:dyDescent="0.2">
      <c r="A596" s="15">
        <v>25</v>
      </c>
      <c r="B596" s="67">
        <v>1970.99</v>
      </c>
      <c r="C596" s="67">
        <v>1892.2</v>
      </c>
      <c r="D596" s="67">
        <v>1872.03</v>
      </c>
      <c r="E596" s="67">
        <v>1890.77</v>
      </c>
      <c r="F596" s="67">
        <v>1924.63</v>
      </c>
      <c r="G596" s="67">
        <v>2194.16</v>
      </c>
      <c r="H596" s="67">
        <v>2306.62</v>
      </c>
      <c r="I596" s="67">
        <v>2444.58</v>
      </c>
      <c r="J596" s="67">
        <v>2518.81</v>
      </c>
      <c r="K596" s="67">
        <v>2545.59</v>
      </c>
      <c r="L596" s="67">
        <v>2559.02</v>
      </c>
      <c r="M596" s="184">
        <v>2601.2800000000002</v>
      </c>
      <c r="N596" s="184">
        <v>2581.81</v>
      </c>
      <c r="O596" s="184">
        <v>2599.2800000000002</v>
      </c>
      <c r="P596" s="184">
        <v>2580.7800000000002</v>
      </c>
      <c r="Q596" s="184">
        <v>2567.84</v>
      </c>
      <c r="R596" s="184">
        <v>2519.0700000000002</v>
      </c>
      <c r="S596" s="184">
        <v>2518.29</v>
      </c>
      <c r="T596" s="184">
        <v>2488.9499999999998</v>
      </c>
      <c r="U596" s="184">
        <v>2514.19</v>
      </c>
      <c r="V596" s="184">
        <v>2426.42</v>
      </c>
      <c r="W596" s="184">
        <v>2431.9699999999998</v>
      </c>
      <c r="X596" s="184">
        <v>2258.7199999999998</v>
      </c>
      <c r="Y596" s="184">
        <v>2171.5500000000002</v>
      </c>
    </row>
    <row r="597" spans="1:28" ht="15" x14ac:dyDescent="0.2">
      <c r="A597" s="15">
        <v>26</v>
      </c>
      <c r="B597" s="67">
        <v>1931.83</v>
      </c>
      <c r="C597" s="67">
        <v>1893.09</v>
      </c>
      <c r="D597" s="67">
        <v>1876.27</v>
      </c>
      <c r="E597" s="67">
        <v>1880.61</v>
      </c>
      <c r="F597" s="67">
        <v>1917.22</v>
      </c>
      <c r="G597" s="67">
        <v>2106.0300000000002</v>
      </c>
      <c r="H597" s="67">
        <v>2302.2800000000002</v>
      </c>
      <c r="I597" s="67">
        <v>2371.86</v>
      </c>
      <c r="J597" s="67">
        <v>2434.4499999999998</v>
      </c>
      <c r="K597" s="67">
        <v>2456.52</v>
      </c>
      <c r="L597" s="67">
        <v>2450.96</v>
      </c>
      <c r="M597" s="184">
        <v>2466.36</v>
      </c>
      <c r="N597" s="184">
        <v>2454.44</v>
      </c>
      <c r="O597" s="184">
        <v>2458.19</v>
      </c>
      <c r="P597" s="184">
        <v>2453.62</v>
      </c>
      <c r="Q597" s="184">
        <v>2445.9</v>
      </c>
      <c r="R597" s="184">
        <v>2428.7399999999998</v>
      </c>
      <c r="S597" s="184">
        <v>2432.8200000000002</v>
      </c>
      <c r="T597" s="184">
        <v>2422.08</v>
      </c>
      <c r="U597" s="184">
        <v>2438.91</v>
      </c>
      <c r="V597" s="184">
        <v>2402.65</v>
      </c>
      <c r="W597" s="184">
        <v>2408.12</v>
      </c>
      <c r="X597" s="184">
        <v>2230.02</v>
      </c>
      <c r="Y597" s="184">
        <v>2006.58</v>
      </c>
    </row>
    <row r="598" spans="1:28" ht="15" x14ac:dyDescent="0.2">
      <c r="A598" s="15">
        <v>27</v>
      </c>
      <c r="B598" s="67">
        <v>1954.6</v>
      </c>
      <c r="C598" s="67">
        <v>1895.83</v>
      </c>
      <c r="D598" s="67">
        <v>1879.74</v>
      </c>
      <c r="E598" s="67">
        <v>1884.53</v>
      </c>
      <c r="F598" s="67">
        <v>1914.55</v>
      </c>
      <c r="G598" s="67">
        <v>2062.56</v>
      </c>
      <c r="H598" s="67">
        <v>2294.91</v>
      </c>
      <c r="I598" s="67">
        <v>2347.3000000000002</v>
      </c>
      <c r="J598" s="67">
        <v>2410.17</v>
      </c>
      <c r="K598" s="67">
        <v>2433.4499999999998</v>
      </c>
      <c r="L598" s="67">
        <v>2410.98</v>
      </c>
      <c r="M598" s="184">
        <v>2445.9</v>
      </c>
      <c r="N598" s="184">
        <v>2432.96</v>
      </c>
      <c r="O598" s="184">
        <v>2439.83</v>
      </c>
      <c r="P598" s="184">
        <v>2434.1799999999998</v>
      </c>
      <c r="Q598" s="184">
        <v>2423.9899999999998</v>
      </c>
      <c r="R598" s="184">
        <v>2398.52</v>
      </c>
      <c r="S598" s="184">
        <v>2400.09</v>
      </c>
      <c r="T598" s="184">
        <v>2392.9699999999998</v>
      </c>
      <c r="U598" s="184">
        <v>2412.2800000000002</v>
      </c>
      <c r="V598" s="184">
        <v>2379.21</v>
      </c>
      <c r="W598" s="184">
        <v>2351.4</v>
      </c>
      <c r="X598" s="184">
        <v>2223.08</v>
      </c>
      <c r="Y598" s="184">
        <v>1988.06</v>
      </c>
    </row>
    <row r="599" spans="1:28" ht="15" x14ac:dyDescent="0.2">
      <c r="A599" s="15">
        <v>28</v>
      </c>
      <c r="B599" s="67">
        <v>1921.5</v>
      </c>
      <c r="C599" s="67">
        <v>1873.06</v>
      </c>
      <c r="D599" s="67">
        <v>1867.12</v>
      </c>
      <c r="E599" s="67">
        <v>1870.94</v>
      </c>
      <c r="F599" s="67">
        <v>1893.96</v>
      </c>
      <c r="G599" s="67">
        <v>2066.31</v>
      </c>
      <c r="H599" s="67">
        <v>2303.2399999999998</v>
      </c>
      <c r="I599" s="67">
        <v>2370.14</v>
      </c>
      <c r="J599" s="67">
        <v>2432.46</v>
      </c>
      <c r="K599" s="67">
        <v>2457.69</v>
      </c>
      <c r="L599" s="67">
        <v>2464.65</v>
      </c>
      <c r="M599" s="184">
        <v>2488.06</v>
      </c>
      <c r="N599" s="184">
        <v>2478.46</v>
      </c>
      <c r="O599" s="184">
        <v>2488.5300000000002</v>
      </c>
      <c r="P599" s="184">
        <v>2482.13</v>
      </c>
      <c r="Q599" s="184">
        <v>2475.85</v>
      </c>
      <c r="R599" s="184">
        <v>2452.66</v>
      </c>
      <c r="S599" s="184">
        <v>2453.11</v>
      </c>
      <c r="T599" s="184">
        <v>2436.58</v>
      </c>
      <c r="U599" s="184">
        <v>2448.29</v>
      </c>
      <c r="V599" s="184">
        <v>2410.6799999999998</v>
      </c>
      <c r="W599" s="184">
        <v>2413.6999999999998</v>
      </c>
      <c r="X599" s="184">
        <v>2246.56</v>
      </c>
      <c r="Y599" s="184">
        <v>1968.61</v>
      </c>
    </row>
    <row r="600" spans="1:28" ht="15" x14ac:dyDescent="0.2">
      <c r="A600" s="15">
        <v>29</v>
      </c>
      <c r="B600" s="67">
        <v>1897.98</v>
      </c>
      <c r="C600" s="67">
        <v>1874.04</v>
      </c>
      <c r="D600" s="67">
        <v>1862.2</v>
      </c>
      <c r="E600" s="67">
        <v>1874.5</v>
      </c>
      <c r="F600" s="67">
        <v>1925.96</v>
      </c>
      <c r="G600" s="67">
        <v>2020.95</v>
      </c>
      <c r="H600" s="67">
        <v>2243.86</v>
      </c>
      <c r="I600" s="67">
        <v>2341.79</v>
      </c>
      <c r="J600" s="67">
        <v>2416.86</v>
      </c>
      <c r="K600" s="67">
        <v>2405.6799999999998</v>
      </c>
      <c r="L600" s="67">
        <v>2406.58</v>
      </c>
      <c r="M600" s="184">
        <v>2459.5300000000002</v>
      </c>
      <c r="N600" s="184">
        <v>2447.6799999999998</v>
      </c>
      <c r="O600" s="184">
        <v>2459.19</v>
      </c>
      <c r="P600" s="184">
        <v>2453.12</v>
      </c>
      <c r="Q600" s="184">
        <v>2437.1799999999998</v>
      </c>
      <c r="R600" s="184">
        <v>2395.62</v>
      </c>
      <c r="S600" s="184">
        <v>2399.15</v>
      </c>
      <c r="T600" s="184">
        <v>2390.59</v>
      </c>
      <c r="U600" s="184">
        <v>2415.02</v>
      </c>
      <c r="V600" s="184">
        <v>2381.94</v>
      </c>
      <c r="W600" s="184">
        <v>2376.52</v>
      </c>
      <c r="X600" s="184">
        <v>2237.9699999999998</v>
      </c>
      <c r="Y600" s="184">
        <v>1977.06</v>
      </c>
    </row>
    <row r="601" spans="1:28" ht="15" x14ac:dyDescent="0.2">
      <c r="A601" s="15">
        <v>30</v>
      </c>
      <c r="B601" s="67">
        <v>2199.96</v>
      </c>
      <c r="C601" s="67">
        <v>1965.4</v>
      </c>
      <c r="D601" s="67">
        <v>1934.32</v>
      </c>
      <c r="E601" s="67">
        <v>1924.72</v>
      </c>
      <c r="F601" s="67">
        <v>1934.45</v>
      </c>
      <c r="G601" s="67">
        <v>1971.31</v>
      </c>
      <c r="H601" s="67">
        <v>2218.16</v>
      </c>
      <c r="I601" s="67">
        <v>2263.29</v>
      </c>
      <c r="J601" s="67">
        <v>2385.41</v>
      </c>
      <c r="K601" s="67">
        <v>2421.87</v>
      </c>
      <c r="L601" s="67">
        <v>2435.06</v>
      </c>
      <c r="M601" s="184">
        <v>2443.98</v>
      </c>
      <c r="N601" s="184">
        <v>2443.37</v>
      </c>
      <c r="O601" s="184">
        <v>2438.09</v>
      </c>
      <c r="P601" s="184">
        <v>2433.0100000000002</v>
      </c>
      <c r="Q601" s="184">
        <v>2426.2399999999998</v>
      </c>
      <c r="R601" s="184">
        <v>2403.4499999999998</v>
      </c>
      <c r="S601" s="184">
        <v>2408.67</v>
      </c>
      <c r="T601" s="184">
        <v>2401.08</v>
      </c>
      <c r="U601" s="184">
        <v>2396.94</v>
      </c>
      <c r="V601" s="184">
        <v>2412.02</v>
      </c>
      <c r="W601" s="184">
        <v>2366.4699999999998</v>
      </c>
      <c r="X601" s="184">
        <v>2245.5100000000002</v>
      </c>
      <c r="Y601" s="184">
        <v>1970.89</v>
      </c>
    </row>
    <row r="602" spans="1:28" s="24" customFormat="1" ht="15" x14ac:dyDescent="0.2">
      <c r="A602" s="15">
        <v>31</v>
      </c>
      <c r="B602" s="67">
        <v>1933.98</v>
      </c>
      <c r="C602" s="67">
        <v>1890.84</v>
      </c>
      <c r="D602" s="67">
        <v>1876.53</v>
      </c>
      <c r="E602" s="67">
        <v>1872.55</v>
      </c>
      <c r="F602" s="67">
        <v>1875.51</v>
      </c>
      <c r="G602" s="67">
        <v>1899.34</v>
      </c>
      <c r="H602" s="67">
        <v>1921.09</v>
      </c>
      <c r="I602" s="67">
        <v>1935.95</v>
      </c>
      <c r="J602" s="67">
        <v>2097.4699999999998</v>
      </c>
      <c r="K602" s="67">
        <v>2224.7199999999998</v>
      </c>
      <c r="L602" s="67">
        <v>2237.67</v>
      </c>
      <c r="M602" s="184">
        <v>2244.6799999999998</v>
      </c>
      <c r="N602" s="184">
        <v>2245.29</v>
      </c>
      <c r="O602" s="184">
        <v>2245.67</v>
      </c>
      <c r="P602" s="184">
        <v>2247.56</v>
      </c>
      <c r="Q602" s="184">
        <v>2249.4899999999998</v>
      </c>
      <c r="R602" s="184">
        <v>2239.54</v>
      </c>
      <c r="S602" s="184">
        <v>2246.2600000000002</v>
      </c>
      <c r="T602" s="184">
        <v>2240.98</v>
      </c>
      <c r="U602" s="184">
        <v>2238.06</v>
      </c>
      <c r="V602" s="184">
        <v>2256.67</v>
      </c>
      <c r="W602" s="184">
        <v>2236.35</v>
      </c>
      <c r="X602" s="184">
        <v>2171.69</v>
      </c>
      <c r="Y602" s="184">
        <v>1889.27</v>
      </c>
      <c r="Z602" s="99"/>
      <c r="AA602" s="78"/>
      <c r="AB602" s="78"/>
    </row>
    <row r="603" spans="1:28" customFormat="1" x14ac:dyDescent="0.2">
      <c r="A603" s="34" t="s">
        <v>113</v>
      </c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143">
        <f>L563</f>
        <v>835465.76</v>
      </c>
      <c r="M603" s="143"/>
      <c r="N603" s="97" t="s">
        <v>80</v>
      </c>
      <c r="O603" s="71"/>
      <c r="P603" s="71"/>
      <c r="Q603" s="97"/>
      <c r="R603" s="71"/>
      <c r="S603" s="71"/>
      <c r="T603" s="71"/>
      <c r="U603" s="71"/>
      <c r="V603" s="71"/>
      <c r="W603" s="71"/>
      <c r="X603" s="71"/>
      <c r="Y603" s="71"/>
      <c r="Z603" s="71"/>
      <c r="AA603" s="71"/>
      <c r="AB603" s="71"/>
    </row>
    <row r="604" spans="1:28" customFormat="1" ht="15" x14ac:dyDescent="0.2">
      <c r="A604" s="62" t="s">
        <v>118</v>
      </c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48"/>
      <c r="M604" s="98"/>
      <c r="N604" s="97"/>
      <c r="O604" s="71"/>
      <c r="P604" s="71"/>
      <c r="Q604" s="97"/>
      <c r="R604" s="71"/>
      <c r="S604" s="71"/>
      <c r="T604" s="71"/>
      <c r="U604" s="71"/>
      <c r="V604" s="71"/>
      <c r="W604" s="71"/>
      <c r="X604" s="71"/>
      <c r="Y604" s="71"/>
      <c r="Z604" s="71"/>
      <c r="AA604" s="78"/>
      <c r="AB604" s="71"/>
    </row>
    <row r="605" spans="1:28" customFormat="1" ht="15" x14ac:dyDescent="0.2">
      <c r="A605" s="144"/>
      <c r="B605" s="144"/>
      <c r="C605" s="144"/>
      <c r="D605" s="144"/>
      <c r="E605" s="144"/>
      <c r="F605" s="145" t="s">
        <v>2</v>
      </c>
      <c r="G605" s="145"/>
      <c r="H605" s="145"/>
      <c r="I605" s="145"/>
      <c r="J605" s="35"/>
      <c r="K605" s="35"/>
      <c r="L605" s="48"/>
      <c r="M605" s="98"/>
      <c r="N605" s="97"/>
      <c r="O605" s="71"/>
      <c r="P605" s="71"/>
      <c r="Q605" s="97"/>
      <c r="R605" s="71"/>
      <c r="S605" s="71"/>
      <c r="T605" s="71"/>
      <c r="U605" s="71"/>
      <c r="V605" s="71"/>
      <c r="W605" s="71"/>
      <c r="X605" s="71"/>
      <c r="Y605" s="71"/>
      <c r="Z605" s="71"/>
      <c r="AA605" s="78"/>
      <c r="AB605" s="71"/>
    </row>
    <row r="606" spans="1:28" customFormat="1" ht="15" x14ac:dyDescent="0.2">
      <c r="A606" s="144"/>
      <c r="B606" s="144"/>
      <c r="C606" s="144"/>
      <c r="D606" s="144"/>
      <c r="E606" s="144"/>
      <c r="F606" s="63" t="s">
        <v>5</v>
      </c>
      <c r="G606" s="63" t="s">
        <v>107</v>
      </c>
      <c r="H606" s="63" t="s">
        <v>108</v>
      </c>
      <c r="I606" s="63" t="s">
        <v>0</v>
      </c>
      <c r="J606" s="35"/>
      <c r="K606" s="35"/>
      <c r="L606" s="48"/>
      <c r="M606" s="98"/>
      <c r="N606" s="97"/>
      <c r="O606" s="71"/>
      <c r="P606" s="71"/>
      <c r="Q606" s="97"/>
      <c r="R606" s="71"/>
      <c r="S606" s="71"/>
      <c r="T606" s="71"/>
      <c r="U606" s="71"/>
      <c r="V606" s="71"/>
      <c r="W606" s="71"/>
      <c r="X606" s="71"/>
      <c r="Y606" s="71"/>
      <c r="Z606" s="71"/>
      <c r="AA606" s="78"/>
      <c r="AB606" s="71"/>
    </row>
    <row r="607" spans="1:28" customFormat="1" x14ac:dyDescent="0.2">
      <c r="A607" s="146" t="s">
        <v>82</v>
      </c>
      <c r="B607" s="147"/>
      <c r="C607" s="147"/>
      <c r="D607" s="147"/>
      <c r="E607" s="148"/>
      <c r="F607" s="66">
        <v>836157.2</v>
      </c>
      <c r="G607" s="66">
        <v>905075.33</v>
      </c>
      <c r="H607" s="100">
        <v>1503468.06</v>
      </c>
      <c r="I607" s="66">
        <v>1049074.75</v>
      </c>
      <c r="J607" s="35"/>
      <c r="K607" s="35"/>
      <c r="L607" s="48"/>
      <c r="M607" s="98"/>
      <c r="N607" s="97"/>
      <c r="O607" s="71"/>
      <c r="P607" s="71"/>
      <c r="Q607" s="97"/>
      <c r="R607" s="71"/>
      <c r="S607" s="71"/>
      <c r="T607" s="71"/>
      <c r="U607" s="71"/>
      <c r="V607" s="71"/>
      <c r="W607" s="71"/>
      <c r="X607" s="71"/>
      <c r="Y607" s="71"/>
      <c r="Z607" s="71"/>
      <c r="AA607" s="78"/>
      <c r="AB607" s="71"/>
    </row>
    <row r="608" spans="1:28" customFormat="1" x14ac:dyDescent="0.2">
      <c r="A608" s="34"/>
      <c r="B608" s="35"/>
      <c r="C608" s="35"/>
      <c r="D608" s="35"/>
      <c r="E608" s="35"/>
      <c r="F608" s="35"/>
      <c r="G608" s="35"/>
      <c r="H608" s="35"/>
      <c r="I608" s="35"/>
      <c r="J608" s="35"/>
      <c r="K608" s="35"/>
      <c r="L608" s="48"/>
      <c r="M608" s="98"/>
      <c r="N608" s="97"/>
      <c r="O608" s="71"/>
      <c r="P608" s="71"/>
      <c r="Q608" s="97"/>
      <c r="R608" s="71"/>
      <c r="S608" s="71"/>
      <c r="T608" s="71"/>
      <c r="U608" s="71"/>
      <c r="V608" s="71"/>
      <c r="W608" s="71"/>
      <c r="X608" s="71"/>
      <c r="Y608" s="71"/>
      <c r="Z608" s="71"/>
      <c r="AA608" s="71"/>
      <c r="AB608" s="71"/>
    </row>
    <row r="609" spans="1:28" s="24" customFormat="1" ht="15" x14ac:dyDescent="0.2">
      <c r="A609" s="7" t="s">
        <v>112</v>
      </c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  <c r="Z609" s="78"/>
      <c r="AA609" s="78"/>
      <c r="AB609" s="78"/>
    </row>
    <row r="610" spans="1:28" ht="15" x14ac:dyDescent="0.2">
      <c r="A610" s="139" t="s">
        <v>11</v>
      </c>
      <c r="B610" s="139" t="s">
        <v>38</v>
      </c>
      <c r="C610" s="139"/>
      <c r="D610" s="139"/>
      <c r="E610" s="139"/>
      <c r="F610" s="139"/>
      <c r="G610" s="139"/>
      <c r="H610" s="139"/>
      <c r="I610" s="139"/>
      <c r="J610" s="139"/>
      <c r="K610" s="139"/>
      <c r="L610" s="139"/>
      <c r="M610" s="139"/>
      <c r="N610" s="139"/>
      <c r="O610" s="139"/>
      <c r="P610" s="139"/>
      <c r="Q610" s="139"/>
      <c r="R610" s="139"/>
      <c r="S610" s="139"/>
      <c r="T610" s="139"/>
      <c r="U610" s="139"/>
      <c r="V610" s="139"/>
      <c r="W610" s="139"/>
      <c r="X610" s="139"/>
      <c r="Y610" s="139"/>
    </row>
    <row r="611" spans="1:28" ht="30" x14ac:dyDescent="0.2">
      <c r="A611" s="139"/>
      <c r="B611" s="14" t="s">
        <v>13</v>
      </c>
      <c r="C611" s="14" t="s">
        <v>14</v>
      </c>
      <c r="D611" s="14" t="s">
        <v>15</v>
      </c>
      <c r="E611" s="14" t="s">
        <v>16</v>
      </c>
      <c r="F611" s="14" t="s">
        <v>17</v>
      </c>
      <c r="G611" s="14" t="s">
        <v>18</v>
      </c>
      <c r="H611" s="14" t="s">
        <v>19</v>
      </c>
      <c r="I611" s="14" t="s">
        <v>20</v>
      </c>
      <c r="J611" s="14" t="s">
        <v>21</v>
      </c>
      <c r="K611" s="14" t="s">
        <v>22</v>
      </c>
      <c r="L611" s="14" t="s">
        <v>23</v>
      </c>
      <c r="M611" s="87" t="s">
        <v>24</v>
      </c>
      <c r="N611" s="87" t="s">
        <v>25</v>
      </c>
      <c r="O611" s="87" t="s">
        <v>26</v>
      </c>
      <c r="P611" s="87" t="s">
        <v>27</v>
      </c>
      <c r="Q611" s="87" t="s">
        <v>28</v>
      </c>
      <c r="R611" s="87" t="s">
        <v>29</v>
      </c>
      <c r="S611" s="87" t="s">
        <v>30</v>
      </c>
      <c r="T611" s="87" t="s">
        <v>31</v>
      </c>
      <c r="U611" s="87" t="s">
        <v>32</v>
      </c>
      <c r="V611" s="87" t="s">
        <v>33</v>
      </c>
      <c r="W611" s="87" t="s">
        <v>34</v>
      </c>
      <c r="X611" s="87" t="s">
        <v>35</v>
      </c>
      <c r="Y611" s="87" t="s">
        <v>36</v>
      </c>
    </row>
    <row r="612" spans="1:28" ht="15" x14ac:dyDescent="0.2">
      <c r="A612" s="15">
        <v>1</v>
      </c>
      <c r="B612" s="67">
        <v>2413.37</v>
      </c>
      <c r="C612" s="67">
        <v>2403.81</v>
      </c>
      <c r="D612" s="67">
        <v>2420.23</v>
      </c>
      <c r="E612" s="67">
        <v>2392.98</v>
      </c>
      <c r="F612" s="67">
        <v>2368.9899999999998</v>
      </c>
      <c r="G612" s="67">
        <v>2366.08</v>
      </c>
      <c r="H612" s="67">
        <v>2378.7399999999998</v>
      </c>
      <c r="I612" s="67">
        <v>2378.02</v>
      </c>
      <c r="J612" s="67">
        <v>2375.38</v>
      </c>
      <c r="K612" s="67">
        <v>2325.4299999999998</v>
      </c>
      <c r="L612" s="67">
        <v>2370.11</v>
      </c>
      <c r="M612" s="184">
        <v>2402.96</v>
      </c>
      <c r="N612" s="184">
        <v>2420.33</v>
      </c>
      <c r="O612" s="184">
        <v>2425.6799999999998</v>
      </c>
      <c r="P612" s="184">
        <v>2432.63</v>
      </c>
      <c r="Q612" s="184">
        <v>2444.14</v>
      </c>
      <c r="R612" s="184">
        <v>2442.33</v>
      </c>
      <c r="S612" s="184">
        <v>2456.2399999999998</v>
      </c>
      <c r="T612" s="184">
        <v>2455.37</v>
      </c>
      <c r="U612" s="184">
        <v>2456.56</v>
      </c>
      <c r="V612" s="184">
        <v>2457.25</v>
      </c>
      <c r="W612" s="184">
        <v>2455.65</v>
      </c>
      <c r="X612" s="184">
        <v>2445.66</v>
      </c>
      <c r="Y612" s="184">
        <v>2419.25</v>
      </c>
      <c r="Z612" s="88"/>
      <c r="AA612" s="78"/>
    </row>
    <row r="613" spans="1:28" ht="15" x14ac:dyDescent="0.2">
      <c r="A613" s="15">
        <v>2</v>
      </c>
      <c r="B613" s="67">
        <v>2416.98</v>
      </c>
      <c r="C613" s="67">
        <v>2366.85</v>
      </c>
      <c r="D613" s="67">
        <v>2339.5100000000002</v>
      </c>
      <c r="E613" s="67">
        <v>2333.04</v>
      </c>
      <c r="F613" s="67">
        <v>2334.19</v>
      </c>
      <c r="G613" s="67">
        <v>2351.6799999999998</v>
      </c>
      <c r="H613" s="67">
        <v>2400.4699999999998</v>
      </c>
      <c r="I613" s="67">
        <v>2417.9899999999998</v>
      </c>
      <c r="J613" s="67">
        <v>2467.64</v>
      </c>
      <c r="K613" s="67">
        <v>2637.59</v>
      </c>
      <c r="L613" s="67">
        <v>2735.69</v>
      </c>
      <c r="M613" s="184">
        <v>2762.17</v>
      </c>
      <c r="N613" s="184">
        <v>2768.97</v>
      </c>
      <c r="O613" s="184">
        <v>2765.8</v>
      </c>
      <c r="P613" s="184">
        <v>2767.07</v>
      </c>
      <c r="Q613" s="184">
        <v>2761.76</v>
      </c>
      <c r="R613" s="184">
        <v>2770.64</v>
      </c>
      <c r="S613" s="184">
        <v>2782.56</v>
      </c>
      <c r="T613" s="184">
        <v>2780.44</v>
      </c>
      <c r="U613" s="184">
        <v>2777.21</v>
      </c>
      <c r="V613" s="184">
        <v>2795.87</v>
      </c>
      <c r="W613" s="184">
        <v>2782.78</v>
      </c>
      <c r="X613" s="184">
        <v>2725.17</v>
      </c>
      <c r="Y613" s="184">
        <v>2437.0500000000002</v>
      </c>
      <c r="Z613" s="89"/>
    </row>
    <row r="614" spans="1:28" ht="15" x14ac:dyDescent="0.2">
      <c r="A614" s="15">
        <v>3</v>
      </c>
      <c r="B614" s="67">
        <v>2427.0300000000002</v>
      </c>
      <c r="C614" s="67">
        <v>2368.4499999999998</v>
      </c>
      <c r="D614" s="67">
        <v>2357.4499999999998</v>
      </c>
      <c r="E614" s="67">
        <v>2351.6999999999998</v>
      </c>
      <c r="F614" s="67">
        <v>2355.63</v>
      </c>
      <c r="G614" s="67">
        <v>2378.42</v>
      </c>
      <c r="H614" s="67">
        <v>2450.52</v>
      </c>
      <c r="I614" s="67">
        <v>2479.31</v>
      </c>
      <c r="J614" s="67">
        <v>2664.93</v>
      </c>
      <c r="K614" s="67">
        <v>2811.59</v>
      </c>
      <c r="L614" s="67">
        <v>2867.53</v>
      </c>
      <c r="M614" s="184">
        <v>2883.48</v>
      </c>
      <c r="N614" s="184">
        <v>2885.21</v>
      </c>
      <c r="O614" s="184">
        <v>2889.7</v>
      </c>
      <c r="P614" s="184">
        <v>2894.09</v>
      </c>
      <c r="Q614" s="184">
        <v>2888.28</v>
      </c>
      <c r="R614" s="184">
        <v>2896.33</v>
      </c>
      <c r="S614" s="184">
        <v>2909.26</v>
      </c>
      <c r="T614" s="184">
        <v>2899.51</v>
      </c>
      <c r="U614" s="184">
        <v>2898.23</v>
      </c>
      <c r="V614" s="184">
        <v>2907.62</v>
      </c>
      <c r="W614" s="184">
        <v>2889.35</v>
      </c>
      <c r="X614" s="184">
        <v>2771.69</v>
      </c>
      <c r="Y614" s="184">
        <v>2506.15</v>
      </c>
      <c r="Z614" s="89"/>
    </row>
    <row r="615" spans="1:28" ht="15" x14ac:dyDescent="0.2">
      <c r="A615" s="15">
        <v>4</v>
      </c>
      <c r="B615" s="67">
        <v>2468.2199999999998</v>
      </c>
      <c r="C615" s="67">
        <v>2410.38</v>
      </c>
      <c r="D615" s="67">
        <v>2380.0100000000002</v>
      </c>
      <c r="E615" s="67">
        <v>2371.9899999999998</v>
      </c>
      <c r="F615" s="67">
        <v>2382.38</v>
      </c>
      <c r="G615" s="67">
        <v>2411.36</v>
      </c>
      <c r="H615" s="67">
        <v>2476.59</v>
      </c>
      <c r="I615" s="67">
        <v>2504.4299999999998</v>
      </c>
      <c r="J615" s="67">
        <v>2748.66</v>
      </c>
      <c r="K615" s="67">
        <v>2883.06</v>
      </c>
      <c r="L615" s="67">
        <v>2931.71</v>
      </c>
      <c r="M615" s="184">
        <v>2940.01</v>
      </c>
      <c r="N615" s="184">
        <v>2941.21</v>
      </c>
      <c r="O615" s="184">
        <v>2944.3</v>
      </c>
      <c r="P615" s="184">
        <v>2948.95</v>
      </c>
      <c r="Q615" s="184">
        <v>2944.55</v>
      </c>
      <c r="R615" s="184">
        <v>2950.15</v>
      </c>
      <c r="S615" s="184">
        <v>2961.43</v>
      </c>
      <c r="T615" s="184">
        <v>2949.59</v>
      </c>
      <c r="U615" s="184">
        <v>2941.41</v>
      </c>
      <c r="V615" s="184">
        <v>2951.96</v>
      </c>
      <c r="W615" s="184">
        <v>2935.74</v>
      </c>
      <c r="X615" s="184">
        <v>2788</v>
      </c>
      <c r="Y615" s="184">
        <v>2504.7399999999998</v>
      </c>
    </row>
    <row r="616" spans="1:28" ht="15" x14ac:dyDescent="0.2">
      <c r="A616" s="15">
        <v>5</v>
      </c>
      <c r="B616" s="67">
        <v>2517.5</v>
      </c>
      <c r="C616" s="67">
        <v>2414.9499999999998</v>
      </c>
      <c r="D616" s="67">
        <v>2372.9299999999998</v>
      </c>
      <c r="E616" s="67">
        <v>2358.84</v>
      </c>
      <c r="F616" s="67">
        <v>2374.2399999999998</v>
      </c>
      <c r="G616" s="67">
        <v>2416.48</v>
      </c>
      <c r="H616" s="67">
        <v>2492.94</v>
      </c>
      <c r="I616" s="67">
        <v>2531.75</v>
      </c>
      <c r="J616" s="67">
        <v>2744.8</v>
      </c>
      <c r="K616" s="67">
        <v>2841.91</v>
      </c>
      <c r="L616" s="67">
        <v>2880.09</v>
      </c>
      <c r="M616" s="184">
        <v>2888.65</v>
      </c>
      <c r="N616" s="184">
        <v>2888.13</v>
      </c>
      <c r="O616" s="184">
        <v>2892.61</v>
      </c>
      <c r="P616" s="184">
        <v>2897.19</v>
      </c>
      <c r="Q616" s="184">
        <v>2888.36</v>
      </c>
      <c r="R616" s="184">
        <v>2898.73</v>
      </c>
      <c r="S616" s="184">
        <v>2917.53</v>
      </c>
      <c r="T616" s="184">
        <v>2902.7</v>
      </c>
      <c r="U616" s="184">
        <v>2894.5</v>
      </c>
      <c r="V616" s="184">
        <v>2910.85</v>
      </c>
      <c r="W616" s="184">
        <v>2887.26</v>
      </c>
      <c r="X616" s="184">
        <v>2795.07</v>
      </c>
      <c r="Y616" s="184">
        <v>2513.8000000000002</v>
      </c>
    </row>
    <row r="617" spans="1:28" ht="15" x14ac:dyDescent="0.2">
      <c r="A617" s="15">
        <v>6</v>
      </c>
      <c r="B617" s="67">
        <v>2439.52</v>
      </c>
      <c r="C617" s="67">
        <v>2362.0700000000002</v>
      </c>
      <c r="D617" s="67">
        <v>2342.1799999999998</v>
      </c>
      <c r="E617" s="67">
        <v>2337.08</v>
      </c>
      <c r="F617" s="67">
        <v>2341.79</v>
      </c>
      <c r="G617" s="67">
        <v>2365.33</v>
      </c>
      <c r="H617" s="67">
        <v>2451.98</v>
      </c>
      <c r="I617" s="67">
        <v>2470.73</v>
      </c>
      <c r="J617" s="67">
        <v>2593.62</v>
      </c>
      <c r="K617" s="67">
        <v>2773.66</v>
      </c>
      <c r="L617" s="67">
        <v>2811.8</v>
      </c>
      <c r="M617" s="184">
        <v>2824.47</v>
      </c>
      <c r="N617" s="184">
        <v>2825.8</v>
      </c>
      <c r="O617" s="184">
        <v>2831.64</v>
      </c>
      <c r="P617" s="184">
        <v>2839</v>
      </c>
      <c r="Q617" s="184">
        <v>2831.92</v>
      </c>
      <c r="R617" s="184">
        <v>2835.58</v>
      </c>
      <c r="S617" s="184">
        <v>2851.52</v>
      </c>
      <c r="T617" s="184">
        <v>2835.23</v>
      </c>
      <c r="U617" s="184">
        <v>2823.83</v>
      </c>
      <c r="V617" s="184">
        <v>2840.29</v>
      </c>
      <c r="W617" s="184">
        <v>2818.06</v>
      </c>
      <c r="X617" s="184">
        <v>2702.23</v>
      </c>
      <c r="Y617" s="184">
        <v>2442.81</v>
      </c>
    </row>
    <row r="618" spans="1:28" ht="15" x14ac:dyDescent="0.2">
      <c r="A618" s="15">
        <v>7</v>
      </c>
      <c r="B618" s="67">
        <v>2379.9699999999998</v>
      </c>
      <c r="C618" s="67">
        <v>2340.6</v>
      </c>
      <c r="D618" s="67">
        <v>2323.9</v>
      </c>
      <c r="E618" s="67">
        <v>2322.77</v>
      </c>
      <c r="F618" s="67">
        <v>2326.06</v>
      </c>
      <c r="G618" s="67">
        <v>2351.21</v>
      </c>
      <c r="H618" s="67">
        <v>2388.31</v>
      </c>
      <c r="I618" s="67">
        <v>2387.4299999999998</v>
      </c>
      <c r="J618" s="67">
        <v>2410.1799999999998</v>
      </c>
      <c r="K618" s="67">
        <v>2424.75</v>
      </c>
      <c r="L618" s="67">
        <v>2441.3200000000002</v>
      </c>
      <c r="M618" s="184">
        <v>2448.29</v>
      </c>
      <c r="N618" s="184">
        <v>2447.0100000000002</v>
      </c>
      <c r="O618" s="184">
        <v>2447.71</v>
      </c>
      <c r="P618" s="184">
        <v>2448.92</v>
      </c>
      <c r="Q618" s="184">
        <v>2445.1799999999998</v>
      </c>
      <c r="R618" s="184">
        <v>2450.5</v>
      </c>
      <c r="S618" s="184">
        <v>2455.2399999999998</v>
      </c>
      <c r="T618" s="184">
        <v>2455.21</v>
      </c>
      <c r="U618" s="184">
        <v>2452.6</v>
      </c>
      <c r="V618" s="184">
        <v>2461.4899999999998</v>
      </c>
      <c r="W618" s="184">
        <v>2461.65</v>
      </c>
      <c r="X618" s="184">
        <v>2438.4899999999998</v>
      </c>
      <c r="Y618" s="184">
        <v>2377.71</v>
      </c>
    </row>
    <row r="619" spans="1:28" ht="15" x14ac:dyDescent="0.2">
      <c r="A619" s="15">
        <v>8</v>
      </c>
      <c r="B619" s="67">
        <v>2379.2199999999998</v>
      </c>
      <c r="C619" s="67">
        <v>2332.23</v>
      </c>
      <c r="D619" s="67">
        <v>2297.6999999999998</v>
      </c>
      <c r="E619" s="67">
        <v>2270.88</v>
      </c>
      <c r="F619" s="67">
        <v>2278.52</v>
      </c>
      <c r="G619" s="67">
        <v>2329.6799999999998</v>
      </c>
      <c r="H619" s="67">
        <v>2402.15</v>
      </c>
      <c r="I619" s="67">
        <v>2415.7399999999998</v>
      </c>
      <c r="J619" s="67">
        <v>2459.66</v>
      </c>
      <c r="K619" s="67">
        <v>2700.29</v>
      </c>
      <c r="L619" s="67">
        <v>2733.72</v>
      </c>
      <c r="M619" s="184">
        <v>2742.62</v>
      </c>
      <c r="N619" s="184">
        <v>2740.7</v>
      </c>
      <c r="O619" s="184">
        <v>2742.14</v>
      </c>
      <c r="P619" s="184">
        <v>2742.84</v>
      </c>
      <c r="Q619" s="184">
        <v>2740.54</v>
      </c>
      <c r="R619" s="184">
        <v>2745.34</v>
      </c>
      <c r="S619" s="184">
        <v>2748.87</v>
      </c>
      <c r="T619" s="184">
        <v>2745.37</v>
      </c>
      <c r="U619" s="184">
        <v>2738.88</v>
      </c>
      <c r="V619" s="184">
        <v>2748.16</v>
      </c>
      <c r="W619" s="184">
        <v>2731.18</v>
      </c>
      <c r="X619" s="184">
        <v>2494.5300000000002</v>
      </c>
      <c r="Y619" s="184">
        <v>2391.04</v>
      </c>
    </row>
    <row r="620" spans="1:28" ht="15" x14ac:dyDescent="0.2">
      <c r="A620" s="15">
        <v>9</v>
      </c>
      <c r="B620" s="67">
        <v>2390.9499999999998</v>
      </c>
      <c r="C620" s="67">
        <v>2340.48</v>
      </c>
      <c r="D620" s="67">
        <v>2319.66</v>
      </c>
      <c r="E620" s="67">
        <v>2306.14</v>
      </c>
      <c r="F620" s="67">
        <v>2312.6999999999998</v>
      </c>
      <c r="G620" s="67">
        <v>2337.77</v>
      </c>
      <c r="H620" s="67">
        <v>2406.12</v>
      </c>
      <c r="I620" s="67">
        <v>2425.19</v>
      </c>
      <c r="J620" s="67">
        <v>2508.12</v>
      </c>
      <c r="K620" s="67">
        <v>2749.53</v>
      </c>
      <c r="L620" s="67">
        <v>2771.06</v>
      </c>
      <c r="M620" s="184">
        <v>2782.85</v>
      </c>
      <c r="N620" s="184">
        <v>2783.49</v>
      </c>
      <c r="O620" s="184">
        <v>2784.37</v>
      </c>
      <c r="P620" s="184">
        <v>2785.34</v>
      </c>
      <c r="Q620" s="184">
        <v>2777.64</v>
      </c>
      <c r="R620" s="184">
        <v>2783.33</v>
      </c>
      <c r="S620" s="184">
        <v>2789.64</v>
      </c>
      <c r="T620" s="184">
        <v>2785.13</v>
      </c>
      <c r="U620" s="184">
        <v>2775.01</v>
      </c>
      <c r="V620" s="184">
        <v>2790.21</v>
      </c>
      <c r="W620" s="184">
        <v>2772.33</v>
      </c>
      <c r="X620" s="184">
        <v>2691.06</v>
      </c>
      <c r="Y620" s="184">
        <v>2403.38</v>
      </c>
    </row>
    <row r="621" spans="1:28" ht="15" x14ac:dyDescent="0.2">
      <c r="A621" s="15">
        <v>10</v>
      </c>
      <c r="B621" s="67">
        <v>2424.38</v>
      </c>
      <c r="C621" s="67">
        <v>2350.6799999999998</v>
      </c>
      <c r="D621" s="67">
        <v>2328.23</v>
      </c>
      <c r="E621" s="67">
        <v>2315.8000000000002</v>
      </c>
      <c r="F621" s="67">
        <v>2324.35</v>
      </c>
      <c r="G621" s="67">
        <v>2346.7600000000002</v>
      </c>
      <c r="H621" s="67">
        <v>2405.75</v>
      </c>
      <c r="I621" s="67">
        <v>2451.29</v>
      </c>
      <c r="J621" s="67">
        <v>2526.1999999999998</v>
      </c>
      <c r="K621" s="67">
        <v>2766.44</v>
      </c>
      <c r="L621" s="67">
        <v>2808.69</v>
      </c>
      <c r="M621" s="184">
        <v>2818.65</v>
      </c>
      <c r="N621" s="184">
        <v>2818.66</v>
      </c>
      <c r="O621" s="184">
        <v>2820.64</v>
      </c>
      <c r="P621" s="184">
        <v>2822.54</v>
      </c>
      <c r="Q621" s="184">
        <v>2819.29</v>
      </c>
      <c r="R621" s="184">
        <v>2823.21</v>
      </c>
      <c r="S621" s="184">
        <v>2847.91</v>
      </c>
      <c r="T621" s="184">
        <v>2828.63</v>
      </c>
      <c r="U621" s="184">
        <v>2816.53</v>
      </c>
      <c r="V621" s="184">
        <v>2823</v>
      </c>
      <c r="W621" s="184">
        <v>2805.82</v>
      </c>
      <c r="X621" s="184">
        <v>2693.89</v>
      </c>
      <c r="Y621" s="184">
        <v>2442.79</v>
      </c>
    </row>
    <row r="622" spans="1:28" ht="15" x14ac:dyDescent="0.2">
      <c r="A622" s="15">
        <v>11</v>
      </c>
      <c r="B622" s="67">
        <v>2385.9899999999998</v>
      </c>
      <c r="C622" s="67">
        <v>2331.73</v>
      </c>
      <c r="D622" s="67">
        <v>2304.69</v>
      </c>
      <c r="E622" s="67">
        <v>2299.35</v>
      </c>
      <c r="F622" s="67">
        <v>2313.35</v>
      </c>
      <c r="G622" s="67">
        <v>2383.09</v>
      </c>
      <c r="H622" s="67">
        <v>2537.0300000000002</v>
      </c>
      <c r="I622" s="67">
        <v>2737.85</v>
      </c>
      <c r="J622" s="67">
        <v>2825.67</v>
      </c>
      <c r="K622" s="67">
        <v>2869.88</v>
      </c>
      <c r="L622" s="67">
        <v>2886.11</v>
      </c>
      <c r="M622" s="184">
        <v>2877.61</v>
      </c>
      <c r="N622" s="184">
        <v>2867.35</v>
      </c>
      <c r="O622" s="184">
        <v>2868.01</v>
      </c>
      <c r="P622" s="184">
        <v>2833.36</v>
      </c>
      <c r="Q622" s="184">
        <v>2757</v>
      </c>
      <c r="R622" s="184">
        <v>2763.46</v>
      </c>
      <c r="S622" s="184">
        <v>2707.67</v>
      </c>
      <c r="T622" s="184">
        <v>2749.26</v>
      </c>
      <c r="U622" s="184">
        <v>2830.11</v>
      </c>
      <c r="V622" s="184">
        <v>2786.64</v>
      </c>
      <c r="W622" s="184">
        <v>2784.17</v>
      </c>
      <c r="X622" s="184">
        <v>2666.45</v>
      </c>
      <c r="Y622" s="184">
        <v>2382.23</v>
      </c>
    </row>
    <row r="623" spans="1:28" ht="15" x14ac:dyDescent="0.2">
      <c r="A623" s="15">
        <v>12</v>
      </c>
      <c r="B623" s="67">
        <v>2296.81</v>
      </c>
      <c r="C623" s="67">
        <v>2194.02</v>
      </c>
      <c r="D623" s="67">
        <v>2207.12</v>
      </c>
      <c r="E623" s="67">
        <v>2196.4499999999998</v>
      </c>
      <c r="F623" s="67">
        <v>2288.96</v>
      </c>
      <c r="G623" s="67">
        <v>2385.4899999999998</v>
      </c>
      <c r="H623" s="67">
        <v>2571.25</v>
      </c>
      <c r="I623" s="67">
        <v>2767.71</v>
      </c>
      <c r="J623" s="67">
        <v>2787.1</v>
      </c>
      <c r="K623" s="67">
        <v>2860.65</v>
      </c>
      <c r="L623" s="67">
        <v>2866.16</v>
      </c>
      <c r="M623" s="184">
        <v>2848.87</v>
      </c>
      <c r="N623" s="184">
        <v>2825.06</v>
      </c>
      <c r="O623" s="184">
        <v>2810.26</v>
      </c>
      <c r="P623" s="184">
        <v>2777.83</v>
      </c>
      <c r="Q623" s="184">
        <v>2767.64</v>
      </c>
      <c r="R623" s="184">
        <v>2766.91</v>
      </c>
      <c r="S623" s="184">
        <v>2766.36</v>
      </c>
      <c r="T623" s="184">
        <v>2773.46</v>
      </c>
      <c r="U623" s="184">
        <v>2786.2</v>
      </c>
      <c r="V623" s="184">
        <v>2764.41</v>
      </c>
      <c r="W623" s="184">
        <v>2752.83</v>
      </c>
      <c r="X623" s="184">
        <v>2648.79</v>
      </c>
      <c r="Y623" s="184">
        <v>2361.4699999999998</v>
      </c>
    </row>
    <row r="624" spans="1:28" ht="15" x14ac:dyDescent="0.2">
      <c r="A624" s="15">
        <v>13</v>
      </c>
      <c r="B624" s="67">
        <v>2292.33</v>
      </c>
      <c r="C624" s="67">
        <v>2190.0700000000002</v>
      </c>
      <c r="D624" s="67">
        <v>2196.96</v>
      </c>
      <c r="E624" s="67">
        <v>2193.73</v>
      </c>
      <c r="F624" s="67">
        <v>2255.56</v>
      </c>
      <c r="G624" s="67">
        <v>2347.61</v>
      </c>
      <c r="H624" s="67">
        <v>2512.66</v>
      </c>
      <c r="I624" s="67">
        <v>2738.45</v>
      </c>
      <c r="J624" s="67">
        <v>2771.39</v>
      </c>
      <c r="K624" s="67">
        <v>2777.14</v>
      </c>
      <c r="L624" s="67">
        <v>2784.91</v>
      </c>
      <c r="M624" s="184">
        <v>2775.37</v>
      </c>
      <c r="N624" s="184">
        <v>2771.45</v>
      </c>
      <c r="O624" s="184">
        <v>2772.69</v>
      </c>
      <c r="P624" s="184">
        <v>2767.07</v>
      </c>
      <c r="Q624" s="184">
        <v>2758.3</v>
      </c>
      <c r="R624" s="184">
        <v>2763.15</v>
      </c>
      <c r="S624" s="184">
        <v>2760.5</v>
      </c>
      <c r="T624" s="184">
        <v>2756.37</v>
      </c>
      <c r="U624" s="184">
        <v>2767.24</v>
      </c>
      <c r="V624" s="184">
        <v>2750.29</v>
      </c>
      <c r="W624" s="184">
        <v>2746.78</v>
      </c>
      <c r="X624" s="184">
        <v>2482.61</v>
      </c>
      <c r="Y624" s="184">
        <v>2346.52</v>
      </c>
    </row>
    <row r="625" spans="1:25" ht="15" x14ac:dyDescent="0.2">
      <c r="A625" s="15">
        <v>14</v>
      </c>
      <c r="B625" s="67">
        <v>2332.11</v>
      </c>
      <c r="C625" s="67">
        <v>2228.34</v>
      </c>
      <c r="D625" s="67">
        <v>2212.73</v>
      </c>
      <c r="E625" s="67">
        <v>2248.15</v>
      </c>
      <c r="F625" s="67">
        <v>2295.4499999999998</v>
      </c>
      <c r="G625" s="67">
        <v>2415.0100000000002</v>
      </c>
      <c r="H625" s="67">
        <v>2746.93</v>
      </c>
      <c r="I625" s="67">
        <v>2797.16</v>
      </c>
      <c r="J625" s="67">
        <v>2925.96</v>
      </c>
      <c r="K625" s="67">
        <v>2963.95</v>
      </c>
      <c r="L625" s="67">
        <v>2971.97</v>
      </c>
      <c r="M625" s="184">
        <v>2963.44</v>
      </c>
      <c r="N625" s="184">
        <v>2952.06</v>
      </c>
      <c r="O625" s="184">
        <v>2958.62</v>
      </c>
      <c r="P625" s="184">
        <v>2934.94</v>
      </c>
      <c r="Q625" s="184">
        <v>2910.83</v>
      </c>
      <c r="R625" s="184">
        <v>2908.08</v>
      </c>
      <c r="S625" s="184">
        <v>2836.68</v>
      </c>
      <c r="T625" s="184">
        <v>2837.5</v>
      </c>
      <c r="U625" s="184">
        <v>2917.91</v>
      </c>
      <c r="V625" s="184">
        <v>2888.6</v>
      </c>
      <c r="W625" s="184">
        <v>2830.95</v>
      </c>
      <c r="X625" s="184">
        <v>2752.29</v>
      </c>
      <c r="Y625" s="184">
        <v>2462.34</v>
      </c>
    </row>
    <row r="626" spans="1:25" ht="15" x14ac:dyDescent="0.2">
      <c r="A626" s="15">
        <v>15</v>
      </c>
      <c r="B626" s="67">
        <v>2374.17</v>
      </c>
      <c r="C626" s="67">
        <v>2319.94</v>
      </c>
      <c r="D626" s="67">
        <v>2271.27</v>
      </c>
      <c r="E626" s="67">
        <v>2260.13</v>
      </c>
      <c r="F626" s="67">
        <v>2323.25</v>
      </c>
      <c r="G626" s="67">
        <v>2433.33</v>
      </c>
      <c r="H626" s="67">
        <v>2761.19</v>
      </c>
      <c r="I626" s="67">
        <v>2834.73</v>
      </c>
      <c r="J626" s="67">
        <v>2956.98</v>
      </c>
      <c r="K626" s="67">
        <v>3017.96</v>
      </c>
      <c r="L626" s="67">
        <v>3019.47</v>
      </c>
      <c r="M626" s="184">
        <v>3013.23</v>
      </c>
      <c r="N626" s="184">
        <v>3003.27</v>
      </c>
      <c r="O626" s="184">
        <v>3019.5</v>
      </c>
      <c r="P626" s="184">
        <v>2984.03</v>
      </c>
      <c r="Q626" s="184">
        <v>2935.97</v>
      </c>
      <c r="R626" s="184">
        <v>2882.91</v>
      </c>
      <c r="S626" s="184">
        <v>2849.25</v>
      </c>
      <c r="T626" s="184">
        <v>2850.7</v>
      </c>
      <c r="U626" s="184">
        <v>2976.78</v>
      </c>
      <c r="V626" s="184">
        <v>2936.73</v>
      </c>
      <c r="W626" s="184">
        <v>2869.23</v>
      </c>
      <c r="X626" s="184">
        <v>2770.67</v>
      </c>
      <c r="Y626" s="184">
        <v>2613.58</v>
      </c>
    </row>
    <row r="627" spans="1:25" ht="15" x14ac:dyDescent="0.2">
      <c r="A627" s="15">
        <v>16</v>
      </c>
      <c r="B627" s="67">
        <v>2483.7199999999998</v>
      </c>
      <c r="C627" s="67">
        <v>2402.13</v>
      </c>
      <c r="D627" s="67">
        <v>2356.5500000000002</v>
      </c>
      <c r="E627" s="67">
        <v>2350.67</v>
      </c>
      <c r="F627" s="67">
        <v>2361.52</v>
      </c>
      <c r="G627" s="67">
        <v>2453.25</v>
      </c>
      <c r="H627" s="67">
        <v>2709.43</v>
      </c>
      <c r="I627" s="67">
        <v>2764.36</v>
      </c>
      <c r="J627" s="67">
        <v>2866.98</v>
      </c>
      <c r="K627" s="67">
        <v>2936.21</v>
      </c>
      <c r="L627" s="67">
        <v>2965.18</v>
      </c>
      <c r="M627" s="184">
        <v>2970</v>
      </c>
      <c r="N627" s="184">
        <v>2965.61</v>
      </c>
      <c r="O627" s="184">
        <v>2963.09</v>
      </c>
      <c r="P627" s="184">
        <v>2961.74</v>
      </c>
      <c r="Q627" s="184">
        <v>2942.39</v>
      </c>
      <c r="R627" s="184">
        <v>2864.57</v>
      </c>
      <c r="S627" s="184">
        <v>2822.18</v>
      </c>
      <c r="T627" s="184">
        <v>2815.98</v>
      </c>
      <c r="U627" s="184">
        <v>2813.75</v>
      </c>
      <c r="V627" s="184">
        <v>2943.11</v>
      </c>
      <c r="W627" s="184">
        <v>2870.32</v>
      </c>
      <c r="X627" s="184">
        <v>2763.14</v>
      </c>
      <c r="Y627" s="184">
        <v>2514.61</v>
      </c>
    </row>
    <row r="628" spans="1:25" ht="15" x14ac:dyDescent="0.2">
      <c r="A628" s="15">
        <v>17</v>
      </c>
      <c r="B628" s="67">
        <v>2439.11</v>
      </c>
      <c r="C628" s="67">
        <v>2354.33</v>
      </c>
      <c r="D628" s="67">
        <v>2334.1799999999998</v>
      </c>
      <c r="E628" s="67">
        <v>2312.4699999999998</v>
      </c>
      <c r="F628" s="67">
        <v>2313.0100000000002</v>
      </c>
      <c r="G628" s="67">
        <v>2352.29</v>
      </c>
      <c r="H628" s="67">
        <v>2409.66</v>
      </c>
      <c r="I628" s="67">
        <v>2443.0700000000002</v>
      </c>
      <c r="J628" s="67">
        <v>2590.4</v>
      </c>
      <c r="K628" s="67">
        <v>2756.61</v>
      </c>
      <c r="L628" s="67">
        <v>2779.07</v>
      </c>
      <c r="M628" s="184">
        <v>2800.96</v>
      </c>
      <c r="N628" s="184">
        <v>2803.19</v>
      </c>
      <c r="O628" s="184">
        <v>2806.31</v>
      </c>
      <c r="P628" s="184">
        <v>2813.93</v>
      </c>
      <c r="Q628" s="184">
        <v>2812.25</v>
      </c>
      <c r="R628" s="184">
        <v>2778.39</v>
      </c>
      <c r="S628" s="184">
        <v>2783.74</v>
      </c>
      <c r="T628" s="184">
        <v>2779.09</v>
      </c>
      <c r="U628" s="184">
        <v>2778.21</v>
      </c>
      <c r="V628" s="184">
        <v>2854.29</v>
      </c>
      <c r="W628" s="184">
        <v>2790.76</v>
      </c>
      <c r="X628" s="184">
        <v>2736.36</v>
      </c>
      <c r="Y628" s="184">
        <v>2448.41</v>
      </c>
    </row>
    <row r="629" spans="1:25" ht="15" x14ac:dyDescent="0.2">
      <c r="A629" s="15">
        <v>18</v>
      </c>
      <c r="B629" s="67">
        <v>2367.17</v>
      </c>
      <c r="C629" s="67">
        <v>2313.25</v>
      </c>
      <c r="D629" s="67">
        <v>2274.83</v>
      </c>
      <c r="E629" s="67">
        <v>2278.1</v>
      </c>
      <c r="F629" s="67">
        <v>2306.2600000000002</v>
      </c>
      <c r="G629" s="67">
        <v>2437.81</v>
      </c>
      <c r="H629" s="67">
        <v>2742.03</v>
      </c>
      <c r="I629" s="67">
        <v>2821.88</v>
      </c>
      <c r="J629" s="67">
        <v>2940.78</v>
      </c>
      <c r="K629" s="67">
        <v>3003.22</v>
      </c>
      <c r="L629" s="67">
        <v>3009.77</v>
      </c>
      <c r="M629" s="184">
        <v>2995.11</v>
      </c>
      <c r="N629" s="184">
        <v>2985.94</v>
      </c>
      <c r="O629" s="184">
        <v>2994.22</v>
      </c>
      <c r="P629" s="184">
        <v>2960.64</v>
      </c>
      <c r="Q629" s="184">
        <v>2832.19</v>
      </c>
      <c r="R629" s="184">
        <v>2833.15</v>
      </c>
      <c r="S629" s="184">
        <v>2836.27</v>
      </c>
      <c r="T629" s="184">
        <v>2828.85</v>
      </c>
      <c r="U629" s="184">
        <v>2958.84</v>
      </c>
      <c r="V629" s="184">
        <v>2885.93</v>
      </c>
      <c r="W629" s="184">
        <v>2839.68</v>
      </c>
      <c r="X629" s="184">
        <v>2794.51</v>
      </c>
      <c r="Y629" s="184">
        <v>2538.09</v>
      </c>
    </row>
    <row r="630" spans="1:25" ht="15" x14ac:dyDescent="0.2">
      <c r="A630" s="15">
        <v>19</v>
      </c>
      <c r="B630" s="67">
        <v>2405.12</v>
      </c>
      <c r="C630" s="67">
        <v>2359.67</v>
      </c>
      <c r="D630" s="67">
        <v>2333.96</v>
      </c>
      <c r="E630" s="67">
        <v>2332.3000000000002</v>
      </c>
      <c r="F630" s="67">
        <v>2371.61</v>
      </c>
      <c r="G630" s="67">
        <v>2509.48</v>
      </c>
      <c r="H630" s="67">
        <v>2771.67</v>
      </c>
      <c r="I630" s="67">
        <v>2816.46</v>
      </c>
      <c r="J630" s="67">
        <v>2882.92</v>
      </c>
      <c r="K630" s="67">
        <v>2986.16</v>
      </c>
      <c r="L630" s="67">
        <v>2994.69</v>
      </c>
      <c r="M630" s="184">
        <v>2957.26</v>
      </c>
      <c r="N630" s="184">
        <v>2928.26</v>
      </c>
      <c r="O630" s="184">
        <v>2934.14</v>
      </c>
      <c r="P630" s="184">
        <v>2929.7</v>
      </c>
      <c r="Q630" s="184">
        <v>2843.79</v>
      </c>
      <c r="R630" s="184">
        <v>2823.75</v>
      </c>
      <c r="S630" s="184">
        <v>2826.35</v>
      </c>
      <c r="T630" s="184">
        <v>2816.21</v>
      </c>
      <c r="U630" s="184">
        <v>2866.29</v>
      </c>
      <c r="V630" s="184">
        <v>2849.43</v>
      </c>
      <c r="W630" s="184">
        <v>2811.6</v>
      </c>
      <c r="X630" s="184">
        <v>2769.86</v>
      </c>
      <c r="Y630" s="184">
        <v>2459.1799999999998</v>
      </c>
    </row>
    <row r="631" spans="1:25" ht="15" x14ac:dyDescent="0.2">
      <c r="A631" s="15">
        <v>20</v>
      </c>
      <c r="B631" s="67">
        <v>2556.84</v>
      </c>
      <c r="C631" s="67">
        <v>2413.02</v>
      </c>
      <c r="D631" s="67">
        <v>2393.8000000000002</v>
      </c>
      <c r="E631" s="67">
        <v>2390.44</v>
      </c>
      <c r="F631" s="67">
        <v>2433.9699999999998</v>
      </c>
      <c r="G631" s="67">
        <v>2638.61</v>
      </c>
      <c r="H631" s="67">
        <v>2806.85</v>
      </c>
      <c r="I631" s="67">
        <v>2862.95</v>
      </c>
      <c r="J631" s="67">
        <v>3024</v>
      </c>
      <c r="K631" s="67">
        <v>3058.45</v>
      </c>
      <c r="L631" s="67">
        <v>3064.65</v>
      </c>
      <c r="M631" s="184">
        <v>3090.35</v>
      </c>
      <c r="N631" s="184">
        <v>3082.33</v>
      </c>
      <c r="O631" s="184">
        <v>3083.34</v>
      </c>
      <c r="P631" s="184">
        <v>3072.32</v>
      </c>
      <c r="Q631" s="184">
        <v>3063.88</v>
      </c>
      <c r="R631" s="184">
        <v>3036.4</v>
      </c>
      <c r="S631" s="184">
        <v>2904.99</v>
      </c>
      <c r="T631" s="184">
        <v>2951.37</v>
      </c>
      <c r="U631" s="184">
        <v>3033.97</v>
      </c>
      <c r="V631" s="184">
        <v>2994.58</v>
      </c>
      <c r="W631" s="184">
        <v>2919.85</v>
      </c>
      <c r="X631" s="184">
        <v>2807.56</v>
      </c>
      <c r="Y631" s="184">
        <v>2758.65</v>
      </c>
    </row>
    <row r="632" spans="1:25" ht="15" x14ac:dyDescent="0.2">
      <c r="A632" s="15">
        <v>21</v>
      </c>
      <c r="B632" s="67">
        <v>2469.4299999999998</v>
      </c>
      <c r="C632" s="67">
        <v>2406.17</v>
      </c>
      <c r="D632" s="67">
        <v>2393.17</v>
      </c>
      <c r="E632" s="67">
        <v>2376.7800000000002</v>
      </c>
      <c r="F632" s="67">
        <v>2422.56</v>
      </c>
      <c r="G632" s="67">
        <v>2551.6799999999998</v>
      </c>
      <c r="H632" s="67">
        <v>2782.82</v>
      </c>
      <c r="I632" s="67">
        <v>2843.5</v>
      </c>
      <c r="J632" s="67">
        <v>2962.8</v>
      </c>
      <c r="K632" s="67">
        <v>3000.4</v>
      </c>
      <c r="L632" s="67">
        <v>3006.86</v>
      </c>
      <c r="M632" s="184">
        <v>3039.3</v>
      </c>
      <c r="N632" s="184">
        <v>3015.23</v>
      </c>
      <c r="O632" s="184">
        <v>3015.64</v>
      </c>
      <c r="P632" s="184">
        <v>3006</v>
      </c>
      <c r="Q632" s="184">
        <v>3000.7</v>
      </c>
      <c r="R632" s="184">
        <v>2969.33</v>
      </c>
      <c r="S632" s="184">
        <v>2826.77</v>
      </c>
      <c r="T632" s="184">
        <v>2818.5</v>
      </c>
      <c r="U632" s="184">
        <v>2979.79</v>
      </c>
      <c r="V632" s="184">
        <v>2949.35</v>
      </c>
      <c r="W632" s="184">
        <v>2892.69</v>
      </c>
      <c r="X632" s="184">
        <v>2866.73</v>
      </c>
      <c r="Y632" s="184">
        <v>2657.03</v>
      </c>
    </row>
    <row r="633" spans="1:25" ht="15" x14ac:dyDescent="0.2">
      <c r="A633" s="15">
        <v>22</v>
      </c>
      <c r="B633" s="67">
        <v>2450.39</v>
      </c>
      <c r="C633" s="67">
        <v>2387.54</v>
      </c>
      <c r="D633" s="67">
        <v>2387.38</v>
      </c>
      <c r="E633" s="67">
        <v>2386.14</v>
      </c>
      <c r="F633" s="67">
        <v>2416.86</v>
      </c>
      <c r="G633" s="67">
        <v>2561.8000000000002</v>
      </c>
      <c r="H633" s="67">
        <v>2778.4</v>
      </c>
      <c r="I633" s="67">
        <v>2854.91</v>
      </c>
      <c r="J633" s="67">
        <v>2916.54</v>
      </c>
      <c r="K633" s="67">
        <v>2919.71</v>
      </c>
      <c r="L633" s="67">
        <v>2900.56</v>
      </c>
      <c r="M633" s="184">
        <v>3010.03</v>
      </c>
      <c r="N633" s="184">
        <v>2969.34</v>
      </c>
      <c r="O633" s="184">
        <v>2959.98</v>
      </c>
      <c r="P633" s="184">
        <v>2937.99</v>
      </c>
      <c r="Q633" s="184">
        <v>2921.97</v>
      </c>
      <c r="R633" s="184">
        <v>2855.54</v>
      </c>
      <c r="S633" s="184">
        <v>2847.57</v>
      </c>
      <c r="T633" s="184">
        <v>2829.89</v>
      </c>
      <c r="U633" s="184">
        <v>2861.72</v>
      </c>
      <c r="V633" s="184">
        <v>2845.22</v>
      </c>
      <c r="W633" s="184">
        <v>2844.55</v>
      </c>
      <c r="X633" s="184">
        <v>2737.04</v>
      </c>
      <c r="Y633" s="184">
        <v>2537.12</v>
      </c>
    </row>
    <row r="634" spans="1:25" ht="15" x14ac:dyDescent="0.2">
      <c r="A634" s="15">
        <v>23</v>
      </c>
      <c r="B634" s="67">
        <v>2533.86</v>
      </c>
      <c r="C634" s="67">
        <v>2422.66</v>
      </c>
      <c r="D634" s="67">
        <v>2393.65</v>
      </c>
      <c r="E634" s="67">
        <v>2389.41</v>
      </c>
      <c r="F634" s="67">
        <v>2396.65</v>
      </c>
      <c r="G634" s="67">
        <v>2474.2600000000002</v>
      </c>
      <c r="H634" s="67">
        <v>2631.86</v>
      </c>
      <c r="I634" s="67">
        <v>2757.97</v>
      </c>
      <c r="J634" s="67">
        <v>2817.18</v>
      </c>
      <c r="K634" s="67">
        <v>2887.88</v>
      </c>
      <c r="L634" s="67">
        <v>2906.87</v>
      </c>
      <c r="M634" s="184">
        <v>2912.28</v>
      </c>
      <c r="N634" s="184">
        <v>2907.85</v>
      </c>
      <c r="O634" s="184">
        <v>2904.3</v>
      </c>
      <c r="P634" s="184">
        <v>2886.34</v>
      </c>
      <c r="Q634" s="184">
        <v>2872.36</v>
      </c>
      <c r="R634" s="184">
        <v>2883.88</v>
      </c>
      <c r="S634" s="184">
        <v>2892.16</v>
      </c>
      <c r="T634" s="184">
        <v>2910.86</v>
      </c>
      <c r="U634" s="184">
        <v>2907.51</v>
      </c>
      <c r="V634" s="184">
        <v>2914.17</v>
      </c>
      <c r="W634" s="184">
        <v>2889.46</v>
      </c>
      <c r="X634" s="184">
        <v>2809.79</v>
      </c>
      <c r="Y634" s="184">
        <v>2681.33</v>
      </c>
    </row>
    <row r="635" spans="1:25" ht="15" x14ac:dyDescent="0.2">
      <c r="A635" s="15">
        <v>24</v>
      </c>
      <c r="B635" s="67">
        <v>2733.46</v>
      </c>
      <c r="C635" s="67">
        <v>2443.34</v>
      </c>
      <c r="D635" s="67">
        <v>2404.4499999999998</v>
      </c>
      <c r="E635" s="67">
        <v>2398.06</v>
      </c>
      <c r="F635" s="67">
        <v>2416.83</v>
      </c>
      <c r="G635" s="67">
        <v>2454</v>
      </c>
      <c r="H635" s="67">
        <v>2508.17</v>
      </c>
      <c r="I635" s="67">
        <v>2716.43</v>
      </c>
      <c r="J635" s="67">
        <v>2797.65</v>
      </c>
      <c r="K635" s="67">
        <v>2946.43</v>
      </c>
      <c r="L635" s="67">
        <v>3003.55</v>
      </c>
      <c r="M635" s="184">
        <v>3020.54</v>
      </c>
      <c r="N635" s="184">
        <v>3023.45</v>
      </c>
      <c r="O635" s="184">
        <v>3023.7</v>
      </c>
      <c r="P635" s="184">
        <v>3020.76</v>
      </c>
      <c r="Q635" s="184">
        <v>3007.15</v>
      </c>
      <c r="R635" s="184">
        <v>3047.83</v>
      </c>
      <c r="S635" s="184">
        <v>3085.11</v>
      </c>
      <c r="T635" s="184">
        <v>3100.75</v>
      </c>
      <c r="U635" s="184">
        <v>3101.16</v>
      </c>
      <c r="V635" s="184">
        <v>3110.45</v>
      </c>
      <c r="W635" s="184">
        <v>3052.1</v>
      </c>
      <c r="X635" s="184">
        <v>2940.11</v>
      </c>
      <c r="Y635" s="184">
        <v>2725.04</v>
      </c>
    </row>
    <row r="636" spans="1:25" ht="15" x14ac:dyDescent="0.2">
      <c r="A636" s="15">
        <v>25</v>
      </c>
      <c r="B636" s="67">
        <v>2508.33</v>
      </c>
      <c r="C636" s="67">
        <v>2429.54</v>
      </c>
      <c r="D636" s="67">
        <v>2409.37</v>
      </c>
      <c r="E636" s="67">
        <v>2428.11</v>
      </c>
      <c r="F636" s="67">
        <v>2461.9699999999998</v>
      </c>
      <c r="G636" s="67">
        <v>2731.5</v>
      </c>
      <c r="H636" s="67">
        <v>2843.96</v>
      </c>
      <c r="I636" s="67">
        <v>2981.92</v>
      </c>
      <c r="J636" s="67">
        <v>3056.15</v>
      </c>
      <c r="K636" s="67">
        <v>3082.93</v>
      </c>
      <c r="L636" s="67">
        <v>3096.36</v>
      </c>
      <c r="M636" s="184">
        <v>3138.62</v>
      </c>
      <c r="N636" s="184">
        <v>3119.15</v>
      </c>
      <c r="O636" s="184">
        <v>3136.62</v>
      </c>
      <c r="P636" s="184">
        <v>3118.12</v>
      </c>
      <c r="Q636" s="184">
        <v>3105.18</v>
      </c>
      <c r="R636" s="184">
        <v>3056.41</v>
      </c>
      <c r="S636" s="184">
        <v>3055.63</v>
      </c>
      <c r="T636" s="184">
        <v>3026.29</v>
      </c>
      <c r="U636" s="184">
        <v>3051.53</v>
      </c>
      <c r="V636" s="184">
        <v>2963.76</v>
      </c>
      <c r="W636" s="184">
        <v>2969.31</v>
      </c>
      <c r="X636" s="184">
        <v>2796.06</v>
      </c>
      <c r="Y636" s="184">
        <v>2708.89</v>
      </c>
    </row>
    <row r="637" spans="1:25" ht="15" x14ac:dyDescent="0.2">
      <c r="A637" s="15">
        <v>26</v>
      </c>
      <c r="B637" s="67">
        <v>2469.17</v>
      </c>
      <c r="C637" s="67">
        <v>2430.4299999999998</v>
      </c>
      <c r="D637" s="67">
        <v>2413.61</v>
      </c>
      <c r="E637" s="67">
        <v>2417.9499999999998</v>
      </c>
      <c r="F637" s="67">
        <v>2454.56</v>
      </c>
      <c r="G637" s="67">
        <v>2643.37</v>
      </c>
      <c r="H637" s="67">
        <v>2839.62</v>
      </c>
      <c r="I637" s="67">
        <v>2909.2</v>
      </c>
      <c r="J637" s="67">
        <v>2971.79</v>
      </c>
      <c r="K637" s="67">
        <v>2993.86</v>
      </c>
      <c r="L637" s="67">
        <v>2988.3</v>
      </c>
      <c r="M637" s="184">
        <v>3003.7</v>
      </c>
      <c r="N637" s="184">
        <v>2991.78</v>
      </c>
      <c r="O637" s="184">
        <v>2995.53</v>
      </c>
      <c r="P637" s="184">
        <v>2990.96</v>
      </c>
      <c r="Q637" s="184">
        <v>2983.24</v>
      </c>
      <c r="R637" s="184">
        <v>2966.08</v>
      </c>
      <c r="S637" s="184">
        <v>2970.16</v>
      </c>
      <c r="T637" s="184">
        <v>2959.42</v>
      </c>
      <c r="U637" s="184">
        <v>2976.25</v>
      </c>
      <c r="V637" s="184">
        <v>2939.99</v>
      </c>
      <c r="W637" s="184">
        <v>2945.46</v>
      </c>
      <c r="X637" s="184">
        <v>2767.36</v>
      </c>
      <c r="Y637" s="184">
        <v>2543.92</v>
      </c>
    </row>
    <row r="638" spans="1:25" ht="15" x14ac:dyDescent="0.2">
      <c r="A638" s="15">
        <v>27</v>
      </c>
      <c r="B638" s="67">
        <v>2491.94</v>
      </c>
      <c r="C638" s="67">
        <v>2433.17</v>
      </c>
      <c r="D638" s="67">
        <v>2417.08</v>
      </c>
      <c r="E638" s="67">
        <v>2421.87</v>
      </c>
      <c r="F638" s="67">
        <v>2451.89</v>
      </c>
      <c r="G638" s="67">
        <v>2599.9</v>
      </c>
      <c r="H638" s="67">
        <v>2832.25</v>
      </c>
      <c r="I638" s="67">
        <v>2884.64</v>
      </c>
      <c r="J638" s="67">
        <v>2947.51</v>
      </c>
      <c r="K638" s="67">
        <v>2970.79</v>
      </c>
      <c r="L638" s="67">
        <v>2948.32</v>
      </c>
      <c r="M638" s="184">
        <v>2983.24</v>
      </c>
      <c r="N638" s="184">
        <v>2970.3</v>
      </c>
      <c r="O638" s="184">
        <v>2977.17</v>
      </c>
      <c r="P638" s="184">
        <v>2971.52</v>
      </c>
      <c r="Q638" s="184">
        <v>2961.33</v>
      </c>
      <c r="R638" s="184">
        <v>2935.86</v>
      </c>
      <c r="S638" s="184">
        <v>2937.43</v>
      </c>
      <c r="T638" s="184">
        <v>2930.31</v>
      </c>
      <c r="U638" s="184">
        <v>2949.62</v>
      </c>
      <c r="V638" s="184">
        <v>2916.55</v>
      </c>
      <c r="W638" s="184">
        <v>2888.74</v>
      </c>
      <c r="X638" s="184">
        <v>2760.42</v>
      </c>
      <c r="Y638" s="184">
        <v>2525.4</v>
      </c>
    </row>
    <row r="639" spans="1:25" ht="15" x14ac:dyDescent="0.2">
      <c r="A639" s="15">
        <v>28</v>
      </c>
      <c r="B639" s="67">
        <v>2458.84</v>
      </c>
      <c r="C639" s="67">
        <v>2410.4</v>
      </c>
      <c r="D639" s="67">
        <v>2404.46</v>
      </c>
      <c r="E639" s="67">
        <v>2408.2800000000002</v>
      </c>
      <c r="F639" s="67">
        <v>2431.3000000000002</v>
      </c>
      <c r="G639" s="67">
        <v>2603.65</v>
      </c>
      <c r="H639" s="67">
        <v>2840.58</v>
      </c>
      <c r="I639" s="67">
        <v>2907.48</v>
      </c>
      <c r="J639" s="67">
        <v>2969.8</v>
      </c>
      <c r="K639" s="67">
        <v>2995.03</v>
      </c>
      <c r="L639" s="67">
        <v>3001.99</v>
      </c>
      <c r="M639" s="184">
        <v>3025.4</v>
      </c>
      <c r="N639" s="184">
        <v>3015.8</v>
      </c>
      <c r="O639" s="184">
        <v>3025.87</v>
      </c>
      <c r="P639" s="184">
        <v>3019.47</v>
      </c>
      <c r="Q639" s="184">
        <v>3013.19</v>
      </c>
      <c r="R639" s="184">
        <v>2990</v>
      </c>
      <c r="S639" s="184">
        <v>2990.45</v>
      </c>
      <c r="T639" s="184">
        <v>2973.92</v>
      </c>
      <c r="U639" s="184">
        <v>2985.63</v>
      </c>
      <c r="V639" s="184">
        <v>2948.02</v>
      </c>
      <c r="W639" s="184">
        <v>2951.04</v>
      </c>
      <c r="X639" s="184">
        <v>2783.9</v>
      </c>
      <c r="Y639" s="184">
        <v>2505.9499999999998</v>
      </c>
    </row>
    <row r="640" spans="1:25" ht="15" x14ac:dyDescent="0.2">
      <c r="A640" s="15">
        <v>29</v>
      </c>
      <c r="B640" s="67">
        <v>2435.3200000000002</v>
      </c>
      <c r="C640" s="67">
        <v>2411.38</v>
      </c>
      <c r="D640" s="67">
        <v>2399.54</v>
      </c>
      <c r="E640" s="67">
        <v>2411.84</v>
      </c>
      <c r="F640" s="67">
        <v>2463.3000000000002</v>
      </c>
      <c r="G640" s="67">
        <v>2558.29</v>
      </c>
      <c r="H640" s="67">
        <v>2781.2</v>
      </c>
      <c r="I640" s="67">
        <v>2879.13</v>
      </c>
      <c r="J640" s="67">
        <v>2954.2</v>
      </c>
      <c r="K640" s="67">
        <v>2943.02</v>
      </c>
      <c r="L640" s="67">
        <v>2943.92</v>
      </c>
      <c r="M640" s="184">
        <v>2996.87</v>
      </c>
      <c r="N640" s="184">
        <v>2985.02</v>
      </c>
      <c r="O640" s="184">
        <v>2996.53</v>
      </c>
      <c r="P640" s="184">
        <v>2990.46</v>
      </c>
      <c r="Q640" s="184">
        <v>2974.52</v>
      </c>
      <c r="R640" s="184">
        <v>2932.96</v>
      </c>
      <c r="S640" s="184">
        <v>2936.49</v>
      </c>
      <c r="T640" s="184">
        <v>2927.93</v>
      </c>
      <c r="U640" s="184">
        <v>2952.36</v>
      </c>
      <c r="V640" s="184">
        <v>2919.28</v>
      </c>
      <c r="W640" s="184">
        <v>2913.86</v>
      </c>
      <c r="X640" s="184">
        <v>2775.31</v>
      </c>
      <c r="Y640" s="184">
        <v>2514.4</v>
      </c>
    </row>
    <row r="641" spans="1:28" ht="15" x14ac:dyDescent="0.2">
      <c r="A641" s="15">
        <v>30</v>
      </c>
      <c r="B641" s="67">
        <v>2737.3</v>
      </c>
      <c r="C641" s="67">
        <v>2502.7399999999998</v>
      </c>
      <c r="D641" s="67">
        <v>2471.66</v>
      </c>
      <c r="E641" s="67">
        <v>2462.06</v>
      </c>
      <c r="F641" s="67">
        <v>2471.79</v>
      </c>
      <c r="G641" s="67">
        <v>2508.65</v>
      </c>
      <c r="H641" s="67">
        <v>2755.5</v>
      </c>
      <c r="I641" s="67">
        <v>2800.63</v>
      </c>
      <c r="J641" s="67">
        <v>2922.75</v>
      </c>
      <c r="K641" s="67">
        <v>2959.21</v>
      </c>
      <c r="L641" s="67">
        <v>2972.4</v>
      </c>
      <c r="M641" s="184">
        <v>2981.32</v>
      </c>
      <c r="N641" s="184">
        <v>2980.71</v>
      </c>
      <c r="O641" s="184">
        <v>2975.43</v>
      </c>
      <c r="P641" s="184">
        <v>2970.35</v>
      </c>
      <c r="Q641" s="184">
        <v>2963.58</v>
      </c>
      <c r="R641" s="184">
        <v>2940.79</v>
      </c>
      <c r="S641" s="184">
        <v>2946.01</v>
      </c>
      <c r="T641" s="184">
        <v>2938.42</v>
      </c>
      <c r="U641" s="184">
        <v>2934.28</v>
      </c>
      <c r="V641" s="184">
        <v>2949.36</v>
      </c>
      <c r="W641" s="184">
        <v>2903.81</v>
      </c>
      <c r="X641" s="184">
        <v>2782.85</v>
      </c>
      <c r="Y641" s="184">
        <v>2508.23</v>
      </c>
    </row>
    <row r="642" spans="1:28" ht="15" x14ac:dyDescent="0.2">
      <c r="A642" s="15">
        <v>31</v>
      </c>
      <c r="B642" s="67">
        <v>2471.3200000000002</v>
      </c>
      <c r="C642" s="67">
        <v>2428.1799999999998</v>
      </c>
      <c r="D642" s="67">
        <v>2413.87</v>
      </c>
      <c r="E642" s="67">
        <v>2409.89</v>
      </c>
      <c r="F642" s="67">
        <v>2412.85</v>
      </c>
      <c r="G642" s="67">
        <v>2436.6799999999998</v>
      </c>
      <c r="H642" s="67">
        <v>2458.4299999999998</v>
      </c>
      <c r="I642" s="67">
        <v>2473.29</v>
      </c>
      <c r="J642" s="67">
        <v>2634.81</v>
      </c>
      <c r="K642" s="67">
        <v>2762.06</v>
      </c>
      <c r="L642" s="67">
        <v>2775.01</v>
      </c>
      <c r="M642" s="184">
        <v>2782.02</v>
      </c>
      <c r="N642" s="184">
        <v>2782.63</v>
      </c>
      <c r="O642" s="184">
        <v>2783.01</v>
      </c>
      <c r="P642" s="184">
        <v>2784.9</v>
      </c>
      <c r="Q642" s="184">
        <v>2786.83</v>
      </c>
      <c r="R642" s="184">
        <v>2776.88</v>
      </c>
      <c r="S642" s="184">
        <v>2783.6</v>
      </c>
      <c r="T642" s="184">
        <v>2778.32</v>
      </c>
      <c r="U642" s="184">
        <v>2775.4</v>
      </c>
      <c r="V642" s="184">
        <v>2794.01</v>
      </c>
      <c r="W642" s="184">
        <v>2773.69</v>
      </c>
      <c r="X642" s="184">
        <v>2709.03</v>
      </c>
      <c r="Y642" s="184">
        <v>2426.61</v>
      </c>
      <c r="Z642" s="89"/>
    </row>
    <row r="643" spans="1:28" customFormat="1" x14ac:dyDescent="0.2">
      <c r="A643" s="34" t="s">
        <v>113</v>
      </c>
      <c r="B643" s="35"/>
      <c r="C643" s="35"/>
      <c r="D643" s="35"/>
      <c r="E643" s="35"/>
      <c r="F643" s="35"/>
      <c r="G643" s="35"/>
      <c r="H643" s="35"/>
      <c r="I643" s="35"/>
      <c r="J643" s="35"/>
      <c r="K643" s="35"/>
      <c r="L643" s="143">
        <f>L563</f>
        <v>835465.76</v>
      </c>
      <c r="M643" s="143"/>
      <c r="N643" s="97" t="s">
        <v>80</v>
      </c>
      <c r="O643" s="71"/>
      <c r="P643" s="71"/>
      <c r="Q643" s="97"/>
      <c r="R643" s="71"/>
      <c r="S643" s="71"/>
      <c r="T643" s="71"/>
      <c r="U643" s="71"/>
      <c r="V643" s="71"/>
      <c r="W643" s="71"/>
      <c r="X643" s="71"/>
      <c r="Y643" s="71"/>
      <c r="Z643" s="71"/>
      <c r="AA643" s="71"/>
      <c r="AB643" s="71"/>
    </row>
    <row r="644" spans="1:28" customFormat="1" ht="15" x14ac:dyDescent="0.2">
      <c r="A644" s="62" t="s">
        <v>118</v>
      </c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48"/>
      <c r="M644" s="98"/>
      <c r="N644" s="97"/>
      <c r="O644" s="71"/>
      <c r="P644" s="71"/>
      <c r="Q644" s="97"/>
      <c r="R644" s="71"/>
      <c r="S644" s="71"/>
      <c r="T644" s="71"/>
      <c r="U644" s="71"/>
      <c r="V644" s="71"/>
      <c r="W644" s="71"/>
      <c r="X644" s="71"/>
      <c r="Y644" s="71"/>
      <c r="Z644" s="71"/>
      <c r="AA644" s="78"/>
      <c r="AB644" s="71"/>
    </row>
    <row r="645" spans="1:28" customFormat="1" ht="15" x14ac:dyDescent="0.2">
      <c r="A645" s="144"/>
      <c r="B645" s="144"/>
      <c r="C645" s="144"/>
      <c r="D645" s="144"/>
      <c r="E645" s="144"/>
      <c r="F645" s="145" t="s">
        <v>2</v>
      </c>
      <c r="G645" s="145"/>
      <c r="H645" s="145"/>
      <c r="I645" s="145"/>
      <c r="J645" s="35"/>
      <c r="K645" s="35"/>
      <c r="L645" s="48"/>
      <c r="M645" s="98"/>
      <c r="N645" s="97"/>
      <c r="O645" s="71"/>
      <c r="P645" s="71"/>
      <c r="Q645" s="97"/>
      <c r="R645" s="71"/>
      <c r="S645" s="71"/>
      <c r="T645" s="71"/>
      <c r="U645" s="71"/>
      <c r="V645" s="71"/>
      <c r="W645" s="71"/>
      <c r="X645" s="71"/>
      <c r="Y645" s="71"/>
      <c r="Z645" s="71"/>
      <c r="AA645" s="78"/>
      <c r="AB645" s="71"/>
    </row>
    <row r="646" spans="1:28" customFormat="1" ht="15" x14ac:dyDescent="0.2">
      <c r="A646" s="144"/>
      <c r="B646" s="144"/>
      <c r="C646" s="144"/>
      <c r="D646" s="144"/>
      <c r="E646" s="144"/>
      <c r="F646" s="63" t="s">
        <v>5</v>
      </c>
      <c r="G646" s="63" t="s">
        <v>107</v>
      </c>
      <c r="H646" s="63" t="s">
        <v>108</v>
      </c>
      <c r="I646" s="63" t="s">
        <v>0</v>
      </c>
      <c r="J646" s="35"/>
      <c r="K646" s="35"/>
      <c r="L646" s="48"/>
      <c r="M646" s="98"/>
      <c r="N646" s="97"/>
      <c r="O646" s="71"/>
      <c r="P646" s="71"/>
      <c r="Q646" s="97"/>
      <c r="R646" s="71"/>
      <c r="S646" s="71"/>
      <c r="T646" s="71"/>
      <c r="U646" s="71"/>
      <c r="V646" s="71"/>
      <c r="W646" s="71"/>
      <c r="X646" s="71"/>
      <c r="Y646" s="71"/>
      <c r="Z646" s="71"/>
      <c r="AA646" s="78"/>
      <c r="AB646" s="71"/>
    </row>
    <row r="647" spans="1:28" customFormat="1" x14ac:dyDescent="0.2">
      <c r="A647" s="146" t="s">
        <v>82</v>
      </c>
      <c r="B647" s="147"/>
      <c r="C647" s="147"/>
      <c r="D647" s="147"/>
      <c r="E647" s="148"/>
      <c r="F647" s="66">
        <v>836157.2</v>
      </c>
      <c r="G647" s="66">
        <v>905075.33</v>
      </c>
      <c r="H647" s="66">
        <v>915737.64</v>
      </c>
      <c r="I647" s="100">
        <v>1722382.4</v>
      </c>
      <c r="J647" s="35"/>
      <c r="K647" s="35"/>
      <c r="L647" s="48"/>
      <c r="M647" s="98"/>
      <c r="N647" s="97"/>
      <c r="O647" s="71"/>
      <c r="P647" s="71"/>
      <c r="Q647" s="97"/>
      <c r="R647" s="71"/>
      <c r="S647" s="71"/>
      <c r="T647" s="71"/>
      <c r="U647" s="71"/>
      <c r="V647" s="71"/>
      <c r="W647" s="71"/>
      <c r="X647" s="71"/>
      <c r="Y647" s="71"/>
      <c r="Z647" s="71"/>
      <c r="AA647" s="78"/>
      <c r="AB647" s="71"/>
    </row>
    <row r="648" spans="1:28" ht="15" x14ac:dyDescent="0.2">
      <c r="A648" s="7"/>
    </row>
    <row r="649" spans="1:28" x14ac:dyDescent="0.2">
      <c r="A649" s="54" t="s">
        <v>100</v>
      </c>
    </row>
    <row r="650" spans="1:28" ht="15" x14ac:dyDescent="0.2">
      <c r="A650" s="7" t="s">
        <v>116</v>
      </c>
    </row>
    <row r="651" spans="1:28" ht="15" customHeight="1" x14ac:dyDescent="0.2">
      <c r="A651" s="141" t="s">
        <v>11</v>
      </c>
      <c r="B651" s="130" t="s">
        <v>12</v>
      </c>
      <c r="C651" s="131"/>
      <c r="D651" s="131"/>
      <c r="E651" s="131"/>
      <c r="F651" s="131"/>
      <c r="G651" s="131"/>
      <c r="H651" s="131"/>
      <c r="I651" s="131"/>
      <c r="J651" s="131"/>
      <c r="K651" s="131"/>
      <c r="L651" s="131"/>
      <c r="M651" s="131"/>
      <c r="N651" s="131"/>
      <c r="O651" s="131"/>
      <c r="P651" s="131"/>
      <c r="Q651" s="131"/>
      <c r="R651" s="131"/>
      <c r="S651" s="131"/>
      <c r="T651" s="131"/>
      <c r="U651" s="131"/>
      <c r="V651" s="131"/>
      <c r="W651" s="131"/>
      <c r="X651" s="131"/>
      <c r="Y651" s="132"/>
    </row>
    <row r="652" spans="1:28" ht="30" x14ac:dyDescent="0.2">
      <c r="A652" s="140"/>
      <c r="B652" s="14" t="s">
        <v>13</v>
      </c>
      <c r="C652" s="14" t="s">
        <v>14</v>
      </c>
      <c r="D652" s="14" t="s">
        <v>15</v>
      </c>
      <c r="E652" s="14" t="s">
        <v>16</v>
      </c>
      <c r="F652" s="14" t="s">
        <v>17</v>
      </c>
      <c r="G652" s="14" t="s">
        <v>18</v>
      </c>
      <c r="H652" s="14" t="s">
        <v>19</v>
      </c>
      <c r="I652" s="14" t="s">
        <v>20</v>
      </c>
      <c r="J652" s="14" t="s">
        <v>21</v>
      </c>
      <c r="K652" s="14" t="s">
        <v>22</v>
      </c>
      <c r="L652" s="14" t="s">
        <v>23</v>
      </c>
      <c r="M652" s="87" t="s">
        <v>24</v>
      </c>
      <c r="N652" s="87" t="s">
        <v>25</v>
      </c>
      <c r="O652" s="87" t="s">
        <v>26</v>
      </c>
      <c r="P652" s="87" t="s">
        <v>27</v>
      </c>
      <c r="Q652" s="87" t="s">
        <v>28</v>
      </c>
      <c r="R652" s="87" t="s">
        <v>29</v>
      </c>
      <c r="S652" s="87" t="s">
        <v>30</v>
      </c>
      <c r="T652" s="87" t="s">
        <v>31</v>
      </c>
      <c r="U652" s="87" t="s">
        <v>32</v>
      </c>
      <c r="V652" s="87" t="s">
        <v>33</v>
      </c>
      <c r="W652" s="87" t="s">
        <v>34</v>
      </c>
      <c r="X652" s="87" t="s">
        <v>35</v>
      </c>
      <c r="Y652" s="87" t="s">
        <v>36</v>
      </c>
    </row>
    <row r="653" spans="1:28" ht="15" x14ac:dyDescent="0.2">
      <c r="A653" s="15">
        <v>1</v>
      </c>
      <c r="B653" s="67">
        <v>1352.33</v>
      </c>
      <c r="C653" s="67">
        <v>1342.77</v>
      </c>
      <c r="D653" s="67">
        <v>1359.19</v>
      </c>
      <c r="E653" s="67">
        <v>1331.94</v>
      </c>
      <c r="F653" s="67">
        <v>1307.95</v>
      </c>
      <c r="G653" s="67">
        <v>1305.04</v>
      </c>
      <c r="H653" s="67">
        <v>1317.7</v>
      </c>
      <c r="I653" s="67">
        <v>1316.98</v>
      </c>
      <c r="J653" s="67">
        <v>1314.34</v>
      </c>
      <c r="K653" s="67">
        <v>1264.3900000000001</v>
      </c>
      <c r="L653" s="67">
        <v>1309.07</v>
      </c>
      <c r="M653" s="184">
        <v>1341.92</v>
      </c>
      <c r="N653" s="184">
        <v>1359.29</v>
      </c>
      <c r="O653" s="184">
        <v>1364.64</v>
      </c>
      <c r="P653" s="184">
        <v>1371.59</v>
      </c>
      <c r="Q653" s="184">
        <v>1383.1</v>
      </c>
      <c r="R653" s="184">
        <v>1381.29</v>
      </c>
      <c r="S653" s="184">
        <v>1395.2</v>
      </c>
      <c r="T653" s="184">
        <v>1394.33</v>
      </c>
      <c r="U653" s="184">
        <v>1395.52</v>
      </c>
      <c r="V653" s="184">
        <v>1396.21</v>
      </c>
      <c r="W653" s="184">
        <v>1394.61</v>
      </c>
      <c r="X653" s="184">
        <v>1384.62</v>
      </c>
      <c r="Y653" s="184">
        <v>1358.21</v>
      </c>
    </row>
    <row r="654" spans="1:28" ht="15" x14ac:dyDescent="0.2">
      <c r="A654" s="15">
        <v>2</v>
      </c>
      <c r="B654" s="67">
        <v>1355.94</v>
      </c>
      <c r="C654" s="67">
        <v>1305.81</v>
      </c>
      <c r="D654" s="67">
        <v>1278.47</v>
      </c>
      <c r="E654" s="67">
        <v>1272</v>
      </c>
      <c r="F654" s="67">
        <v>1273.1500000000001</v>
      </c>
      <c r="G654" s="67">
        <v>1290.6400000000001</v>
      </c>
      <c r="H654" s="67">
        <v>1339.43</v>
      </c>
      <c r="I654" s="67">
        <v>1356.95</v>
      </c>
      <c r="J654" s="67">
        <v>1406.6</v>
      </c>
      <c r="K654" s="67">
        <v>1576.55</v>
      </c>
      <c r="L654" s="67">
        <v>1674.65</v>
      </c>
      <c r="M654" s="184">
        <v>1701.13</v>
      </c>
      <c r="N654" s="184">
        <v>1707.93</v>
      </c>
      <c r="O654" s="184">
        <v>1704.76</v>
      </c>
      <c r="P654" s="184">
        <v>1706.03</v>
      </c>
      <c r="Q654" s="184">
        <v>1700.72</v>
      </c>
      <c r="R654" s="184">
        <v>1709.6</v>
      </c>
      <c r="S654" s="184">
        <v>1721.52</v>
      </c>
      <c r="T654" s="184">
        <v>1719.4</v>
      </c>
      <c r="U654" s="184">
        <v>1716.17</v>
      </c>
      <c r="V654" s="184">
        <v>1734.83</v>
      </c>
      <c r="W654" s="184">
        <v>1721.74</v>
      </c>
      <c r="X654" s="184">
        <v>1664.13</v>
      </c>
      <c r="Y654" s="184">
        <v>1376.01</v>
      </c>
      <c r="Z654" s="89"/>
    </row>
    <row r="655" spans="1:28" ht="15" x14ac:dyDescent="0.2">
      <c r="A655" s="15">
        <v>3</v>
      </c>
      <c r="B655" s="67">
        <v>1365.99</v>
      </c>
      <c r="C655" s="67">
        <v>1307.4100000000001</v>
      </c>
      <c r="D655" s="67">
        <v>1296.4100000000001</v>
      </c>
      <c r="E655" s="67">
        <v>1290.6600000000001</v>
      </c>
      <c r="F655" s="67">
        <v>1294.5899999999999</v>
      </c>
      <c r="G655" s="67">
        <v>1317.38</v>
      </c>
      <c r="H655" s="67">
        <v>1389.48</v>
      </c>
      <c r="I655" s="67">
        <v>1418.27</v>
      </c>
      <c r="J655" s="67">
        <v>1603.89</v>
      </c>
      <c r="K655" s="67">
        <v>1750.55</v>
      </c>
      <c r="L655" s="67">
        <v>1806.49</v>
      </c>
      <c r="M655" s="184">
        <v>1822.44</v>
      </c>
      <c r="N655" s="184">
        <v>1824.17</v>
      </c>
      <c r="O655" s="184">
        <v>1828.66</v>
      </c>
      <c r="P655" s="184">
        <v>1833.05</v>
      </c>
      <c r="Q655" s="184">
        <v>1827.24</v>
      </c>
      <c r="R655" s="184">
        <v>1835.29</v>
      </c>
      <c r="S655" s="184">
        <v>1848.22</v>
      </c>
      <c r="T655" s="184">
        <v>1838.47</v>
      </c>
      <c r="U655" s="184">
        <v>1837.19</v>
      </c>
      <c r="V655" s="184">
        <v>1846.58</v>
      </c>
      <c r="W655" s="184">
        <v>1828.31</v>
      </c>
      <c r="X655" s="184">
        <v>1710.65</v>
      </c>
      <c r="Y655" s="184">
        <v>1445.11</v>
      </c>
      <c r="Z655" s="89"/>
    </row>
    <row r="656" spans="1:28" ht="15" x14ac:dyDescent="0.2">
      <c r="A656" s="15">
        <v>4</v>
      </c>
      <c r="B656" s="67">
        <v>1407.18</v>
      </c>
      <c r="C656" s="67">
        <v>1349.34</v>
      </c>
      <c r="D656" s="67">
        <v>1318.97</v>
      </c>
      <c r="E656" s="67">
        <v>1310.95</v>
      </c>
      <c r="F656" s="67">
        <v>1321.34</v>
      </c>
      <c r="G656" s="67">
        <v>1350.32</v>
      </c>
      <c r="H656" s="67">
        <v>1415.55</v>
      </c>
      <c r="I656" s="67">
        <v>1443.39</v>
      </c>
      <c r="J656" s="67">
        <v>1687.62</v>
      </c>
      <c r="K656" s="67">
        <v>1822.02</v>
      </c>
      <c r="L656" s="67">
        <v>1870.67</v>
      </c>
      <c r="M656" s="184">
        <v>1878.97</v>
      </c>
      <c r="N656" s="184">
        <v>1880.17</v>
      </c>
      <c r="O656" s="184">
        <v>1883.26</v>
      </c>
      <c r="P656" s="184">
        <v>1887.91</v>
      </c>
      <c r="Q656" s="184">
        <v>1883.51</v>
      </c>
      <c r="R656" s="184">
        <v>1889.11</v>
      </c>
      <c r="S656" s="184">
        <v>1900.39</v>
      </c>
      <c r="T656" s="184">
        <v>1888.55</v>
      </c>
      <c r="U656" s="184">
        <v>1880.37</v>
      </c>
      <c r="V656" s="184">
        <v>1890.92</v>
      </c>
      <c r="W656" s="184">
        <v>1874.7</v>
      </c>
      <c r="X656" s="184">
        <v>1726.96</v>
      </c>
      <c r="Y656" s="184">
        <v>1443.7</v>
      </c>
    </row>
    <row r="657" spans="1:25" ht="15" x14ac:dyDescent="0.2">
      <c r="A657" s="15">
        <v>5</v>
      </c>
      <c r="B657" s="67">
        <v>1456.46</v>
      </c>
      <c r="C657" s="67">
        <v>1353.91</v>
      </c>
      <c r="D657" s="67">
        <v>1311.89</v>
      </c>
      <c r="E657" s="67">
        <v>1297.8</v>
      </c>
      <c r="F657" s="67">
        <v>1313.2</v>
      </c>
      <c r="G657" s="67">
        <v>1355.44</v>
      </c>
      <c r="H657" s="67">
        <v>1431.9</v>
      </c>
      <c r="I657" s="67">
        <v>1470.71</v>
      </c>
      <c r="J657" s="67">
        <v>1683.76</v>
      </c>
      <c r="K657" s="67">
        <v>1780.87</v>
      </c>
      <c r="L657" s="67">
        <v>1819.05</v>
      </c>
      <c r="M657" s="184">
        <v>1827.61</v>
      </c>
      <c r="N657" s="184">
        <v>1827.09</v>
      </c>
      <c r="O657" s="184">
        <v>1831.57</v>
      </c>
      <c r="P657" s="184">
        <v>1836.15</v>
      </c>
      <c r="Q657" s="184">
        <v>1827.32</v>
      </c>
      <c r="R657" s="184">
        <v>1837.69</v>
      </c>
      <c r="S657" s="184">
        <v>1856.49</v>
      </c>
      <c r="T657" s="184">
        <v>1841.66</v>
      </c>
      <c r="U657" s="184">
        <v>1833.46</v>
      </c>
      <c r="V657" s="184">
        <v>1849.81</v>
      </c>
      <c r="W657" s="184">
        <v>1826.22</v>
      </c>
      <c r="X657" s="184">
        <v>1734.03</v>
      </c>
      <c r="Y657" s="184">
        <v>1452.76</v>
      </c>
    </row>
    <row r="658" spans="1:25" ht="15" x14ac:dyDescent="0.2">
      <c r="A658" s="15">
        <v>6</v>
      </c>
      <c r="B658" s="67">
        <v>1378.48</v>
      </c>
      <c r="C658" s="67">
        <v>1301.03</v>
      </c>
      <c r="D658" s="67">
        <v>1281.1400000000001</v>
      </c>
      <c r="E658" s="67">
        <v>1276.04</v>
      </c>
      <c r="F658" s="67">
        <v>1280.75</v>
      </c>
      <c r="G658" s="67">
        <v>1304.29</v>
      </c>
      <c r="H658" s="67">
        <v>1390.94</v>
      </c>
      <c r="I658" s="67">
        <v>1409.69</v>
      </c>
      <c r="J658" s="67">
        <v>1532.58</v>
      </c>
      <c r="K658" s="67">
        <v>1712.62</v>
      </c>
      <c r="L658" s="67">
        <v>1750.76</v>
      </c>
      <c r="M658" s="184">
        <v>1763.43</v>
      </c>
      <c r="N658" s="184">
        <v>1764.76</v>
      </c>
      <c r="O658" s="184">
        <v>1770.6</v>
      </c>
      <c r="P658" s="184">
        <v>1777.96</v>
      </c>
      <c r="Q658" s="184">
        <v>1770.88</v>
      </c>
      <c r="R658" s="184">
        <v>1774.54</v>
      </c>
      <c r="S658" s="184">
        <v>1790.48</v>
      </c>
      <c r="T658" s="184">
        <v>1774.19</v>
      </c>
      <c r="U658" s="184">
        <v>1762.79</v>
      </c>
      <c r="V658" s="184">
        <v>1779.25</v>
      </c>
      <c r="W658" s="184">
        <v>1757.02</v>
      </c>
      <c r="X658" s="184">
        <v>1641.19</v>
      </c>
      <c r="Y658" s="184">
        <v>1381.77</v>
      </c>
    </row>
    <row r="659" spans="1:25" ht="15" x14ac:dyDescent="0.2">
      <c r="A659" s="15">
        <v>7</v>
      </c>
      <c r="B659" s="67">
        <v>1318.93</v>
      </c>
      <c r="C659" s="67">
        <v>1279.56</v>
      </c>
      <c r="D659" s="67">
        <v>1262.8599999999999</v>
      </c>
      <c r="E659" s="67">
        <v>1261.73</v>
      </c>
      <c r="F659" s="67">
        <v>1265.02</v>
      </c>
      <c r="G659" s="67">
        <v>1290.17</v>
      </c>
      <c r="H659" s="67">
        <v>1327.27</v>
      </c>
      <c r="I659" s="67">
        <v>1326.39</v>
      </c>
      <c r="J659" s="67">
        <v>1349.14</v>
      </c>
      <c r="K659" s="67">
        <v>1363.71</v>
      </c>
      <c r="L659" s="67">
        <v>1380.28</v>
      </c>
      <c r="M659" s="184">
        <v>1387.25</v>
      </c>
      <c r="N659" s="184">
        <v>1385.97</v>
      </c>
      <c r="O659" s="184">
        <v>1386.67</v>
      </c>
      <c r="P659" s="184">
        <v>1387.88</v>
      </c>
      <c r="Q659" s="184">
        <v>1384.14</v>
      </c>
      <c r="R659" s="184">
        <v>1389.46</v>
      </c>
      <c r="S659" s="184">
        <v>1394.2</v>
      </c>
      <c r="T659" s="184">
        <v>1394.17</v>
      </c>
      <c r="U659" s="184">
        <v>1391.56</v>
      </c>
      <c r="V659" s="184">
        <v>1400.45</v>
      </c>
      <c r="W659" s="184">
        <v>1400.61</v>
      </c>
      <c r="X659" s="184">
        <v>1377.45</v>
      </c>
      <c r="Y659" s="184">
        <v>1316.67</v>
      </c>
    </row>
    <row r="660" spans="1:25" ht="15" x14ac:dyDescent="0.2">
      <c r="A660" s="15">
        <v>8</v>
      </c>
      <c r="B660" s="67">
        <v>1318.18</v>
      </c>
      <c r="C660" s="67">
        <v>1271.19</v>
      </c>
      <c r="D660" s="67">
        <v>1236.6600000000001</v>
      </c>
      <c r="E660" s="67">
        <v>1209.8399999999999</v>
      </c>
      <c r="F660" s="67">
        <v>1217.48</v>
      </c>
      <c r="G660" s="67">
        <v>1268.6400000000001</v>
      </c>
      <c r="H660" s="67">
        <v>1341.11</v>
      </c>
      <c r="I660" s="67">
        <v>1354.7</v>
      </c>
      <c r="J660" s="67">
        <v>1398.62</v>
      </c>
      <c r="K660" s="67">
        <v>1639.25</v>
      </c>
      <c r="L660" s="67">
        <v>1672.68</v>
      </c>
      <c r="M660" s="184">
        <v>1681.58</v>
      </c>
      <c r="N660" s="184">
        <v>1679.66</v>
      </c>
      <c r="O660" s="184">
        <v>1681.1</v>
      </c>
      <c r="P660" s="184">
        <v>1681.8</v>
      </c>
      <c r="Q660" s="184">
        <v>1679.5</v>
      </c>
      <c r="R660" s="184">
        <v>1684.3</v>
      </c>
      <c r="S660" s="184">
        <v>1687.83</v>
      </c>
      <c r="T660" s="184">
        <v>1684.33</v>
      </c>
      <c r="U660" s="184">
        <v>1677.84</v>
      </c>
      <c r="V660" s="184">
        <v>1687.12</v>
      </c>
      <c r="W660" s="184">
        <v>1670.14</v>
      </c>
      <c r="X660" s="184">
        <v>1433.49</v>
      </c>
      <c r="Y660" s="184">
        <v>1330</v>
      </c>
    </row>
    <row r="661" spans="1:25" ht="15" x14ac:dyDescent="0.2">
      <c r="A661" s="15">
        <v>9</v>
      </c>
      <c r="B661" s="67">
        <v>1329.91</v>
      </c>
      <c r="C661" s="67">
        <v>1279.44</v>
      </c>
      <c r="D661" s="67">
        <v>1258.6199999999999</v>
      </c>
      <c r="E661" s="67">
        <v>1245.0999999999999</v>
      </c>
      <c r="F661" s="67">
        <v>1251.6600000000001</v>
      </c>
      <c r="G661" s="67">
        <v>1276.73</v>
      </c>
      <c r="H661" s="67">
        <v>1345.08</v>
      </c>
      <c r="I661" s="67">
        <v>1364.15</v>
      </c>
      <c r="J661" s="67">
        <v>1447.08</v>
      </c>
      <c r="K661" s="67">
        <v>1688.49</v>
      </c>
      <c r="L661" s="67">
        <v>1710.02</v>
      </c>
      <c r="M661" s="184">
        <v>1721.81</v>
      </c>
      <c r="N661" s="184">
        <v>1722.45</v>
      </c>
      <c r="O661" s="184">
        <v>1723.33</v>
      </c>
      <c r="P661" s="184">
        <v>1724.3</v>
      </c>
      <c r="Q661" s="184">
        <v>1716.6</v>
      </c>
      <c r="R661" s="184">
        <v>1722.29</v>
      </c>
      <c r="S661" s="184">
        <v>1728.6</v>
      </c>
      <c r="T661" s="184">
        <v>1724.09</v>
      </c>
      <c r="U661" s="184">
        <v>1713.97</v>
      </c>
      <c r="V661" s="184">
        <v>1729.17</v>
      </c>
      <c r="W661" s="184">
        <v>1711.29</v>
      </c>
      <c r="X661" s="184">
        <v>1630.02</v>
      </c>
      <c r="Y661" s="184">
        <v>1342.34</v>
      </c>
    </row>
    <row r="662" spans="1:25" ht="15" x14ac:dyDescent="0.2">
      <c r="A662" s="15">
        <v>10</v>
      </c>
      <c r="B662" s="67">
        <v>1363.34</v>
      </c>
      <c r="C662" s="67">
        <v>1289.6400000000001</v>
      </c>
      <c r="D662" s="67">
        <v>1267.19</v>
      </c>
      <c r="E662" s="67">
        <v>1254.76</v>
      </c>
      <c r="F662" s="67">
        <v>1263.31</v>
      </c>
      <c r="G662" s="67">
        <v>1285.72</v>
      </c>
      <c r="H662" s="67">
        <v>1344.71</v>
      </c>
      <c r="I662" s="67">
        <v>1390.25</v>
      </c>
      <c r="J662" s="67">
        <v>1465.16</v>
      </c>
      <c r="K662" s="67">
        <v>1705.4</v>
      </c>
      <c r="L662" s="67">
        <v>1747.65</v>
      </c>
      <c r="M662" s="184">
        <v>1757.61</v>
      </c>
      <c r="N662" s="184">
        <v>1757.62</v>
      </c>
      <c r="O662" s="184">
        <v>1759.6</v>
      </c>
      <c r="P662" s="184">
        <v>1761.5</v>
      </c>
      <c r="Q662" s="184">
        <v>1758.25</v>
      </c>
      <c r="R662" s="184">
        <v>1762.17</v>
      </c>
      <c r="S662" s="184">
        <v>1786.87</v>
      </c>
      <c r="T662" s="184">
        <v>1767.59</v>
      </c>
      <c r="U662" s="184">
        <v>1755.49</v>
      </c>
      <c r="V662" s="184">
        <v>1761.96</v>
      </c>
      <c r="W662" s="184">
        <v>1744.78</v>
      </c>
      <c r="X662" s="184">
        <v>1632.85</v>
      </c>
      <c r="Y662" s="184">
        <v>1381.75</v>
      </c>
    </row>
    <row r="663" spans="1:25" ht="15" x14ac:dyDescent="0.2">
      <c r="A663" s="15">
        <v>11</v>
      </c>
      <c r="B663" s="67">
        <v>1324.95</v>
      </c>
      <c r="C663" s="67">
        <v>1270.69</v>
      </c>
      <c r="D663" s="67">
        <v>1243.6500000000001</v>
      </c>
      <c r="E663" s="67">
        <v>1238.31</v>
      </c>
      <c r="F663" s="67">
        <v>1252.31</v>
      </c>
      <c r="G663" s="67">
        <v>1322.05</v>
      </c>
      <c r="H663" s="67">
        <v>1475.99</v>
      </c>
      <c r="I663" s="67">
        <v>1676.81</v>
      </c>
      <c r="J663" s="67">
        <v>1764.63</v>
      </c>
      <c r="K663" s="67">
        <v>1808.84</v>
      </c>
      <c r="L663" s="67">
        <v>1825.07</v>
      </c>
      <c r="M663" s="184">
        <v>1816.57</v>
      </c>
      <c r="N663" s="184">
        <v>1806.31</v>
      </c>
      <c r="O663" s="184">
        <v>1806.97</v>
      </c>
      <c r="P663" s="184">
        <v>1772.32</v>
      </c>
      <c r="Q663" s="184">
        <v>1695.96</v>
      </c>
      <c r="R663" s="184">
        <v>1702.42</v>
      </c>
      <c r="S663" s="184">
        <v>1646.63</v>
      </c>
      <c r="T663" s="184">
        <v>1688.22</v>
      </c>
      <c r="U663" s="184">
        <v>1769.07</v>
      </c>
      <c r="V663" s="184">
        <v>1725.6</v>
      </c>
      <c r="W663" s="184">
        <v>1723.13</v>
      </c>
      <c r="X663" s="184">
        <v>1605.41</v>
      </c>
      <c r="Y663" s="184">
        <v>1321.19</v>
      </c>
    </row>
    <row r="664" spans="1:25" ht="15" x14ac:dyDescent="0.2">
      <c r="A664" s="15">
        <v>12</v>
      </c>
      <c r="B664" s="67">
        <v>1235.77</v>
      </c>
      <c r="C664" s="67">
        <v>1132.98</v>
      </c>
      <c r="D664" s="67">
        <v>1146.08</v>
      </c>
      <c r="E664" s="67">
        <v>1135.4100000000001</v>
      </c>
      <c r="F664" s="67">
        <v>1227.92</v>
      </c>
      <c r="G664" s="67">
        <v>1324.45</v>
      </c>
      <c r="H664" s="67">
        <v>1510.21</v>
      </c>
      <c r="I664" s="67">
        <v>1706.67</v>
      </c>
      <c r="J664" s="67">
        <v>1726.06</v>
      </c>
      <c r="K664" s="67">
        <v>1799.61</v>
      </c>
      <c r="L664" s="67">
        <v>1805.12</v>
      </c>
      <c r="M664" s="184">
        <v>1787.83</v>
      </c>
      <c r="N664" s="184">
        <v>1764.02</v>
      </c>
      <c r="O664" s="184">
        <v>1749.22</v>
      </c>
      <c r="P664" s="184">
        <v>1716.79</v>
      </c>
      <c r="Q664" s="184">
        <v>1706.6</v>
      </c>
      <c r="R664" s="184">
        <v>1705.87</v>
      </c>
      <c r="S664" s="184">
        <v>1705.32</v>
      </c>
      <c r="T664" s="184">
        <v>1712.42</v>
      </c>
      <c r="U664" s="184">
        <v>1725.16</v>
      </c>
      <c r="V664" s="184">
        <v>1703.37</v>
      </c>
      <c r="W664" s="184">
        <v>1691.79</v>
      </c>
      <c r="X664" s="184">
        <v>1587.75</v>
      </c>
      <c r="Y664" s="184">
        <v>1300.43</v>
      </c>
    </row>
    <row r="665" spans="1:25" ht="15" x14ac:dyDescent="0.2">
      <c r="A665" s="15">
        <v>13</v>
      </c>
      <c r="B665" s="67">
        <v>1231.29</v>
      </c>
      <c r="C665" s="67">
        <v>1129.03</v>
      </c>
      <c r="D665" s="67">
        <v>1135.92</v>
      </c>
      <c r="E665" s="67">
        <v>1132.69</v>
      </c>
      <c r="F665" s="67">
        <v>1194.52</v>
      </c>
      <c r="G665" s="67">
        <v>1286.57</v>
      </c>
      <c r="H665" s="67">
        <v>1451.62</v>
      </c>
      <c r="I665" s="67">
        <v>1677.41</v>
      </c>
      <c r="J665" s="67">
        <v>1710.35</v>
      </c>
      <c r="K665" s="67">
        <v>1716.1</v>
      </c>
      <c r="L665" s="67">
        <v>1723.87</v>
      </c>
      <c r="M665" s="184">
        <v>1714.33</v>
      </c>
      <c r="N665" s="184">
        <v>1710.41</v>
      </c>
      <c r="O665" s="184">
        <v>1711.65</v>
      </c>
      <c r="P665" s="184">
        <v>1706.03</v>
      </c>
      <c r="Q665" s="184">
        <v>1697.26</v>
      </c>
      <c r="R665" s="184">
        <v>1702.11</v>
      </c>
      <c r="S665" s="184">
        <v>1699.46</v>
      </c>
      <c r="T665" s="184">
        <v>1695.33</v>
      </c>
      <c r="U665" s="184">
        <v>1706.2</v>
      </c>
      <c r="V665" s="184">
        <v>1689.25</v>
      </c>
      <c r="W665" s="184">
        <v>1685.74</v>
      </c>
      <c r="X665" s="184">
        <v>1421.57</v>
      </c>
      <c r="Y665" s="184">
        <v>1285.48</v>
      </c>
    </row>
    <row r="666" spans="1:25" ht="15" x14ac:dyDescent="0.2">
      <c r="A666" s="15">
        <v>14</v>
      </c>
      <c r="B666" s="67">
        <v>1271.07</v>
      </c>
      <c r="C666" s="67">
        <v>1167.3</v>
      </c>
      <c r="D666" s="67">
        <v>1151.69</v>
      </c>
      <c r="E666" s="67">
        <v>1187.1099999999999</v>
      </c>
      <c r="F666" s="67">
        <v>1234.4100000000001</v>
      </c>
      <c r="G666" s="67">
        <v>1353.97</v>
      </c>
      <c r="H666" s="67">
        <v>1685.89</v>
      </c>
      <c r="I666" s="67">
        <v>1736.12</v>
      </c>
      <c r="J666" s="67">
        <v>1864.92</v>
      </c>
      <c r="K666" s="67">
        <v>1902.91</v>
      </c>
      <c r="L666" s="67">
        <v>1910.93</v>
      </c>
      <c r="M666" s="184">
        <v>1902.4</v>
      </c>
      <c r="N666" s="184">
        <v>1891.02</v>
      </c>
      <c r="O666" s="184">
        <v>1897.58</v>
      </c>
      <c r="P666" s="184">
        <v>1873.9</v>
      </c>
      <c r="Q666" s="184">
        <v>1849.79</v>
      </c>
      <c r="R666" s="184">
        <v>1847.04</v>
      </c>
      <c r="S666" s="184">
        <v>1775.64</v>
      </c>
      <c r="T666" s="184">
        <v>1776.46</v>
      </c>
      <c r="U666" s="184">
        <v>1856.87</v>
      </c>
      <c r="V666" s="184">
        <v>1827.56</v>
      </c>
      <c r="W666" s="184">
        <v>1769.91</v>
      </c>
      <c r="X666" s="184">
        <v>1691.25</v>
      </c>
      <c r="Y666" s="184">
        <v>1401.3</v>
      </c>
    </row>
    <row r="667" spans="1:25" ht="15" x14ac:dyDescent="0.2">
      <c r="A667" s="15">
        <v>15</v>
      </c>
      <c r="B667" s="67">
        <v>1313.13</v>
      </c>
      <c r="C667" s="67">
        <v>1258.9000000000001</v>
      </c>
      <c r="D667" s="67">
        <v>1210.23</v>
      </c>
      <c r="E667" s="67">
        <v>1199.0899999999999</v>
      </c>
      <c r="F667" s="67">
        <v>1262.21</v>
      </c>
      <c r="G667" s="67">
        <v>1372.29</v>
      </c>
      <c r="H667" s="67">
        <v>1700.15</v>
      </c>
      <c r="I667" s="67">
        <v>1773.69</v>
      </c>
      <c r="J667" s="67">
        <v>1895.94</v>
      </c>
      <c r="K667" s="67">
        <v>1956.92</v>
      </c>
      <c r="L667" s="67">
        <v>1958.43</v>
      </c>
      <c r="M667" s="184">
        <v>1952.19</v>
      </c>
      <c r="N667" s="184">
        <v>1942.23</v>
      </c>
      <c r="O667" s="184">
        <v>1958.46</v>
      </c>
      <c r="P667" s="184">
        <v>1922.99</v>
      </c>
      <c r="Q667" s="184">
        <v>1874.93</v>
      </c>
      <c r="R667" s="184">
        <v>1821.87</v>
      </c>
      <c r="S667" s="184">
        <v>1788.21</v>
      </c>
      <c r="T667" s="184">
        <v>1789.66</v>
      </c>
      <c r="U667" s="184">
        <v>1915.74</v>
      </c>
      <c r="V667" s="184">
        <v>1875.69</v>
      </c>
      <c r="W667" s="184">
        <v>1808.19</v>
      </c>
      <c r="X667" s="184">
        <v>1709.63</v>
      </c>
      <c r="Y667" s="184">
        <v>1552.54</v>
      </c>
    </row>
    <row r="668" spans="1:25" ht="15" x14ac:dyDescent="0.2">
      <c r="A668" s="15">
        <v>16</v>
      </c>
      <c r="B668" s="67">
        <v>1422.68</v>
      </c>
      <c r="C668" s="67">
        <v>1341.09</v>
      </c>
      <c r="D668" s="67">
        <v>1295.51</v>
      </c>
      <c r="E668" s="67">
        <v>1289.6300000000001</v>
      </c>
      <c r="F668" s="67">
        <v>1300.48</v>
      </c>
      <c r="G668" s="67">
        <v>1392.21</v>
      </c>
      <c r="H668" s="67">
        <v>1648.39</v>
      </c>
      <c r="I668" s="67">
        <v>1703.32</v>
      </c>
      <c r="J668" s="67">
        <v>1805.94</v>
      </c>
      <c r="K668" s="67">
        <v>1875.17</v>
      </c>
      <c r="L668" s="67">
        <v>1904.14</v>
      </c>
      <c r="M668" s="184">
        <v>1908.96</v>
      </c>
      <c r="N668" s="184">
        <v>1904.57</v>
      </c>
      <c r="O668" s="184">
        <v>1902.05</v>
      </c>
      <c r="P668" s="184">
        <v>1900.7</v>
      </c>
      <c r="Q668" s="184">
        <v>1881.35</v>
      </c>
      <c r="R668" s="184">
        <v>1803.53</v>
      </c>
      <c r="S668" s="184">
        <v>1761.14</v>
      </c>
      <c r="T668" s="184">
        <v>1754.94</v>
      </c>
      <c r="U668" s="184">
        <v>1752.71</v>
      </c>
      <c r="V668" s="184">
        <v>1882.07</v>
      </c>
      <c r="W668" s="184">
        <v>1809.28</v>
      </c>
      <c r="X668" s="184">
        <v>1702.1</v>
      </c>
      <c r="Y668" s="184">
        <v>1453.57</v>
      </c>
    </row>
    <row r="669" spans="1:25" ht="15" x14ac:dyDescent="0.2">
      <c r="A669" s="15">
        <v>17</v>
      </c>
      <c r="B669" s="67">
        <v>1378.07</v>
      </c>
      <c r="C669" s="67">
        <v>1293.29</v>
      </c>
      <c r="D669" s="67">
        <v>1273.1400000000001</v>
      </c>
      <c r="E669" s="67">
        <v>1251.43</v>
      </c>
      <c r="F669" s="67">
        <v>1251.97</v>
      </c>
      <c r="G669" s="67">
        <v>1291.25</v>
      </c>
      <c r="H669" s="67">
        <v>1348.62</v>
      </c>
      <c r="I669" s="67">
        <v>1382.03</v>
      </c>
      <c r="J669" s="67">
        <v>1529.36</v>
      </c>
      <c r="K669" s="67">
        <v>1695.57</v>
      </c>
      <c r="L669" s="67">
        <v>1718.03</v>
      </c>
      <c r="M669" s="184">
        <v>1739.92</v>
      </c>
      <c r="N669" s="184">
        <v>1742.15</v>
      </c>
      <c r="O669" s="184">
        <v>1745.27</v>
      </c>
      <c r="P669" s="184">
        <v>1752.89</v>
      </c>
      <c r="Q669" s="184">
        <v>1751.21</v>
      </c>
      <c r="R669" s="184">
        <v>1717.35</v>
      </c>
      <c r="S669" s="184">
        <v>1722.7</v>
      </c>
      <c r="T669" s="184">
        <v>1718.05</v>
      </c>
      <c r="U669" s="184">
        <v>1717.17</v>
      </c>
      <c r="V669" s="184">
        <v>1793.25</v>
      </c>
      <c r="W669" s="184">
        <v>1729.72</v>
      </c>
      <c r="X669" s="184">
        <v>1675.32</v>
      </c>
      <c r="Y669" s="184">
        <v>1387.37</v>
      </c>
    </row>
    <row r="670" spans="1:25" ht="15" x14ac:dyDescent="0.2">
      <c r="A670" s="15">
        <v>18</v>
      </c>
      <c r="B670" s="67">
        <v>1306.1300000000001</v>
      </c>
      <c r="C670" s="67">
        <v>1252.21</v>
      </c>
      <c r="D670" s="67">
        <v>1213.79</v>
      </c>
      <c r="E670" s="67">
        <v>1217.06</v>
      </c>
      <c r="F670" s="67">
        <v>1245.22</v>
      </c>
      <c r="G670" s="67">
        <v>1376.77</v>
      </c>
      <c r="H670" s="67">
        <v>1680.99</v>
      </c>
      <c r="I670" s="67">
        <v>1760.84</v>
      </c>
      <c r="J670" s="67">
        <v>1879.74</v>
      </c>
      <c r="K670" s="67">
        <v>1942.18</v>
      </c>
      <c r="L670" s="67">
        <v>1948.73</v>
      </c>
      <c r="M670" s="184">
        <v>1934.07</v>
      </c>
      <c r="N670" s="184">
        <v>1924.9</v>
      </c>
      <c r="O670" s="184">
        <v>1933.18</v>
      </c>
      <c r="P670" s="184">
        <v>1899.6</v>
      </c>
      <c r="Q670" s="184">
        <v>1771.15</v>
      </c>
      <c r="R670" s="184">
        <v>1772.11</v>
      </c>
      <c r="S670" s="184">
        <v>1775.23</v>
      </c>
      <c r="T670" s="184">
        <v>1767.81</v>
      </c>
      <c r="U670" s="184">
        <v>1897.8</v>
      </c>
      <c r="V670" s="184">
        <v>1824.89</v>
      </c>
      <c r="W670" s="184">
        <v>1778.64</v>
      </c>
      <c r="X670" s="184">
        <v>1733.47</v>
      </c>
      <c r="Y670" s="184">
        <v>1477.05</v>
      </c>
    </row>
    <row r="671" spans="1:25" ht="15" x14ac:dyDescent="0.2">
      <c r="A671" s="15">
        <v>19</v>
      </c>
      <c r="B671" s="67">
        <v>1344.08</v>
      </c>
      <c r="C671" s="67">
        <v>1298.6300000000001</v>
      </c>
      <c r="D671" s="67">
        <v>1272.92</v>
      </c>
      <c r="E671" s="67">
        <v>1271.26</v>
      </c>
      <c r="F671" s="67">
        <v>1310.57</v>
      </c>
      <c r="G671" s="67">
        <v>1448.44</v>
      </c>
      <c r="H671" s="67">
        <v>1710.63</v>
      </c>
      <c r="I671" s="67">
        <v>1755.42</v>
      </c>
      <c r="J671" s="67">
        <v>1821.88</v>
      </c>
      <c r="K671" s="67">
        <v>1925.12</v>
      </c>
      <c r="L671" s="67">
        <v>1933.65</v>
      </c>
      <c r="M671" s="184">
        <v>1896.22</v>
      </c>
      <c r="N671" s="184">
        <v>1867.22</v>
      </c>
      <c r="O671" s="184">
        <v>1873.1</v>
      </c>
      <c r="P671" s="184">
        <v>1868.66</v>
      </c>
      <c r="Q671" s="184">
        <v>1782.75</v>
      </c>
      <c r="R671" s="184">
        <v>1762.71</v>
      </c>
      <c r="S671" s="184">
        <v>1765.31</v>
      </c>
      <c r="T671" s="184">
        <v>1755.17</v>
      </c>
      <c r="U671" s="184">
        <v>1805.25</v>
      </c>
      <c r="V671" s="184">
        <v>1788.39</v>
      </c>
      <c r="W671" s="184">
        <v>1750.56</v>
      </c>
      <c r="X671" s="184">
        <v>1708.82</v>
      </c>
      <c r="Y671" s="184">
        <v>1398.14</v>
      </c>
    </row>
    <row r="672" spans="1:25" ht="15" x14ac:dyDescent="0.2">
      <c r="A672" s="15">
        <v>20</v>
      </c>
      <c r="B672" s="67">
        <v>1495.8</v>
      </c>
      <c r="C672" s="67">
        <v>1351.98</v>
      </c>
      <c r="D672" s="67">
        <v>1332.76</v>
      </c>
      <c r="E672" s="67">
        <v>1329.4</v>
      </c>
      <c r="F672" s="67">
        <v>1372.93</v>
      </c>
      <c r="G672" s="67">
        <v>1577.57</v>
      </c>
      <c r="H672" s="67">
        <v>1745.81</v>
      </c>
      <c r="I672" s="67">
        <v>1801.91</v>
      </c>
      <c r="J672" s="67">
        <v>1962.96</v>
      </c>
      <c r="K672" s="67">
        <v>1997.41</v>
      </c>
      <c r="L672" s="67">
        <v>2003.61</v>
      </c>
      <c r="M672" s="184">
        <v>2029.31</v>
      </c>
      <c r="N672" s="184">
        <v>2021.29</v>
      </c>
      <c r="O672" s="184">
        <v>2022.3</v>
      </c>
      <c r="P672" s="184">
        <v>2011.28</v>
      </c>
      <c r="Q672" s="184">
        <v>2002.84</v>
      </c>
      <c r="R672" s="184">
        <v>1975.36</v>
      </c>
      <c r="S672" s="184">
        <v>1843.95</v>
      </c>
      <c r="T672" s="184">
        <v>1890.33</v>
      </c>
      <c r="U672" s="184">
        <v>1972.93</v>
      </c>
      <c r="V672" s="184">
        <v>1933.54</v>
      </c>
      <c r="W672" s="184">
        <v>1858.81</v>
      </c>
      <c r="X672" s="184">
        <v>1746.52</v>
      </c>
      <c r="Y672" s="184">
        <v>1697.61</v>
      </c>
    </row>
    <row r="673" spans="1:28" ht="15" x14ac:dyDescent="0.2">
      <c r="A673" s="15">
        <v>21</v>
      </c>
      <c r="B673" s="67">
        <v>1408.39</v>
      </c>
      <c r="C673" s="67">
        <v>1345.13</v>
      </c>
      <c r="D673" s="67">
        <v>1332.13</v>
      </c>
      <c r="E673" s="67">
        <v>1315.74</v>
      </c>
      <c r="F673" s="67">
        <v>1361.52</v>
      </c>
      <c r="G673" s="67">
        <v>1490.64</v>
      </c>
      <c r="H673" s="67">
        <v>1721.78</v>
      </c>
      <c r="I673" s="67">
        <v>1782.46</v>
      </c>
      <c r="J673" s="67">
        <v>1901.76</v>
      </c>
      <c r="K673" s="67">
        <v>1939.36</v>
      </c>
      <c r="L673" s="67">
        <v>1945.82</v>
      </c>
      <c r="M673" s="184">
        <v>1978.26</v>
      </c>
      <c r="N673" s="184">
        <v>1954.19</v>
      </c>
      <c r="O673" s="184">
        <v>1954.6</v>
      </c>
      <c r="P673" s="184">
        <v>1944.96</v>
      </c>
      <c r="Q673" s="184">
        <v>1939.66</v>
      </c>
      <c r="R673" s="184">
        <v>1908.29</v>
      </c>
      <c r="S673" s="184">
        <v>1765.73</v>
      </c>
      <c r="T673" s="184">
        <v>1757.46</v>
      </c>
      <c r="U673" s="184">
        <v>1918.75</v>
      </c>
      <c r="V673" s="184">
        <v>1888.31</v>
      </c>
      <c r="W673" s="184">
        <v>1831.65</v>
      </c>
      <c r="X673" s="184">
        <v>1805.69</v>
      </c>
      <c r="Y673" s="184">
        <v>1595.99</v>
      </c>
    </row>
    <row r="674" spans="1:28" ht="15" x14ac:dyDescent="0.2">
      <c r="A674" s="15">
        <v>22</v>
      </c>
      <c r="B674" s="67">
        <v>1389.35</v>
      </c>
      <c r="C674" s="67">
        <v>1326.5</v>
      </c>
      <c r="D674" s="67">
        <v>1326.34</v>
      </c>
      <c r="E674" s="67">
        <v>1325.1</v>
      </c>
      <c r="F674" s="67">
        <v>1355.82</v>
      </c>
      <c r="G674" s="67">
        <v>1500.76</v>
      </c>
      <c r="H674" s="67">
        <v>1717.36</v>
      </c>
      <c r="I674" s="67">
        <v>1793.87</v>
      </c>
      <c r="J674" s="67">
        <v>1855.5</v>
      </c>
      <c r="K674" s="67">
        <v>1858.67</v>
      </c>
      <c r="L674" s="67">
        <v>1839.52</v>
      </c>
      <c r="M674" s="184">
        <v>1948.99</v>
      </c>
      <c r="N674" s="184">
        <v>1908.3</v>
      </c>
      <c r="O674" s="184">
        <v>1898.94</v>
      </c>
      <c r="P674" s="184">
        <v>1876.95</v>
      </c>
      <c r="Q674" s="184">
        <v>1860.93</v>
      </c>
      <c r="R674" s="184">
        <v>1794.5</v>
      </c>
      <c r="S674" s="184">
        <v>1786.53</v>
      </c>
      <c r="T674" s="184">
        <v>1768.85</v>
      </c>
      <c r="U674" s="184">
        <v>1800.68</v>
      </c>
      <c r="V674" s="184">
        <v>1784.18</v>
      </c>
      <c r="W674" s="184">
        <v>1783.51</v>
      </c>
      <c r="X674" s="184">
        <v>1676</v>
      </c>
      <c r="Y674" s="184">
        <v>1476.08</v>
      </c>
    </row>
    <row r="675" spans="1:28" ht="15" x14ac:dyDescent="0.2">
      <c r="A675" s="15">
        <v>23</v>
      </c>
      <c r="B675" s="67">
        <v>1472.82</v>
      </c>
      <c r="C675" s="67">
        <v>1361.62</v>
      </c>
      <c r="D675" s="67">
        <v>1332.61</v>
      </c>
      <c r="E675" s="67">
        <v>1328.37</v>
      </c>
      <c r="F675" s="67">
        <v>1335.61</v>
      </c>
      <c r="G675" s="67">
        <v>1413.22</v>
      </c>
      <c r="H675" s="67">
        <v>1570.82</v>
      </c>
      <c r="I675" s="67">
        <v>1696.93</v>
      </c>
      <c r="J675" s="67">
        <v>1756.14</v>
      </c>
      <c r="K675" s="67">
        <v>1826.84</v>
      </c>
      <c r="L675" s="67">
        <v>1845.83</v>
      </c>
      <c r="M675" s="184">
        <v>1851.24</v>
      </c>
      <c r="N675" s="184">
        <v>1846.81</v>
      </c>
      <c r="O675" s="184">
        <v>1843.26</v>
      </c>
      <c r="P675" s="184">
        <v>1825.3</v>
      </c>
      <c r="Q675" s="184">
        <v>1811.32</v>
      </c>
      <c r="R675" s="184">
        <v>1822.84</v>
      </c>
      <c r="S675" s="184">
        <v>1831.12</v>
      </c>
      <c r="T675" s="184">
        <v>1849.82</v>
      </c>
      <c r="U675" s="184">
        <v>1846.47</v>
      </c>
      <c r="V675" s="184">
        <v>1853.13</v>
      </c>
      <c r="W675" s="184">
        <v>1828.42</v>
      </c>
      <c r="X675" s="184">
        <v>1748.75</v>
      </c>
      <c r="Y675" s="184">
        <v>1620.29</v>
      </c>
    </row>
    <row r="676" spans="1:28" ht="15" x14ac:dyDescent="0.2">
      <c r="A676" s="15">
        <v>24</v>
      </c>
      <c r="B676" s="67">
        <v>1672.42</v>
      </c>
      <c r="C676" s="67">
        <v>1382.3</v>
      </c>
      <c r="D676" s="67">
        <v>1343.41</v>
      </c>
      <c r="E676" s="67">
        <v>1337.02</v>
      </c>
      <c r="F676" s="67">
        <v>1355.79</v>
      </c>
      <c r="G676" s="67">
        <v>1392.96</v>
      </c>
      <c r="H676" s="67">
        <v>1447.13</v>
      </c>
      <c r="I676" s="67">
        <v>1655.39</v>
      </c>
      <c r="J676" s="67">
        <v>1736.61</v>
      </c>
      <c r="K676" s="67">
        <v>1885.39</v>
      </c>
      <c r="L676" s="67">
        <v>1942.51</v>
      </c>
      <c r="M676" s="184">
        <v>1959.5</v>
      </c>
      <c r="N676" s="184">
        <v>1962.41</v>
      </c>
      <c r="O676" s="184">
        <v>1962.66</v>
      </c>
      <c r="P676" s="184">
        <v>1959.72</v>
      </c>
      <c r="Q676" s="184">
        <v>1946.11</v>
      </c>
      <c r="R676" s="184">
        <v>1986.79</v>
      </c>
      <c r="S676" s="184">
        <v>2024.07</v>
      </c>
      <c r="T676" s="184">
        <v>2039.71</v>
      </c>
      <c r="U676" s="184">
        <v>2040.12</v>
      </c>
      <c r="V676" s="184">
        <v>2049.41</v>
      </c>
      <c r="W676" s="184">
        <v>1991.06</v>
      </c>
      <c r="X676" s="184">
        <v>1879.07</v>
      </c>
      <c r="Y676" s="184">
        <v>1664</v>
      </c>
    </row>
    <row r="677" spans="1:28" ht="15" x14ac:dyDescent="0.2">
      <c r="A677" s="15">
        <v>25</v>
      </c>
      <c r="B677" s="67">
        <v>1447.29</v>
      </c>
      <c r="C677" s="67">
        <v>1368.5</v>
      </c>
      <c r="D677" s="67">
        <v>1348.33</v>
      </c>
      <c r="E677" s="67">
        <v>1367.07</v>
      </c>
      <c r="F677" s="67">
        <v>1400.93</v>
      </c>
      <c r="G677" s="67">
        <v>1670.46</v>
      </c>
      <c r="H677" s="67">
        <v>1782.92</v>
      </c>
      <c r="I677" s="67">
        <v>1920.88</v>
      </c>
      <c r="J677" s="67">
        <v>1995.11</v>
      </c>
      <c r="K677" s="67">
        <v>2021.89</v>
      </c>
      <c r="L677" s="67">
        <v>2035.32</v>
      </c>
      <c r="M677" s="184">
        <v>2077.58</v>
      </c>
      <c r="N677" s="184">
        <v>2058.11</v>
      </c>
      <c r="O677" s="184">
        <v>2075.58</v>
      </c>
      <c r="P677" s="184">
        <v>2057.08</v>
      </c>
      <c r="Q677" s="184">
        <v>2044.14</v>
      </c>
      <c r="R677" s="184">
        <v>1995.37</v>
      </c>
      <c r="S677" s="184">
        <v>1994.59</v>
      </c>
      <c r="T677" s="184">
        <v>1965.25</v>
      </c>
      <c r="U677" s="184">
        <v>1990.49</v>
      </c>
      <c r="V677" s="184">
        <v>1902.72</v>
      </c>
      <c r="W677" s="184">
        <v>1908.27</v>
      </c>
      <c r="X677" s="184">
        <v>1735.02</v>
      </c>
      <c r="Y677" s="184">
        <v>1647.85</v>
      </c>
    </row>
    <row r="678" spans="1:28" ht="15" x14ac:dyDescent="0.2">
      <c r="A678" s="15">
        <v>26</v>
      </c>
      <c r="B678" s="67">
        <v>1408.13</v>
      </c>
      <c r="C678" s="67">
        <v>1369.39</v>
      </c>
      <c r="D678" s="67">
        <v>1352.57</v>
      </c>
      <c r="E678" s="67">
        <v>1356.91</v>
      </c>
      <c r="F678" s="67">
        <v>1393.52</v>
      </c>
      <c r="G678" s="67">
        <v>1582.33</v>
      </c>
      <c r="H678" s="67">
        <v>1778.58</v>
      </c>
      <c r="I678" s="67">
        <v>1848.16</v>
      </c>
      <c r="J678" s="67">
        <v>1910.75</v>
      </c>
      <c r="K678" s="67">
        <v>1932.82</v>
      </c>
      <c r="L678" s="67">
        <v>1927.26</v>
      </c>
      <c r="M678" s="184">
        <v>1942.66</v>
      </c>
      <c r="N678" s="184">
        <v>1930.74</v>
      </c>
      <c r="O678" s="184">
        <v>1934.49</v>
      </c>
      <c r="P678" s="184">
        <v>1929.92</v>
      </c>
      <c r="Q678" s="184">
        <v>1922.2</v>
      </c>
      <c r="R678" s="184">
        <v>1905.04</v>
      </c>
      <c r="S678" s="184">
        <v>1909.12</v>
      </c>
      <c r="T678" s="184">
        <v>1898.38</v>
      </c>
      <c r="U678" s="184">
        <v>1915.21</v>
      </c>
      <c r="V678" s="184">
        <v>1878.95</v>
      </c>
      <c r="W678" s="184">
        <v>1884.42</v>
      </c>
      <c r="X678" s="184">
        <v>1706.32</v>
      </c>
      <c r="Y678" s="184">
        <v>1482.88</v>
      </c>
    </row>
    <row r="679" spans="1:28" ht="15" x14ac:dyDescent="0.2">
      <c r="A679" s="15">
        <v>27</v>
      </c>
      <c r="B679" s="67">
        <v>1430.9</v>
      </c>
      <c r="C679" s="67">
        <v>1372.13</v>
      </c>
      <c r="D679" s="67">
        <v>1356.04</v>
      </c>
      <c r="E679" s="67">
        <v>1360.83</v>
      </c>
      <c r="F679" s="67">
        <v>1390.85</v>
      </c>
      <c r="G679" s="67">
        <v>1538.86</v>
      </c>
      <c r="H679" s="67">
        <v>1771.21</v>
      </c>
      <c r="I679" s="67">
        <v>1823.6</v>
      </c>
      <c r="J679" s="67">
        <v>1886.47</v>
      </c>
      <c r="K679" s="67">
        <v>1909.75</v>
      </c>
      <c r="L679" s="67">
        <v>1887.28</v>
      </c>
      <c r="M679" s="184">
        <v>1922.2</v>
      </c>
      <c r="N679" s="184">
        <v>1909.26</v>
      </c>
      <c r="O679" s="184">
        <v>1916.13</v>
      </c>
      <c r="P679" s="184">
        <v>1910.48</v>
      </c>
      <c r="Q679" s="184">
        <v>1900.29</v>
      </c>
      <c r="R679" s="184">
        <v>1874.82</v>
      </c>
      <c r="S679" s="184">
        <v>1876.39</v>
      </c>
      <c r="T679" s="184">
        <v>1869.27</v>
      </c>
      <c r="U679" s="184">
        <v>1888.58</v>
      </c>
      <c r="V679" s="184">
        <v>1855.51</v>
      </c>
      <c r="W679" s="184">
        <v>1827.7</v>
      </c>
      <c r="X679" s="184">
        <v>1699.38</v>
      </c>
      <c r="Y679" s="184">
        <v>1464.36</v>
      </c>
    </row>
    <row r="680" spans="1:28" ht="15" x14ac:dyDescent="0.2">
      <c r="A680" s="15">
        <v>28</v>
      </c>
      <c r="B680" s="67">
        <v>1397.8</v>
      </c>
      <c r="C680" s="67">
        <v>1349.36</v>
      </c>
      <c r="D680" s="67">
        <v>1343.42</v>
      </c>
      <c r="E680" s="67">
        <v>1347.24</v>
      </c>
      <c r="F680" s="67">
        <v>1370.26</v>
      </c>
      <c r="G680" s="67">
        <v>1542.61</v>
      </c>
      <c r="H680" s="67">
        <v>1779.54</v>
      </c>
      <c r="I680" s="67">
        <v>1846.44</v>
      </c>
      <c r="J680" s="67">
        <v>1908.76</v>
      </c>
      <c r="K680" s="67">
        <v>1933.99</v>
      </c>
      <c r="L680" s="67">
        <v>1940.95</v>
      </c>
      <c r="M680" s="184">
        <v>1964.36</v>
      </c>
      <c r="N680" s="184">
        <v>1954.76</v>
      </c>
      <c r="O680" s="184">
        <v>1964.83</v>
      </c>
      <c r="P680" s="184">
        <v>1958.43</v>
      </c>
      <c r="Q680" s="184">
        <v>1952.15</v>
      </c>
      <c r="R680" s="184">
        <v>1928.96</v>
      </c>
      <c r="S680" s="184">
        <v>1929.41</v>
      </c>
      <c r="T680" s="184">
        <v>1912.88</v>
      </c>
      <c r="U680" s="184">
        <v>1924.59</v>
      </c>
      <c r="V680" s="184">
        <v>1886.98</v>
      </c>
      <c r="W680" s="184">
        <v>1890</v>
      </c>
      <c r="X680" s="184">
        <v>1722.86</v>
      </c>
      <c r="Y680" s="184">
        <v>1444.91</v>
      </c>
    </row>
    <row r="681" spans="1:28" ht="15" x14ac:dyDescent="0.2">
      <c r="A681" s="15">
        <v>29</v>
      </c>
      <c r="B681" s="67">
        <v>1374.28</v>
      </c>
      <c r="C681" s="67">
        <v>1350.34</v>
      </c>
      <c r="D681" s="67">
        <v>1338.5</v>
      </c>
      <c r="E681" s="67">
        <v>1350.8</v>
      </c>
      <c r="F681" s="67">
        <v>1402.26</v>
      </c>
      <c r="G681" s="67">
        <v>1497.25</v>
      </c>
      <c r="H681" s="67">
        <v>1720.16</v>
      </c>
      <c r="I681" s="67">
        <v>1818.09</v>
      </c>
      <c r="J681" s="67">
        <v>1893.16</v>
      </c>
      <c r="K681" s="67">
        <v>1881.98</v>
      </c>
      <c r="L681" s="67">
        <v>1882.88</v>
      </c>
      <c r="M681" s="184">
        <v>1935.83</v>
      </c>
      <c r="N681" s="184">
        <v>1923.98</v>
      </c>
      <c r="O681" s="184">
        <v>1935.49</v>
      </c>
      <c r="P681" s="184">
        <v>1929.42</v>
      </c>
      <c r="Q681" s="184">
        <v>1913.48</v>
      </c>
      <c r="R681" s="184">
        <v>1871.92</v>
      </c>
      <c r="S681" s="184">
        <v>1875.45</v>
      </c>
      <c r="T681" s="184">
        <v>1866.89</v>
      </c>
      <c r="U681" s="184">
        <v>1891.32</v>
      </c>
      <c r="V681" s="184">
        <v>1858.24</v>
      </c>
      <c r="W681" s="184">
        <v>1852.82</v>
      </c>
      <c r="X681" s="184">
        <v>1714.27</v>
      </c>
      <c r="Y681" s="184">
        <v>1453.36</v>
      </c>
    </row>
    <row r="682" spans="1:28" ht="15" x14ac:dyDescent="0.2">
      <c r="A682" s="15">
        <v>30</v>
      </c>
      <c r="B682" s="67">
        <v>1676.26</v>
      </c>
      <c r="C682" s="67">
        <v>1441.7</v>
      </c>
      <c r="D682" s="67">
        <v>1410.62</v>
      </c>
      <c r="E682" s="67">
        <v>1401.02</v>
      </c>
      <c r="F682" s="67">
        <v>1410.75</v>
      </c>
      <c r="G682" s="67">
        <v>1447.61</v>
      </c>
      <c r="H682" s="67">
        <v>1694.46</v>
      </c>
      <c r="I682" s="67">
        <v>1739.59</v>
      </c>
      <c r="J682" s="67">
        <v>1861.71</v>
      </c>
      <c r="K682" s="67">
        <v>1898.17</v>
      </c>
      <c r="L682" s="67">
        <v>1911.36</v>
      </c>
      <c r="M682" s="184">
        <v>1920.28</v>
      </c>
      <c r="N682" s="184">
        <v>1919.67</v>
      </c>
      <c r="O682" s="184">
        <v>1914.39</v>
      </c>
      <c r="P682" s="184">
        <v>1909.31</v>
      </c>
      <c r="Q682" s="184">
        <v>1902.54</v>
      </c>
      <c r="R682" s="184">
        <v>1879.75</v>
      </c>
      <c r="S682" s="184">
        <v>1884.97</v>
      </c>
      <c r="T682" s="184">
        <v>1877.38</v>
      </c>
      <c r="U682" s="184">
        <v>1873.24</v>
      </c>
      <c r="V682" s="184">
        <v>1888.32</v>
      </c>
      <c r="W682" s="184">
        <v>1842.77</v>
      </c>
      <c r="X682" s="184">
        <v>1721.81</v>
      </c>
      <c r="Y682" s="184">
        <v>1447.19</v>
      </c>
    </row>
    <row r="683" spans="1:28" ht="15" x14ac:dyDescent="0.2">
      <c r="A683" s="15">
        <v>31</v>
      </c>
      <c r="B683" s="67">
        <v>1410.28</v>
      </c>
      <c r="C683" s="67">
        <v>1367.14</v>
      </c>
      <c r="D683" s="67">
        <v>1352.83</v>
      </c>
      <c r="E683" s="67">
        <v>1348.85</v>
      </c>
      <c r="F683" s="67">
        <v>1351.81</v>
      </c>
      <c r="G683" s="67">
        <v>1375.64</v>
      </c>
      <c r="H683" s="67">
        <v>1397.39</v>
      </c>
      <c r="I683" s="67">
        <v>1412.25</v>
      </c>
      <c r="J683" s="67">
        <v>1573.77</v>
      </c>
      <c r="K683" s="67">
        <v>1701.02</v>
      </c>
      <c r="L683" s="67">
        <v>1713.97</v>
      </c>
      <c r="M683" s="184">
        <v>1720.98</v>
      </c>
      <c r="N683" s="184">
        <v>1721.59</v>
      </c>
      <c r="O683" s="184">
        <v>1721.97</v>
      </c>
      <c r="P683" s="184">
        <v>1723.86</v>
      </c>
      <c r="Q683" s="184">
        <v>1725.79</v>
      </c>
      <c r="R683" s="184">
        <v>1715.84</v>
      </c>
      <c r="S683" s="184">
        <v>1722.56</v>
      </c>
      <c r="T683" s="184">
        <v>1717.28</v>
      </c>
      <c r="U683" s="184">
        <v>1714.36</v>
      </c>
      <c r="V683" s="184">
        <v>1732.97</v>
      </c>
      <c r="W683" s="184">
        <v>1712.65</v>
      </c>
      <c r="X683" s="184">
        <v>1647.99</v>
      </c>
      <c r="Y683" s="184">
        <v>1365.57</v>
      </c>
    </row>
    <row r="684" spans="1:28" customFormat="1" x14ac:dyDescent="0.2">
      <c r="A684" s="34" t="s">
        <v>113</v>
      </c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143">
        <f>L643</f>
        <v>835465.76</v>
      </c>
      <c r="M684" s="143"/>
      <c r="N684" s="97" t="s">
        <v>80</v>
      </c>
      <c r="O684" s="71"/>
      <c r="P684" s="71"/>
      <c r="Q684" s="97"/>
      <c r="R684" s="71"/>
      <c r="S684" s="71"/>
      <c r="T684" s="71"/>
      <c r="U684" s="71"/>
      <c r="V684" s="71"/>
      <c r="W684" s="71"/>
      <c r="X684" s="71"/>
      <c r="Y684" s="71"/>
      <c r="Z684" s="71"/>
      <c r="AA684" s="71"/>
      <c r="AB684" s="71"/>
    </row>
    <row r="685" spans="1:28" customFormat="1" ht="15" x14ac:dyDescent="0.2">
      <c r="A685" s="62" t="s">
        <v>117</v>
      </c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48"/>
      <c r="M685" s="98"/>
      <c r="N685" s="97"/>
      <c r="O685" s="71"/>
      <c r="P685" s="71"/>
      <c r="Q685" s="97"/>
      <c r="R685" s="71"/>
      <c r="S685" s="71"/>
      <c r="T685" s="71"/>
      <c r="U685" s="71"/>
      <c r="V685" s="71"/>
      <c r="W685" s="71"/>
      <c r="X685" s="71"/>
      <c r="Y685" s="71"/>
      <c r="Z685" s="71"/>
      <c r="AA685" s="78"/>
      <c r="AB685" s="71"/>
    </row>
    <row r="686" spans="1:28" customFormat="1" ht="15" x14ac:dyDescent="0.2">
      <c r="A686" s="144"/>
      <c r="B686" s="144"/>
      <c r="C686" s="144"/>
      <c r="D686" s="144"/>
      <c r="E686" s="144"/>
      <c r="F686" s="145" t="s">
        <v>2</v>
      </c>
      <c r="G686" s="145"/>
      <c r="H686" s="145"/>
      <c r="I686" s="145"/>
      <c r="J686" s="35"/>
      <c r="K686" s="35"/>
      <c r="L686" s="48"/>
      <c r="M686" s="98"/>
      <c r="N686" s="97"/>
      <c r="O686" s="71"/>
      <c r="P686" s="71"/>
      <c r="Q686" s="97"/>
      <c r="R686" s="71"/>
      <c r="S686" s="71"/>
      <c r="T686" s="71"/>
      <c r="U686" s="71"/>
      <c r="V686" s="71"/>
      <c r="W686" s="71"/>
      <c r="X686" s="71"/>
      <c r="Y686" s="71"/>
      <c r="Z686" s="71"/>
      <c r="AA686" s="78"/>
      <c r="AB686" s="71"/>
    </row>
    <row r="687" spans="1:28" customFormat="1" ht="15" x14ac:dyDescent="0.2">
      <c r="A687" s="144"/>
      <c r="B687" s="144"/>
      <c r="C687" s="144"/>
      <c r="D687" s="144"/>
      <c r="E687" s="144"/>
      <c r="F687" s="63" t="s">
        <v>5</v>
      </c>
      <c r="G687" s="63" t="s">
        <v>107</v>
      </c>
      <c r="H687" s="63" t="s">
        <v>108</v>
      </c>
      <c r="I687" s="63" t="s">
        <v>0</v>
      </c>
      <c r="J687" s="35"/>
      <c r="K687" s="35"/>
      <c r="L687" s="48"/>
      <c r="M687" s="98"/>
      <c r="N687" s="97"/>
      <c r="O687" s="71"/>
      <c r="P687" s="71"/>
      <c r="Q687" s="97"/>
      <c r="R687" s="71"/>
      <c r="S687" s="71"/>
      <c r="T687" s="71"/>
      <c r="U687" s="71"/>
      <c r="V687" s="71"/>
      <c r="W687" s="71"/>
      <c r="X687" s="71"/>
      <c r="Y687" s="71"/>
      <c r="Z687" s="71"/>
      <c r="AA687" s="78"/>
      <c r="AB687" s="71"/>
    </row>
    <row r="688" spans="1:28" customFormat="1" x14ac:dyDescent="0.2">
      <c r="A688" s="146" t="s">
        <v>82</v>
      </c>
      <c r="B688" s="147"/>
      <c r="C688" s="147"/>
      <c r="D688" s="147"/>
      <c r="E688" s="148"/>
      <c r="F688" s="100">
        <v>1372812.03</v>
      </c>
      <c r="G688" s="66">
        <v>905075.33</v>
      </c>
      <c r="H688" s="66">
        <v>915737.64</v>
      </c>
      <c r="I688" s="66">
        <v>1049074.75</v>
      </c>
      <c r="J688" s="35"/>
      <c r="K688" s="35"/>
      <c r="L688" s="48"/>
      <c r="M688" s="98"/>
      <c r="N688" s="97"/>
      <c r="O688" s="71"/>
      <c r="P688" s="71"/>
      <c r="Q688" s="97"/>
      <c r="R688" s="71"/>
      <c r="S688" s="71"/>
      <c r="T688" s="71"/>
      <c r="U688" s="71"/>
      <c r="V688" s="71"/>
      <c r="W688" s="71"/>
      <c r="X688" s="71"/>
      <c r="Y688" s="71"/>
      <c r="Z688" s="71"/>
      <c r="AA688" s="78"/>
      <c r="AB688" s="71"/>
    </row>
    <row r="689" spans="1:28" customFormat="1" x14ac:dyDescent="0.2">
      <c r="A689" s="34"/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48"/>
      <c r="M689" s="98"/>
      <c r="N689" s="97"/>
      <c r="O689" s="71"/>
      <c r="P689" s="71"/>
      <c r="Q689" s="97"/>
      <c r="R689" s="71"/>
      <c r="S689" s="71"/>
      <c r="T689" s="71"/>
      <c r="U689" s="71"/>
      <c r="V689" s="71"/>
      <c r="W689" s="71"/>
      <c r="X689" s="71"/>
      <c r="Y689" s="71"/>
      <c r="Z689" s="71"/>
      <c r="AA689" s="71"/>
      <c r="AB689" s="71"/>
    </row>
    <row r="690" spans="1:28" customFormat="1" ht="15" x14ac:dyDescent="0.2">
      <c r="A690" s="7" t="s">
        <v>112</v>
      </c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48"/>
      <c r="M690" s="98"/>
      <c r="N690" s="97"/>
      <c r="O690" s="71"/>
      <c r="P690" s="71"/>
      <c r="Q690" s="97"/>
      <c r="R690" s="71"/>
      <c r="S690" s="71"/>
      <c r="T690" s="71"/>
      <c r="U690" s="71"/>
      <c r="V690" s="71"/>
      <c r="W690" s="71"/>
      <c r="X690" s="71"/>
      <c r="Y690" s="71"/>
      <c r="Z690" s="71"/>
      <c r="AA690" s="71"/>
      <c r="AB690" s="71"/>
    </row>
    <row r="691" spans="1:28" ht="15" x14ac:dyDescent="0.2">
      <c r="A691" s="139" t="s">
        <v>11</v>
      </c>
      <c r="B691" s="139" t="s">
        <v>37</v>
      </c>
      <c r="C691" s="139"/>
      <c r="D691" s="139"/>
      <c r="E691" s="139"/>
      <c r="F691" s="139"/>
      <c r="G691" s="139"/>
      <c r="H691" s="139"/>
      <c r="I691" s="139"/>
      <c r="J691" s="139"/>
      <c r="K691" s="139"/>
      <c r="L691" s="139"/>
      <c r="M691" s="139"/>
      <c r="N691" s="139"/>
      <c r="O691" s="139"/>
      <c r="P691" s="139"/>
      <c r="Q691" s="139"/>
      <c r="R691" s="139"/>
      <c r="S691" s="139"/>
      <c r="T691" s="139"/>
      <c r="U691" s="139"/>
      <c r="V691" s="139"/>
      <c r="W691" s="139"/>
      <c r="X691" s="139"/>
      <c r="Y691" s="139"/>
    </row>
    <row r="692" spans="1:28" ht="30" x14ac:dyDescent="0.2">
      <c r="A692" s="139"/>
      <c r="B692" s="14" t="s">
        <v>13</v>
      </c>
      <c r="C692" s="14" t="s">
        <v>14</v>
      </c>
      <c r="D692" s="14" t="s">
        <v>15</v>
      </c>
      <c r="E692" s="14" t="s">
        <v>16</v>
      </c>
      <c r="F692" s="14" t="s">
        <v>17</v>
      </c>
      <c r="G692" s="14" t="s">
        <v>18</v>
      </c>
      <c r="H692" s="14" t="s">
        <v>19</v>
      </c>
      <c r="I692" s="14" t="s">
        <v>20</v>
      </c>
      <c r="J692" s="14" t="s">
        <v>21</v>
      </c>
      <c r="K692" s="14" t="s">
        <v>22</v>
      </c>
      <c r="L692" s="14" t="s">
        <v>23</v>
      </c>
      <c r="M692" s="87" t="s">
        <v>24</v>
      </c>
      <c r="N692" s="87" t="s">
        <v>25</v>
      </c>
      <c r="O692" s="87" t="s">
        <v>26</v>
      </c>
      <c r="P692" s="87" t="s">
        <v>27</v>
      </c>
      <c r="Q692" s="87" t="s">
        <v>28</v>
      </c>
      <c r="R692" s="87" t="s">
        <v>29</v>
      </c>
      <c r="S692" s="87" t="s">
        <v>30</v>
      </c>
      <c r="T692" s="87" t="s">
        <v>31</v>
      </c>
      <c r="U692" s="87" t="s">
        <v>32</v>
      </c>
      <c r="V692" s="87" t="s">
        <v>33</v>
      </c>
      <c r="W692" s="87" t="s">
        <v>34</v>
      </c>
      <c r="X692" s="87" t="s">
        <v>35</v>
      </c>
      <c r="Y692" s="87" t="s">
        <v>36</v>
      </c>
    </row>
    <row r="693" spans="1:28" ht="15" x14ac:dyDescent="0.2">
      <c r="A693" s="15">
        <v>1</v>
      </c>
      <c r="B693" s="67">
        <v>1734.43</v>
      </c>
      <c r="C693" s="67">
        <v>1724.87</v>
      </c>
      <c r="D693" s="67">
        <v>1741.29</v>
      </c>
      <c r="E693" s="67">
        <v>1714.04</v>
      </c>
      <c r="F693" s="67">
        <v>1690.05</v>
      </c>
      <c r="G693" s="67">
        <v>1687.14</v>
      </c>
      <c r="H693" s="67">
        <v>1699.8</v>
      </c>
      <c r="I693" s="67">
        <v>1699.08</v>
      </c>
      <c r="J693" s="67">
        <v>1696.44</v>
      </c>
      <c r="K693" s="67">
        <v>1646.49</v>
      </c>
      <c r="L693" s="67">
        <v>1691.17</v>
      </c>
      <c r="M693" s="184">
        <v>1724.02</v>
      </c>
      <c r="N693" s="184">
        <v>1741.39</v>
      </c>
      <c r="O693" s="184">
        <v>1746.74</v>
      </c>
      <c r="P693" s="184">
        <v>1753.69</v>
      </c>
      <c r="Q693" s="184">
        <v>1765.2</v>
      </c>
      <c r="R693" s="184">
        <v>1763.39</v>
      </c>
      <c r="S693" s="184">
        <v>1777.3</v>
      </c>
      <c r="T693" s="184">
        <v>1776.43</v>
      </c>
      <c r="U693" s="184">
        <v>1777.62</v>
      </c>
      <c r="V693" s="184">
        <v>1778.31</v>
      </c>
      <c r="W693" s="184">
        <v>1776.71</v>
      </c>
      <c r="X693" s="184">
        <v>1766.72</v>
      </c>
      <c r="Y693" s="184">
        <v>1740.31</v>
      </c>
      <c r="Z693" s="88"/>
      <c r="AA693" s="78"/>
    </row>
    <row r="694" spans="1:28" ht="15" x14ac:dyDescent="0.2">
      <c r="A694" s="15">
        <v>2</v>
      </c>
      <c r="B694" s="67">
        <v>1738.04</v>
      </c>
      <c r="C694" s="67">
        <v>1687.91</v>
      </c>
      <c r="D694" s="67">
        <v>1660.57</v>
      </c>
      <c r="E694" s="67">
        <v>1654.1</v>
      </c>
      <c r="F694" s="67">
        <v>1655.25</v>
      </c>
      <c r="G694" s="67">
        <v>1672.74</v>
      </c>
      <c r="H694" s="67">
        <v>1721.53</v>
      </c>
      <c r="I694" s="67">
        <v>1739.05</v>
      </c>
      <c r="J694" s="67">
        <v>1788.7</v>
      </c>
      <c r="K694" s="67">
        <v>1958.65</v>
      </c>
      <c r="L694" s="67">
        <v>2056.75</v>
      </c>
      <c r="M694" s="184">
        <v>2083.23</v>
      </c>
      <c r="N694" s="184">
        <v>2090.0300000000002</v>
      </c>
      <c r="O694" s="184">
        <v>2086.86</v>
      </c>
      <c r="P694" s="184">
        <v>2088.13</v>
      </c>
      <c r="Q694" s="184">
        <v>2082.8200000000002</v>
      </c>
      <c r="R694" s="184">
        <v>2091.6999999999998</v>
      </c>
      <c r="S694" s="184">
        <v>2103.62</v>
      </c>
      <c r="T694" s="184">
        <v>2101.5</v>
      </c>
      <c r="U694" s="184">
        <v>2098.27</v>
      </c>
      <c r="V694" s="184">
        <v>2116.9299999999998</v>
      </c>
      <c r="W694" s="184">
        <v>2103.84</v>
      </c>
      <c r="X694" s="184">
        <v>2046.23</v>
      </c>
      <c r="Y694" s="184">
        <v>1758.11</v>
      </c>
      <c r="Z694" s="89"/>
    </row>
    <row r="695" spans="1:28" ht="15" x14ac:dyDescent="0.2">
      <c r="A695" s="15">
        <v>3</v>
      </c>
      <c r="B695" s="67">
        <v>1748.09</v>
      </c>
      <c r="C695" s="67">
        <v>1689.51</v>
      </c>
      <c r="D695" s="67">
        <v>1678.51</v>
      </c>
      <c r="E695" s="67">
        <v>1672.76</v>
      </c>
      <c r="F695" s="67">
        <v>1676.69</v>
      </c>
      <c r="G695" s="67">
        <v>1699.48</v>
      </c>
      <c r="H695" s="67">
        <v>1771.58</v>
      </c>
      <c r="I695" s="67">
        <v>1800.37</v>
      </c>
      <c r="J695" s="67">
        <v>1985.99</v>
      </c>
      <c r="K695" s="67">
        <v>2132.65</v>
      </c>
      <c r="L695" s="67">
        <v>2188.59</v>
      </c>
      <c r="M695" s="184">
        <v>2204.54</v>
      </c>
      <c r="N695" s="184">
        <v>2206.27</v>
      </c>
      <c r="O695" s="184">
        <v>2210.7600000000002</v>
      </c>
      <c r="P695" s="184">
        <v>2215.15</v>
      </c>
      <c r="Q695" s="184">
        <v>2209.34</v>
      </c>
      <c r="R695" s="184">
        <v>2217.39</v>
      </c>
      <c r="S695" s="184">
        <v>2230.3200000000002</v>
      </c>
      <c r="T695" s="184">
        <v>2220.5700000000002</v>
      </c>
      <c r="U695" s="184">
        <v>2219.29</v>
      </c>
      <c r="V695" s="184">
        <v>2228.6799999999998</v>
      </c>
      <c r="W695" s="184">
        <v>2210.41</v>
      </c>
      <c r="X695" s="184">
        <v>2092.75</v>
      </c>
      <c r="Y695" s="184">
        <v>1827.21</v>
      </c>
      <c r="Z695" s="89"/>
    </row>
    <row r="696" spans="1:28" ht="15" x14ac:dyDescent="0.2">
      <c r="A696" s="15">
        <v>4</v>
      </c>
      <c r="B696" s="67">
        <v>1789.28</v>
      </c>
      <c r="C696" s="67">
        <v>1731.44</v>
      </c>
      <c r="D696" s="67">
        <v>1701.07</v>
      </c>
      <c r="E696" s="67">
        <v>1693.05</v>
      </c>
      <c r="F696" s="67">
        <v>1703.44</v>
      </c>
      <c r="G696" s="67">
        <v>1732.42</v>
      </c>
      <c r="H696" s="67">
        <v>1797.65</v>
      </c>
      <c r="I696" s="67">
        <v>1825.49</v>
      </c>
      <c r="J696" s="67">
        <v>2069.7199999999998</v>
      </c>
      <c r="K696" s="67">
        <v>2204.12</v>
      </c>
      <c r="L696" s="67">
        <v>2252.77</v>
      </c>
      <c r="M696" s="184">
        <v>2261.0700000000002</v>
      </c>
      <c r="N696" s="184">
        <v>2262.27</v>
      </c>
      <c r="O696" s="184">
        <v>2265.36</v>
      </c>
      <c r="P696" s="184">
        <v>2270.0100000000002</v>
      </c>
      <c r="Q696" s="184">
        <v>2265.61</v>
      </c>
      <c r="R696" s="184">
        <v>2271.21</v>
      </c>
      <c r="S696" s="184">
        <v>2282.4899999999998</v>
      </c>
      <c r="T696" s="184">
        <v>2270.65</v>
      </c>
      <c r="U696" s="184">
        <v>2262.4699999999998</v>
      </c>
      <c r="V696" s="184">
        <v>2273.02</v>
      </c>
      <c r="W696" s="184">
        <v>2256.8000000000002</v>
      </c>
      <c r="X696" s="184">
        <v>2109.06</v>
      </c>
      <c r="Y696" s="184">
        <v>1825.8</v>
      </c>
    </row>
    <row r="697" spans="1:28" ht="15" x14ac:dyDescent="0.2">
      <c r="A697" s="15">
        <v>5</v>
      </c>
      <c r="B697" s="67">
        <v>1838.56</v>
      </c>
      <c r="C697" s="67">
        <v>1736.01</v>
      </c>
      <c r="D697" s="67">
        <v>1693.99</v>
      </c>
      <c r="E697" s="67">
        <v>1679.9</v>
      </c>
      <c r="F697" s="67">
        <v>1695.3</v>
      </c>
      <c r="G697" s="67">
        <v>1737.54</v>
      </c>
      <c r="H697" s="67">
        <v>1814</v>
      </c>
      <c r="I697" s="67">
        <v>1852.81</v>
      </c>
      <c r="J697" s="67">
        <v>2065.86</v>
      </c>
      <c r="K697" s="67">
        <v>2162.9699999999998</v>
      </c>
      <c r="L697" s="67">
        <v>2201.15</v>
      </c>
      <c r="M697" s="184">
        <v>2209.71</v>
      </c>
      <c r="N697" s="184">
        <v>2209.19</v>
      </c>
      <c r="O697" s="184">
        <v>2213.67</v>
      </c>
      <c r="P697" s="184">
        <v>2218.25</v>
      </c>
      <c r="Q697" s="184">
        <v>2209.42</v>
      </c>
      <c r="R697" s="184">
        <v>2219.79</v>
      </c>
      <c r="S697" s="184">
        <v>2238.59</v>
      </c>
      <c r="T697" s="184">
        <v>2223.7600000000002</v>
      </c>
      <c r="U697" s="184">
        <v>2215.56</v>
      </c>
      <c r="V697" s="184">
        <v>2231.91</v>
      </c>
      <c r="W697" s="184">
        <v>2208.3200000000002</v>
      </c>
      <c r="X697" s="184">
        <v>2116.13</v>
      </c>
      <c r="Y697" s="184">
        <v>1834.86</v>
      </c>
    </row>
    <row r="698" spans="1:28" ht="15" x14ac:dyDescent="0.2">
      <c r="A698" s="15">
        <v>6</v>
      </c>
      <c r="B698" s="67">
        <v>1760.58</v>
      </c>
      <c r="C698" s="67">
        <v>1683.13</v>
      </c>
      <c r="D698" s="67">
        <v>1663.24</v>
      </c>
      <c r="E698" s="67">
        <v>1658.14</v>
      </c>
      <c r="F698" s="67">
        <v>1662.85</v>
      </c>
      <c r="G698" s="67">
        <v>1686.39</v>
      </c>
      <c r="H698" s="67">
        <v>1773.04</v>
      </c>
      <c r="I698" s="67">
        <v>1791.79</v>
      </c>
      <c r="J698" s="67">
        <v>1914.68</v>
      </c>
      <c r="K698" s="67">
        <v>2094.7199999999998</v>
      </c>
      <c r="L698" s="67">
        <v>2132.86</v>
      </c>
      <c r="M698" s="184">
        <v>2145.5300000000002</v>
      </c>
      <c r="N698" s="184">
        <v>2146.86</v>
      </c>
      <c r="O698" s="184">
        <v>2152.6999999999998</v>
      </c>
      <c r="P698" s="184">
        <v>2160.06</v>
      </c>
      <c r="Q698" s="184">
        <v>2152.98</v>
      </c>
      <c r="R698" s="184">
        <v>2156.64</v>
      </c>
      <c r="S698" s="184">
        <v>2172.58</v>
      </c>
      <c r="T698" s="184">
        <v>2156.29</v>
      </c>
      <c r="U698" s="184">
        <v>2144.89</v>
      </c>
      <c r="V698" s="184">
        <v>2161.35</v>
      </c>
      <c r="W698" s="184">
        <v>2139.12</v>
      </c>
      <c r="X698" s="184">
        <v>2023.29</v>
      </c>
      <c r="Y698" s="184">
        <v>1763.87</v>
      </c>
    </row>
    <row r="699" spans="1:28" ht="15" x14ac:dyDescent="0.2">
      <c r="A699" s="15">
        <v>7</v>
      </c>
      <c r="B699" s="67">
        <v>1701.03</v>
      </c>
      <c r="C699" s="67">
        <v>1661.66</v>
      </c>
      <c r="D699" s="67">
        <v>1644.96</v>
      </c>
      <c r="E699" s="67">
        <v>1643.83</v>
      </c>
      <c r="F699" s="67">
        <v>1647.12</v>
      </c>
      <c r="G699" s="67">
        <v>1672.27</v>
      </c>
      <c r="H699" s="67">
        <v>1709.37</v>
      </c>
      <c r="I699" s="67">
        <v>1708.49</v>
      </c>
      <c r="J699" s="67">
        <v>1731.24</v>
      </c>
      <c r="K699" s="67">
        <v>1745.81</v>
      </c>
      <c r="L699" s="67">
        <v>1762.38</v>
      </c>
      <c r="M699" s="184">
        <v>1769.35</v>
      </c>
      <c r="N699" s="184">
        <v>1768.07</v>
      </c>
      <c r="O699" s="184">
        <v>1768.77</v>
      </c>
      <c r="P699" s="184">
        <v>1769.98</v>
      </c>
      <c r="Q699" s="184">
        <v>1766.24</v>
      </c>
      <c r="R699" s="184">
        <v>1771.56</v>
      </c>
      <c r="S699" s="184">
        <v>1776.3</v>
      </c>
      <c r="T699" s="184">
        <v>1776.27</v>
      </c>
      <c r="U699" s="184">
        <v>1773.66</v>
      </c>
      <c r="V699" s="184">
        <v>1782.55</v>
      </c>
      <c r="W699" s="184">
        <v>1782.71</v>
      </c>
      <c r="X699" s="184">
        <v>1759.55</v>
      </c>
      <c r="Y699" s="184">
        <v>1698.77</v>
      </c>
    </row>
    <row r="700" spans="1:28" ht="15" x14ac:dyDescent="0.2">
      <c r="A700" s="15">
        <v>8</v>
      </c>
      <c r="B700" s="67">
        <v>1700.28</v>
      </c>
      <c r="C700" s="67">
        <v>1653.29</v>
      </c>
      <c r="D700" s="67">
        <v>1618.76</v>
      </c>
      <c r="E700" s="67">
        <v>1591.94</v>
      </c>
      <c r="F700" s="67">
        <v>1599.58</v>
      </c>
      <c r="G700" s="67">
        <v>1650.74</v>
      </c>
      <c r="H700" s="67">
        <v>1723.21</v>
      </c>
      <c r="I700" s="67">
        <v>1736.8</v>
      </c>
      <c r="J700" s="67">
        <v>1780.72</v>
      </c>
      <c r="K700" s="67">
        <v>2021.35</v>
      </c>
      <c r="L700" s="67">
        <v>2054.7800000000002</v>
      </c>
      <c r="M700" s="184">
        <v>2063.6799999999998</v>
      </c>
      <c r="N700" s="184">
        <v>2061.7600000000002</v>
      </c>
      <c r="O700" s="184">
        <v>2063.1999999999998</v>
      </c>
      <c r="P700" s="184">
        <v>2063.9</v>
      </c>
      <c r="Q700" s="184">
        <v>2061.6</v>
      </c>
      <c r="R700" s="184">
        <v>2066.4</v>
      </c>
      <c r="S700" s="184">
        <v>2069.9299999999998</v>
      </c>
      <c r="T700" s="184">
        <v>2066.4299999999998</v>
      </c>
      <c r="U700" s="184">
        <v>2059.94</v>
      </c>
      <c r="V700" s="184">
        <v>2069.2199999999998</v>
      </c>
      <c r="W700" s="184">
        <v>2052.2399999999998</v>
      </c>
      <c r="X700" s="184">
        <v>1815.59</v>
      </c>
      <c r="Y700" s="184">
        <v>1712.1</v>
      </c>
    </row>
    <row r="701" spans="1:28" ht="15" x14ac:dyDescent="0.2">
      <c r="A701" s="15">
        <v>9</v>
      </c>
      <c r="B701" s="67">
        <v>1712.01</v>
      </c>
      <c r="C701" s="67">
        <v>1661.54</v>
      </c>
      <c r="D701" s="67">
        <v>1640.72</v>
      </c>
      <c r="E701" s="67">
        <v>1627.2</v>
      </c>
      <c r="F701" s="67">
        <v>1633.76</v>
      </c>
      <c r="G701" s="67">
        <v>1658.83</v>
      </c>
      <c r="H701" s="67">
        <v>1727.18</v>
      </c>
      <c r="I701" s="67">
        <v>1746.25</v>
      </c>
      <c r="J701" s="67">
        <v>1829.18</v>
      </c>
      <c r="K701" s="67">
        <v>2070.59</v>
      </c>
      <c r="L701" s="67">
        <v>2092.12</v>
      </c>
      <c r="M701" s="184">
        <v>2103.91</v>
      </c>
      <c r="N701" s="184">
        <v>2104.5500000000002</v>
      </c>
      <c r="O701" s="184">
        <v>2105.4299999999998</v>
      </c>
      <c r="P701" s="184">
        <v>2106.4</v>
      </c>
      <c r="Q701" s="184">
        <v>2098.6999999999998</v>
      </c>
      <c r="R701" s="184">
        <v>2104.39</v>
      </c>
      <c r="S701" s="184">
        <v>2110.6999999999998</v>
      </c>
      <c r="T701" s="184">
        <v>2106.19</v>
      </c>
      <c r="U701" s="184">
        <v>2096.0700000000002</v>
      </c>
      <c r="V701" s="184">
        <v>2111.27</v>
      </c>
      <c r="W701" s="184">
        <v>2093.39</v>
      </c>
      <c r="X701" s="184">
        <v>2012.12</v>
      </c>
      <c r="Y701" s="184">
        <v>1724.44</v>
      </c>
    </row>
    <row r="702" spans="1:28" ht="15" x14ac:dyDescent="0.2">
      <c r="A702" s="15">
        <v>10</v>
      </c>
      <c r="B702" s="67">
        <v>1745.44</v>
      </c>
      <c r="C702" s="67">
        <v>1671.74</v>
      </c>
      <c r="D702" s="67">
        <v>1649.29</v>
      </c>
      <c r="E702" s="67">
        <v>1636.86</v>
      </c>
      <c r="F702" s="67">
        <v>1645.41</v>
      </c>
      <c r="G702" s="67">
        <v>1667.82</v>
      </c>
      <c r="H702" s="67">
        <v>1726.81</v>
      </c>
      <c r="I702" s="67">
        <v>1772.35</v>
      </c>
      <c r="J702" s="67">
        <v>1847.26</v>
      </c>
      <c r="K702" s="67">
        <v>2087.5</v>
      </c>
      <c r="L702" s="67">
        <v>2129.75</v>
      </c>
      <c r="M702" s="184">
        <v>2139.71</v>
      </c>
      <c r="N702" s="184">
        <v>2139.7199999999998</v>
      </c>
      <c r="O702" s="184">
        <v>2141.6999999999998</v>
      </c>
      <c r="P702" s="184">
        <v>2143.6</v>
      </c>
      <c r="Q702" s="184">
        <v>2140.35</v>
      </c>
      <c r="R702" s="184">
        <v>2144.27</v>
      </c>
      <c r="S702" s="184">
        <v>2168.9699999999998</v>
      </c>
      <c r="T702" s="184">
        <v>2149.69</v>
      </c>
      <c r="U702" s="184">
        <v>2137.59</v>
      </c>
      <c r="V702" s="184">
        <v>2144.06</v>
      </c>
      <c r="W702" s="184">
        <v>2126.88</v>
      </c>
      <c r="X702" s="184">
        <v>2014.95</v>
      </c>
      <c r="Y702" s="184">
        <v>1763.85</v>
      </c>
    </row>
    <row r="703" spans="1:28" ht="15" x14ac:dyDescent="0.2">
      <c r="A703" s="15">
        <v>11</v>
      </c>
      <c r="B703" s="67">
        <v>1707.05</v>
      </c>
      <c r="C703" s="67">
        <v>1652.79</v>
      </c>
      <c r="D703" s="67">
        <v>1625.75</v>
      </c>
      <c r="E703" s="67">
        <v>1620.41</v>
      </c>
      <c r="F703" s="67">
        <v>1634.41</v>
      </c>
      <c r="G703" s="67">
        <v>1704.15</v>
      </c>
      <c r="H703" s="67">
        <v>1858.09</v>
      </c>
      <c r="I703" s="67">
        <v>2058.91</v>
      </c>
      <c r="J703" s="67">
        <v>2146.73</v>
      </c>
      <c r="K703" s="67">
        <v>2190.94</v>
      </c>
      <c r="L703" s="67">
        <v>2207.17</v>
      </c>
      <c r="M703" s="184">
        <v>2198.67</v>
      </c>
      <c r="N703" s="184">
        <v>2188.41</v>
      </c>
      <c r="O703" s="184">
        <v>2189.0700000000002</v>
      </c>
      <c r="P703" s="184">
        <v>2154.42</v>
      </c>
      <c r="Q703" s="184">
        <v>2078.06</v>
      </c>
      <c r="R703" s="184">
        <v>2084.52</v>
      </c>
      <c r="S703" s="184">
        <v>2028.73</v>
      </c>
      <c r="T703" s="184">
        <v>2070.3200000000002</v>
      </c>
      <c r="U703" s="184">
        <v>2151.17</v>
      </c>
      <c r="V703" s="184">
        <v>2107.6999999999998</v>
      </c>
      <c r="W703" s="184">
        <v>2105.23</v>
      </c>
      <c r="X703" s="184">
        <v>1987.51</v>
      </c>
      <c r="Y703" s="184">
        <v>1703.29</v>
      </c>
    </row>
    <row r="704" spans="1:28" ht="15" x14ac:dyDescent="0.2">
      <c r="A704" s="15">
        <v>12</v>
      </c>
      <c r="B704" s="67">
        <v>1617.87</v>
      </c>
      <c r="C704" s="67">
        <v>1515.08</v>
      </c>
      <c r="D704" s="67">
        <v>1528.18</v>
      </c>
      <c r="E704" s="67">
        <v>1517.51</v>
      </c>
      <c r="F704" s="67">
        <v>1610.02</v>
      </c>
      <c r="G704" s="67">
        <v>1706.55</v>
      </c>
      <c r="H704" s="67">
        <v>1892.31</v>
      </c>
      <c r="I704" s="67">
        <v>2088.77</v>
      </c>
      <c r="J704" s="67">
        <v>2108.16</v>
      </c>
      <c r="K704" s="67">
        <v>2181.71</v>
      </c>
      <c r="L704" s="67">
        <v>2187.2199999999998</v>
      </c>
      <c r="M704" s="184">
        <v>2169.9299999999998</v>
      </c>
      <c r="N704" s="184">
        <v>2146.12</v>
      </c>
      <c r="O704" s="184">
        <v>2131.3200000000002</v>
      </c>
      <c r="P704" s="184">
        <v>2098.89</v>
      </c>
      <c r="Q704" s="184">
        <v>2088.6999999999998</v>
      </c>
      <c r="R704" s="184">
        <v>2087.9699999999998</v>
      </c>
      <c r="S704" s="184">
        <v>2087.42</v>
      </c>
      <c r="T704" s="184">
        <v>2094.52</v>
      </c>
      <c r="U704" s="184">
        <v>2107.2600000000002</v>
      </c>
      <c r="V704" s="184">
        <v>2085.4699999999998</v>
      </c>
      <c r="W704" s="184">
        <v>2073.89</v>
      </c>
      <c r="X704" s="184">
        <v>1969.85</v>
      </c>
      <c r="Y704" s="184">
        <v>1682.53</v>
      </c>
    </row>
    <row r="705" spans="1:25" ht="15" x14ac:dyDescent="0.2">
      <c r="A705" s="15">
        <v>13</v>
      </c>
      <c r="B705" s="67">
        <v>1613.39</v>
      </c>
      <c r="C705" s="67">
        <v>1511.13</v>
      </c>
      <c r="D705" s="67">
        <v>1518.02</v>
      </c>
      <c r="E705" s="67">
        <v>1514.79</v>
      </c>
      <c r="F705" s="67">
        <v>1576.62</v>
      </c>
      <c r="G705" s="67">
        <v>1668.67</v>
      </c>
      <c r="H705" s="67">
        <v>1833.72</v>
      </c>
      <c r="I705" s="67">
        <v>2059.5100000000002</v>
      </c>
      <c r="J705" s="67">
        <v>2092.4499999999998</v>
      </c>
      <c r="K705" s="67">
        <v>2098.1999999999998</v>
      </c>
      <c r="L705" s="67">
        <v>2105.9699999999998</v>
      </c>
      <c r="M705" s="184">
        <v>2096.4299999999998</v>
      </c>
      <c r="N705" s="184">
        <v>2092.5100000000002</v>
      </c>
      <c r="O705" s="184">
        <v>2093.75</v>
      </c>
      <c r="P705" s="184">
        <v>2088.13</v>
      </c>
      <c r="Q705" s="184">
        <v>2079.36</v>
      </c>
      <c r="R705" s="184">
        <v>2084.21</v>
      </c>
      <c r="S705" s="184">
        <v>2081.56</v>
      </c>
      <c r="T705" s="184">
        <v>2077.4299999999998</v>
      </c>
      <c r="U705" s="184">
        <v>2088.3000000000002</v>
      </c>
      <c r="V705" s="184">
        <v>2071.35</v>
      </c>
      <c r="W705" s="184">
        <v>2067.84</v>
      </c>
      <c r="X705" s="184">
        <v>1803.67</v>
      </c>
      <c r="Y705" s="184">
        <v>1667.58</v>
      </c>
    </row>
    <row r="706" spans="1:25" ht="15" x14ac:dyDescent="0.2">
      <c r="A706" s="15">
        <v>14</v>
      </c>
      <c r="B706" s="67">
        <v>1653.17</v>
      </c>
      <c r="C706" s="67">
        <v>1549.4</v>
      </c>
      <c r="D706" s="67">
        <v>1533.79</v>
      </c>
      <c r="E706" s="67">
        <v>1569.21</v>
      </c>
      <c r="F706" s="67">
        <v>1616.51</v>
      </c>
      <c r="G706" s="67">
        <v>1736.07</v>
      </c>
      <c r="H706" s="67">
        <v>2067.9899999999998</v>
      </c>
      <c r="I706" s="67">
        <v>2118.2199999999998</v>
      </c>
      <c r="J706" s="67">
        <v>2247.02</v>
      </c>
      <c r="K706" s="67">
        <v>2285.0100000000002</v>
      </c>
      <c r="L706" s="67">
        <v>2293.0300000000002</v>
      </c>
      <c r="M706" s="184">
        <v>2284.5</v>
      </c>
      <c r="N706" s="184">
        <v>2273.12</v>
      </c>
      <c r="O706" s="184">
        <v>2279.6799999999998</v>
      </c>
      <c r="P706" s="184">
        <v>2256</v>
      </c>
      <c r="Q706" s="184">
        <v>2231.89</v>
      </c>
      <c r="R706" s="184">
        <v>2229.14</v>
      </c>
      <c r="S706" s="184">
        <v>2157.7399999999998</v>
      </c>
      <c r="T706" s="184">
        <v>2158.56</v>
      </c>
      <c r="U706" s="184">
        <v>2238.9699999999998</v>
      </c>
      <c r="V706" s="184">
        <v>2209.66</v>
      </c>
      <c r="W706" s="184">
        <v>2152.0100000000002</v>
      </c>
      <c r="X706" s="184">
        <v>2073.35</v>
      </c>
      <c r="Y706" s="184">
        <v>1783.4</v>
      </c>
    </row>
    <row r="707" spans="1:25" ht="15" x14ac:dyDescent="0.2">
      <c r="A707" s="15">
        <v>15</v>
      </c>
      <c r="B707" s="67">
        <v>1695.23</v>
      </c>
      <c r="C707" s="67">
        <v>1641</v>
      </c>
      <c r="D707" s="67">
        <v>1592.33</v>
      </c>
      <c r="E707" s="67">
        <v>1581.19</v>
      </c>
      <c r="F707" s="67">
        <v>1644.31</v>
      </c>
      <c r="G707" s="67">
        <v>1754.39</v>
      </c>
      <c r="H707" s="67">
        <v>2082.25</v>
      </c>
      <c r="I707" s="67">
        <v>2155.79</v>
      </c>
      <c r="J707" s="67">
        <v>2278.04</v>
      </c>
      <c r="K707" s="67">
        <v>2339.02</v>
      </c>
      <c r="L707" s="67">
        <v>2340.5300000000002</v>
      </c>
      <c r="M707" s="184">
        <v>2334.29</v>
      </c>
      <c r="N707" s="184">
        <v>2324.33</v>
      </c>
      <c r="O707" s="184">
        <v>2340.56</v>
      </c>
      <c r="P707" s="184">
        <v>2305.09</v>
      </c>
      <c r="Q707" s="184">
        <v>2257.0300000000002</v>
      </c>
      <c r="R707" s="184">
        <v>2203.9699999999998</v>
      </c>
      <c r="S707" s="184">
        <v>2170.31</v>
      </c>
      <c r="T707" s="184">
        <v>2171.7600000000002</v>
      </c>
      <c r="U707" s="184">
        <v>2297.84</v>
      </c>
      <c r="V707" s="184">
        <v>2257.79</v>
      </c>
      <c r="W707" s="184">
        <v>2190.29</v>
      </c>
      <c r="X707" s="184">
        <v>2091.73</v>
      </c>
      <c r="Y707" s="184">
        <v>1934.64</v>
      </c>
    </row>
    <row r="708" spans="1:25" ht="15" x14ac:dyDescent="0.2">
      <c r="A708" s="15">
        <v>16</v>
      </c>
      <c r="B708" s="67">
        <v>1804.78</v>
      </c>
      <c r="C708" s="67">
        <v>1723.19</v>
      </c>
      <c r="D708" s="67">
        <v>1677.61</v>
      </c>
      <c r="E708" s="67">
        <v>1671.73</v>
      </c>
      <c r="F708" s="67">
        <v>1682.58</v>
      </c>
      <c r="G708" s="67">
        <v>1774.31</v>
      </c>
      <c r="H708" s="67">
        <v>2030.49</v>
      </c>
      <c r="I708" s="67">
        <v>2085.42</v>
      </c>
      <c r="J708" s="67">
        <v>2188.04</v>
      </c>
      <c r="K708" s="67">
        <v>2257.27</v>
      </c>
      <c r="L708" s="67">
        <v>2286.2399999999998</v>
      </c>
      <c r="M708" s="184">
        <v>2291.06</v>
      </c>
      <c r="N708" s="184">
        <v>2286.67</v>
      </c>
      <c r="O708" s="184">
        <v>2284.15</v>
      </c>
      <c r="P708" s="184">
        <v>2282.8000000000002</v>
      </c>
      <c r="Q708" s="184">
        <v>2263.4499999999998</v>
      </c>
      <c r="R708" s="184">
        <v>2185.63</v>
      </c>
      <c r="S708" s="184">
        <v>2143.2399999999998</v>
      </c>
      <c r="T708" s="184">
        <v>2137.04</v>
      </c>
      <c r="U708" s="184">
        <v>2134.81</v>
      </c>
      <c r="V708" s="184">
        <v>2264.17</v>
      </c>
      <c r="W708" s="184">
        <v>2191.38</v>
      </c>
      <c r="X708" s="184">
        <v>2084.1999999999998</v>
      </c>
      <c r="Y708" s="184">
        <v>1835.67</v>
      </c>
    </row>
    <row r="709" spans="1:25" ht="15" x14ac:dyDescent="0.2">
      <c r="A709" s="15">
        <v>17</v>
      </c>
      <c r="B709" s="67">
        <v>1760.17</v>
      </c>
      <c r="C709" s="67">
        <v>1675.39</v>
      </c>
      <c r="D709" s="67">
        <v>1655.24</v>
      </c>
      <c r="E709" s="67">
        <v>1633.53</v>
      </c>
      <c r="F709" s="67">
        <v>1634.07</v>
      </c>
      <c r="G709" s="67">
        <v>1673.35</v>
      </c>
      <c r="H709" s="67">
        <v>1730.72</v>
      </c>
      <c r="I709" s="67">
        <v>1764.13</v>
      </c>
      <c r="J709" s="67">
        <v>1911.46</v>
      </c>
      <c r="K709" s="67">
        <v>2077.67</v>
      </c>
      <c r="L709" s="67">
        <v>2100.13</v>
      </c>
      <c r="M709" s="184">
        <v>2122.02</v>
      </c>
      <c r="N709" s="184">
        <v>2124.25</v>
      </c>
      <c r="O709" s="184">
        <v>2127.37</v>
      </c>
      <c r="P709" s="184">
        <v>2134.9899999999998</v>
      </c>
      <c r="Q709" s="184">
        <v>2133.31</v>
      </c>
      <c r="R709" s="184">
        <v>2099.4499999999998</v>
      </c>
      <c r="S709" s="184">
        <v>2104.8000000000002</v>
      </c>
      <c r="T709" s="184">
        <v>2100.15</v>
      </c>
      <c r="U709" s="184">
        <v>2099.27</v>
      </c>
      <c r="V709" s="184">
        <v>2175.35</v>
      </c>
      <c r="W709" s="184">
        <v>2111.8200000000002</v>
      </c>
      <c r="X709" s="184">
        <v>2057.42</v>
      </c>
      <c r="Y709" s="184">
        <v>1769.47</v>
      </c>
    </row>
    <row r="710" spans="1:25" ht="15" x14ac:dyDescent="0.2">
      <c r="A710" s="15">
        <v>18</v>
      </c>
      <c r="B710" s="67">
        <v>1688.23</v>
      </c>
      <c r="C710" s="67">
        <v>1634.31</v>
      </c>
      <c r="D710" s="67">
        <v>1595.89</v>
      </c>
      <c r="E710" s="67">
        <v>1599.16</v>
      </c>
      <c r="F710" s="67">
        <v>1627.32</v>
      </c>
      <c r="G710" s="67">
        <v>1758.87</v>
      </c>
      <c r="H710" s="67">
        <v>2063.09</v>
      </c>
      <c r="I710" s="67">
        <v>2142.94</v>
      </c>
      <c r="J710" s="67">
        <v>2261.84</v>
      </c>
      <c r="K710" s="67">
        <v>2324.2800000000002</v>
      </c>
      <c r="L710" s="67">
        <v>2330.83</v>
      </c>
      <c r="M710" s="184">
        <v>2316.17</v>
      </c>
      <c r="N710" s="184">
        <v>2307</v>
      </c>
      <c r="O710" s="184">
        <v>2315.2800000000002</v>
      </c>
      <c r="P710" s="184">
        <v>2281.6999999999998</v>
      </c>
      <c r="Q710" s="184">
        <v>2153.25</v>
      </c>
      <c r="R710" s="184">
        <v>2154.21</v>
      </c>
      <c r="S710" s="184">
        <v>2157.33</v>
      </c>
      <c r="T710" s="184">
        <v>2149.91</v>
      </c>
      <c r="U710" s="184">
        <v>2279.9</v>
      </c>
      <c r="V710" s="184">
        <v>2206.9899999999998</v>
      </c>
      <c r="W710" s="184">
        <v>2160.7399999999998</v>
      </c>
      <c r="X710" s="184">
        <v>2115.5700000000002</v>
      </c>
      <c r="Y710" s="184">
        <v>1859.15</v>
      </c>
    </row>
    <row r="711" spans="1:25" ht="15" x14ac:dyDescent="0.2">
      <c r="A711" s="15">
        <v>19</v>
      </c>
      <c r="B711" s="67">
        <v>1726.18</v>
      </c>
      <c r="C711" s="67">
        <v>1680.73</v>
      </c>
      <c r="D711" s="67">
        <v>1655.02</v>
      </c>
      <c r="E711" s="67">
        <v>1653.36</v>
      </c>
      <c r="F711" s="67">
        <v>1692.67</v>
      </c>
      <c r="G711" s="67">
        <v>1830.54</v>
      </c>
      <c r="H711" s="67">
        <v>2092.73</v>
      </c>
      <c r="I711" s="67">
        <v>2137.52</v>
      </c>
      <c r="J711" s="67">
        <v>2203.98</v>
      </c>
      <c r="K711" s="67">
        <v>2307.2199999999998</v>
      </c>
      <c r="L711" s="67">
        <v>2315.75</v>
      </c>
      <c r="M711" s="184">
        <v>2278.3200000000002</v>
      </c>
      <c r="N711" s="184">
        <v>2249.3200000000002</v>
      </c>
      <c r="O711" s="184">
        <v>2255.1999999999998</v>
      </c>
      <c r="P711" s="184">
        <v>2250.7600000000002</v>
      </c>
      <c r="Q711" s="184">
        <v>2164.85</v>
      </c>
      <c r="R711" s="184">
        <v>2144.81</v>
      </c>
      <c r="S711" s="184">
        <v>2147.41</v>
      </c>
      <c r="T711" s="184">
        <v>2137.27</v>
      </c>
      <c r="U711" s="184">
        <v>2187.35</v>
      </c>
      <c r="V711" s="184">
        <v>2170.4899999999998</v>
      </c>
      <c r="W711" s="184">
        <v>2132.66</v>
      </c>
      <c r="X711" s="184">
        <v>2090.92</v>
      </c>
      <c r="Y711" s="184">
        <v>1780.24</v>
      </c>
    </row>
    <row r="712" spans="1:25" ht="15" x14ac:dyDescent="0.2">
      <c r="A712" s="15">
        <v>20</v>
      </c>
      <c r="B712" s="67">
        <v>1877.9</v>
      </c>
      <c r="C712" s="67">
        <v>1734.08</v>
      </c>
      <c r="D712" s="67">
        <v>1714.86</v>
      </c>
      <c r="E712" s="67">
        <v>1711.5</v>
      </c>
      <c r="F712" s="67">
        <v>1755.03</v>
      </c>
      <c r="G712" s="67">
        <v>1959.67</v>
      </c>
      <c r="H712" s="67">
        <v>2127.91</v>
      </c>
      <c r="I712" s="67">
        <v>2184.0100000000002</v>
      </c>
      <c r="J712" s="67">
        <v>2345.06</v>
      </c>
      <c r="K712" s="67">
        <v>2379.5100000000002</v>
      </c>
      <c r="L712" s="67">
        <v>2385.71</v>
      </c>
      <c r="M712" s="184">
        <v>2411.41</v>
      </c>
      <c r="N712" s="184">
        <v>2403.39</v>
      </c>
      <c r="O712" s="184">
        <v>2404.4</v>
      </c>
      <c r="P712" s="184">
        <v>2393.38</v>
      </c>
      <c r="Q712" s="184">
        <v>2384.94</v>
      </c>
      <c r="R712" s="184">
        <v>2357.46</v>
      </c>
      <c r="S712" s="184">
        <v>2226.0500000000002</v>
      </c>
      <c r="T712" s="184">
        <v>2272.4299999999998</v>
      </c>
      <c r="U712" s="184">
        <v>2355.0300000000002</v>
      </c>
      <c r="V712" s="184">
        <v>2315.64</v>
      </c>
      <c r="W712" s="184">
        <v>2240.91</v>
      </c>
      <c r="X712" s="184">
        <v>2128.62</v>
      </c>
      <c r="Y712" s="184">
        <v>2079.71</v>
      </c>
    </row>
    <row r="713" spans="1:25" ht="15" x14ac:dyDescent="0.2">
      <c r="A713" s="15">
        <v>21</v>
      </c>
      <c r="B713" s="67">
        <v>1790.49</v>
      </c>
      <c r="C713" s="67">
        <v>1727.23</v>
      </c>
      <c r="D713" s="67">
        <v>1714.23</v>
      </c>
      <c r="E713" s="67">
        <v>1697.84</v>
      </c>
      <c r="F713" s="67">
        <v>1743.62</v>
      </c>
      <c r="G713" s="67">
        <v>1872.74</v>
      </c>
      <c r="H713" s="67">
        <v>2103.88</v>
      </c>
      <c r="I713" s="67">
        <v>2164.56</v>
      </c>
      <c r="J713" s="67">
        <v>2283.86</v>
      </c>
      <c r="K713" s="67">
        <v>2321.46</v>
      </c>
      <c r="L713" s="67">
        <v>2327.92</v>
      </c>
      <c r="M713" s="184">
        <v>2360.36</v>
      </c>
      <c r="N713" s="184">
        <v>2336.29</v>
      </c>
      <c r="O713" s="184">
        <v>2336.6999999999998</v>
      </c>
      <c r="P713" s="184">
        <v>2327.06</v>
      </c>
      <c r="Q713" s="184">
        <v>2321.7600000000002</v>
      </c>
      <c r="R713" s="184">
        <v>2290.39</v>
      </c>
      <c r="S713" s="184">
        <v>2147.83</v>
      </c>
      <c r="T713" s="184">
        <v>2139.56</v>
      </c>
      <c r="U713" s="184">
        <v>2300.85</v>
      </c>
      <c r="V713" s="184">
        <v>2270.41</v>
      </c>
      <c r="W713" s="184">
        <v>2213.75</v>
      </c>
      <c r="X713" s="184">
        <v>2187.79</v>
      </c>
      <c r="Y713" s="184">
        <v>1978.09</v>
      </c>
    </row>
    <row r="714" spans="1:25" ht="15" x14ac:dyDescent="0.2">
      <c r="A714" s="15">
        <v>22</v>
      </c>
      <c r="B714" s="67">
        <v>1771.45</v>
      </c>
      <c r="C714" s="67">
        <v>1708.6</v>
      </c>
      <c r="D714" s="67">
        <v>1708.44</v>
      </c>
      <c r="E714" s="67">
        <v>1707.2</v>
      </c>
      <c r="F714" s="67">
        <v>1737.92</v>
      </c>
      <c r="G714" s="67">
        <v>1882.86</v>
      </c>
      <c r="H714" s="67">
        <v>2099.46</v>
      </c>
      <c r="I714" s="67">
        <v>2175.9699999999998</v>
      </c>
      <c r="J714" s="67">
        <v>2237.6</v>
      </c>
      <c r="K714" s="67">
        <v>2240.77</v>
      </c>
      <c r="L714" s="67">
        <v>2221.62</v>
      </c>
      <c r="M714" s="184">
        <v>2331.09</v>
      </c>
      <c r="N714" s="184">
        <v>2290.4</v>
      </c>
      <c r="O714" s="184">
        <v>2281.04</v>
      </c>
      <c r="P714" s="184">
        <v>2259.0500000000002</v>
      </c>
      <c r="Q714" s="184">
        <v>2243.0300000000002</v>
      </c>
      <c r="R714" s="184">
        <v>2176.6</v>
      </c>
      <c r="S714" s="184">
        <v>2168.63</v>
      </c>
      <c r="T714" s="184">
        <v>2150.9499999999998</v>
      </c>
      <c r="U714" s="184">
        <v>2182.7800000000002</v>
      </c>
      <c r="V714" s="184">
        <v>2166.2800000000002</v>
      </c>
      <c r="W714" s="184">
        <v>2165.61</v>
      </c>
      <c r="X714" s="184">
        <v>2058.1</v>
      </c>
      <c r="Y714" s="184">
        <v>1858.18</v>
      </c>
    </row>
    <row r="715" spans="1:25" ht="15" x14ac:dyDescent="0.2">
      <c r="A715" s="15">
        <v>23</v>
      </c>
      <c r="B715" s="67">
        <v>1854.92</v>
      </c>
      <c r="C715" s="67">
        <v>1743.72</v>
      </c>
      <c r="D715" s="67">
        <v>1714.71</v>
      </c>
      <c r="E715" s="67">
        <v>1710.47</v>
      </c>
      <c r="F715" s="67">
        <v>1717.71</v>
      </c>
      <c r="G715" s="67">
        <v>1795.32</v>
      </c>
      <c r="H715" s="67">
        <v>1952.92</v>
      </c>
      <c r="I715" s="67">
        <v>2079.0300000000002</v>
      </c>
      <c r="J715" s="67">
        <v>2138.2399999999998</v>
      </c>
      <c r="K715" s="67">
        <v>2208.94</v>
      </c>
      <c r="L715" s="67">
        <v>2227.9299999999998</v>
      </c>
      <c r="M715" s="184">
        <v>2233.34</v>
      </c>
      <c r="N715" s="184">
        <v>2228.91</v>
      </c>
      <c r="O715" s="184">
        <v>2225.36</v>
      </c>
      <c r="P715" s="184">
        <v>2207.4</v>
      </c>
      <c r="Q715" s="184">
        <v>2193.42</v>
      </c>
      <c r="R715" s="184">
        <v>2204.94</v>
      </c>
      <c r="S715" s="184">
        <v>2213.2199999999998</v>
      </c>
      <c r="T715" s="184">
        <v>2231.92</v>
      </c>
      <c r="U715" s="184">
        <v>2228.5700000000002</v>
      </c>
      <c r="V715" s="184">
        <v>2235.23</v>
      </c>
      <c r="W715" s="184">
        <v>2210.52</v>
      </c>
      <c r="X715" s="184">
        <v>2130.85</v>
      </c>
      <c r="Y715" s="184">
        <v>2002.39</v>
      </c>
    </row>
    <row r="716" spans="1:25" ht="15" x14ac:dyDescent="0.2">
      <c r="A716" s="15">
        <v>24</v>
      </c>
      <c r="B716" s="67">
        <v>2054.52</v>
      </c>
      <c r="C716" s="67">
        <v>1764.4</v>
      </c>
      <c r="D716" s="67">
        <v>1725.51</v>
      </c>
      <c r="E716" s="67">
        <v>1719.12</v>
      </c>
      <c r="F716" s="67">
        <v>1737.89</v>
      </c>
      <c r="G716" s="67">
        <v>1775.06</v>
      </c>
      <c r="H716" s="67">
        <v>1829.23</v>
      </c>
      <c r="I716" s="67">
        <v>2037.49</v>
      </c>
      <c r="J716" s="67">
        <v>2118.71</v>
      </c>
      <c r="K716" s="67">
        <v>2267.4899999999998</v>
      </c>
      <c r="L716" s="67">
        <v>2324.61</v>
      </c>
      <c r="M716" s="184">
        <v>2341.6</v>
      </c>
      <c r="N716" s="184">
        <v>2344.5100000000002</v>
      </c>
      <c r="O716" s="184">
        <v>2344.7600000000002</v>
      </c>
      <c r="P716" s="184">
        <v>2341.8200000000002</v>
      </c>
      <c r="Q716" s="184">
        <v>2328.21</v>
      </c>
      <c r="R716" s="184">
        <v>2368.89</v>
      </c>
      <c r="S716" s="184">
        <v>2406.17</v>
      </c>
      <c r="T716" s="184">
        <v>2421.81</v>
      </c>
      <c r="U716" s="184">
        <v>2422.2199999999998</v>
      </c>
      <c r="V716" s="184">
        <v>2431.5100000000002</v>
      </c>
      <c r="W716" s="184">
        <v>2373.16</v>
      </c>
      <c r="X716" s="184">
        <v>2261.17</v>
      </c>
      <c r="Y716" s="184">
        <v>2046.1</v>
      </c>
    </row>
    <row r="717" spans="1:25" ht="15" x14ac:dyDescent="0.2">
      <c r="A717" s="15">
        <v>25</v>
      </c>
      <c r="B717" s="67">
        <v>1829.39</v>
      </c>
      <c r="C717" s="67">
        <v>1750.6</v>
      </c>
      <c r="D717" s="67">
        <v>1730.43</v>
      </c>
      <c r="E717" s="67">
        <v>1749.17</v>
      </c>
      <c r="F717" s="67">
        <v>1783.03</v>
      </c>
      <c r="G717" s="67">
        <v>2052.56</v>
      </c>
      <c r="H717" s="67">
        <v>2165.02</v>
      </c>
      <c r="I717" s="67">
        <v>2302.98</v>
      </c>
      <c r="J717" s="67">
        <v>2377.21</v>
      </c>
      <c r="K717" s="67">
        <v>2403.9899999999998</v>
      </c>
      <c r="L717" s="67">
        <v>2417.42</v>
      </c>
      <c r="M717" s="184">
        <v>2459.6799999999998</v>
      </c>
      <c r="N717" s="184">
        <v>2440.21</v>
      </c>
      <c r="O717" s="184">
        <v>2457.6799999999998</v>
      </c>
      <c r="P717" s="184">
        <v>2439.1799999999998</v>
      </c>
      <c r="Q717" s="184">
        <v>2426.2399999999998</v>
      </c>
      <c r="R717" s="184">
        <v>2377.4699999999998</v>
      </c>
      <c r="S717" s="184">
        <v>2376.69</v>
      </c>
      <c r="T717" s="184">
        <v>2347.35</v>
      </c>
      <c r="U717" s="184">
        <v>2372.59</v>
      </c>
      <c r="V717" s="184">
        <v>2284.8200000000002</v>
      </c>
      <c r="W717" s="184">
        <v>2290.37</v>
      </c>
      <c r="X717" s="184">
        <v>2117.12</v>
      </c>
      <c r="Y717" s="184">
        <v>2029.95</v>
      </c>
    </row>
    <row r="718" spans="1:25" ht="15" x14ac:dyDescent="0.2">
      <c r="A718" s="15">
        <v>26</v>
      </c>
      <c r="B718" s="67">
        <v>1790.23</v>
      </c>
      <c r="C718" s="67">
        <v>1751.49</v>
      </c>
      <c r="D718" s="67">
        <v>1734.67</v>
      </c>
      <c r="E718" s="67">
        <v>1739.01</v>
      </c>
      <c r="F718" s="67">
        <v>1775.62</v>
      </c>
      <c r="G718" s="67">
        <v>1964.43</v>
      </c>
      <c r="H718" s="67">
        <v>2160.6799999999998</v>
      </c>
      <c r="I718" s="67">
        <v>2230.2600000000002</v>
      </c>
      <c r="J718" s="67">
        <v>2292.85</v>
      </c>
      <c r="K718" s="67">
        <v>2314.92</v>
      </c>
      <c r="L718" s="67">
        <v>2309.36</v>
      </c>
      <c r="M718" s="184">
        <v>2324.7600000000002</v>
      </c>
      <c r="N718" s="184">
        <v>2312.84</v>
      </c>
      <c r="O718" s="184">
        <v>2316.59</v>
      </c>
      <c r="P718" s="184">
        <v>2312.02</v>
      </c>
      <c r="Q718" s="184">
        <v>2304.3000000000002</v>
      </c>
      <c r="R718" s="184">
        <v>2287.14</v>
      </c>
      <c r="S718" s="184">
        <v>2291.2199999999998</v>
      </c>
      <c r="T718" s="184">
        <v>2280.48</v>
      </c>
      <c r="U718" s="184">
        <v>2297.31</v>
      </c>
      <c r="V718" s="184">
        <v>2261.0500000000002</v>
      </c>
      <c r="W718" s="184">
        <v>2266.52</v>
      </c>
      <c r="X718" s="184">
        <v>2088.42</v>
      </c>
      <c r="Y718" s="184">
        <v>1864.98</v>
      </c>
    </row>
    <row r="719" spans="1:25" ht="15" x14ac:dyDescent="0.2">
      <c r="A719" s="15">
        <v>27</v>
      </c>
      <c r="B719" s="67">
        <v>1813</v>
      </c>
      <c r="C719" s="67">
        <v>1754.23</v>
      </c>
      <c r="D719" s="67">
        <v>1738.14</v>
      </c>
      <c r="E719" s="67">
        <v>1742.93</v>
      </c>
      <c r="F719" s="67">
        <v>1772.95</v>
      </c>
      <c r="G719" s="67">
        <v>1920.96</v>
      </c>
      <c r="H719" s="67">
        <v>2153.31</v>
      </c>
      <c r="I719" s="67">
        <v>2205.6999999999998</v>
      </c>
      <c r="J719" s="67">
        <v>2268.5700000000002</v>
      </c>
      <c r="K719" s="67">
        <v>2291.85</v>
      </c>
      <c r="L719" s="67">
        <v>2269.38</v>
      </c>
      <c r="M719" s="184">
        <v>2304.3000000000002</v>
      </c>
      <c r="N719" s="184">
        <v>2291.36</v>
      </c>
      <c r="O719" s="184">
        <v>2298.23</v>
      </c>
      <c r="P719" s="184">
        <v>2292.58</v>
      </c>
      <c r="Q719" s="184">
        <v>2282.39</v>
      </c>
      <c r="R719" s="184">
        <v>2256.92</v>
      </c>
      <c r="S719" s="184">
        <v>2258.4899999999998</v>
      </c>
      <c r="T719" s="184">
        <v>2251.37</v>
      </c>
      <c r="U719" s="184">
        <v>2270.6799999999998</v>
      </c>
      <c r="V719" s="184">
        <v>2237.61</v>
      </c>
      <c r="W719" s="184">
        <v>2209.8000000000002</v>
      </c>
      <c r="X719" s="184">
        <v>2081.48</v>
      </c>
      <c r="Y719" s="184">
        <v>1846.46</v>
      </c>
    </row>
    <row r="720" spans="1:25" ht="15" x14ac:dyDescent="0.2">
      <c r="A720" s="15">
        <v>28</v>
      </c>
      <c r="B720" s="67">
        <v>1779.9</v>
      </c>
      <c r="C720" s="67">
        <v>1731.46</v>
      </c>
      <c r="D720" s="67">
        <v>1725.52</v>
      </c>
      <c r="E720" s="67">
        <v>1729.34</v>
      </c>
      <c r="F720" s="67">
        <v>1752.36</v>
      </c>
      <c r="G720" s="67">
        <v>1924.71</v>
      </c>
      <c r="H720" s="67">
        <v>2161.64</v>
      </c>
      <c r="I720" s="67">
        <v>2228.54</v>
      </c>
      <c r="J720" s="67">
        <v>2290.86</v>
      </c>
      <c r="K720" s="67">
        <v>2316.09</v>
      </c>
      <c r="L720" s="67">
        <v>2323.0500000000002</v>
      </c>
      <c r="M720" s="184">
        <v>2346.46</v>
      </c>
      <c r="N720" s="184">
        <v>2336.86</v>
      </c>
      <c r="O720" s="184">
        <v>2346.9299999999998</v>
      </c>
      <c r="P720" s="184">
        <v>2340.5300000000002</v>
      </c>
      <c r="Q720" s="184">
        <v>2334.25</v>
      </c>
      <c r="R720" s="184">
        <v>2311.06</v>
      </c>
      <c r="S720" s="184">
        <v>2311.5100000000002</v>
      </c>
      <c r="T720" s="184">
        <v>2294.98</v>
      </c>
      <c r="U720" s="184">
        <v>2306.69</v>
      </c>
      <c r="V720" s="184">
        <v>2269.08</v>
      </c>
      <c r="W720" s="184">
        <v>2272.1</v>
      </c>
      <c r="X720" s="184">
        <v>2104.96</v>
      </c>
      <c r="Y720" s="184">
        <v>1827.01</v>
      </c>
    </row>
    <row r="721" spans="1:28" ht="15" x14ac:dyDescent="0.2">
      <c r="A721" s="15">
        <v>29</v>
      </c>
      <c r="B721" s="67">
        <v>1756.38</v>
      </c>
      <c r="C721" s="67">
        <v>1732.44</v>
      </c>
      <c r="D721" s="67">
        <v>1720.6</v>
      </c>
      <c r="E721" s="67">
        <v>1732.9</v>
      </c>
      <c r="F721" s="67">
        <v>1784.36</v>
      </c>
      <c r="G721" s="67">
        <v>1879.35</v>
      </c>
      <c r="H721" s="67">
        <v>2102.2600000000002</v>
      </c>
      <c r="I721" s="67">
        <v>2200.19</v>
      </c>
      <c r="J721" s="67">
        <v>2275.2600000000002</v>
      </c>
      <c r="K721" s="67">
        <v>2264.08</v>
      </c>
      <c r="L721" s="67">
        <v>2264.98</v>
      </c>
      <c r="M721" s="184">
        <v>2317.9299999999998</v>
      </c>
      <c r="N721" s="184">
        <v>2306.08</v>
      </c>
      <c r="O721" s="184">
        <v>2317.59</v>
      </c>
      <c r="P721" s="184">
        <v>2311.52</v>
      </c>
      <c r="Q721" s="184">
        <v>2295.58</v>
      </c>
      <c r="R721" s="184">
        <v>2254.02</v>
      </c>
      <c r="S721" s="184">
        <v>2257.5500000000002</v>
      </c>
      <c r="T721" s="184">
        <v>2248.9899999999998</v>
      </c>
      <c r="U721" s="184">
        <v>2273.42</v>
      </c>
      <c r="V721" s="184">
        <v>2240.34</v>
      </c>
      <c r="W721" s="184">
        <v>2234.92</v>
      </c>
      <c r="X721" s="184">
        <v>2096.37</v>
      </c>
      <c r="Y721" s="184">
        <v>1835.46</v>
      </c>
    </row>
    <row r="722" spans="1:28" ht="15" x14ac:dyDescent="0.2">
      <c r="A722" s="15">
        <v>30</v>
      </c>
      <c r="B722" s="67">
        <v>2058.36</v>
      </c>
      <c r="C722" s="67">
        <v>1823.8</v>
      </c>
      <c r="D722" s="67">
        <v>1792.72</v>
      </c>
      <c r="E722" s="67">
        <v>1783.12</v>
      </c>
      <c r="F722" s="67">
        <v>1792.85</v>
      </c>
      <c r="G722" s="67">
        <v>1829.71</v>
      </c>
      <c r="H722" s="67">
        <v>2076.56</v>
      </c>
      <c r="I722" s="67">
        <v>2121.69</v>
      </c>
      <c r="J722" s="67">
        <v>2243.81</v>
      </c>
      <c r="K722" s="67">
        <v>2280.27</v>
      </c>
      <c r="L722" s="67">
        <v>2293.46</v>
      </c>
      <c r="M722" s="184">
        <v>2302.38</v>
      </c>
      <c r="N722" s="184">
        <v>2301.77</v>
      </c>
      <c r="O722" s="184">
        <v>2296.4899999999998</v>
      </c>
      <c r="P722" s="184">
        <v>2291.41</v>
      </c>
      <c r="Q722" s="184">
        <v>2284.64</v>
      </c>
      <c r="R722" s="184">
        <v>2261.85</v>
      </c>
      <c r="S722" s="184">
        <v>2267.0700000000002</v>
      </c>
      <c r="T722" s="184">
        <v>2259.48</v>
      </c>
      <c r="U722" s="184">
        <v>2255.34</v>
      </c>
      <c r="V722" s="184">
        <v>2270.42</v>
      </c>
      <c r="W722" s="184">
        <v>2224.87</v>
      </c>
      <c r="X722" s="184">
        <v>2103.91</v>
      </c>
      <c r="Y722" s="184">
        <v>1829.29</v>
      </c>
    </row>
    <row r="723" spans="1:28" s="24" customFormat="1" ht="15" x14ac:dyDescent="0.2">
      <c r="A723" s="15">
        <v>31</v>
      </c>
      <c r="B723" s="67">
        <v>1792.38</v>
      </c>
      <c r="C723" s="67">
        <v>1749.24</v>
      </c>
      <c r="D723" s="67">
        <v>1734.93</v>
      </c>
      <c r="E723" s="67">
        <v>1730.95</v>
      </c>
      <c r="F723" s="67">
        <v>1733.91</v>
      </c>
      <c r="G723" s="67">
        <v>1757.74</v>
      </c>
      <c r="H723" s="67">
        <v>1779.49</v>
      </c>
      <c r="I723" s="67">
        <v>1794.35</v>
      </c>
      <c r="J723" s="67">
        <v>1955.87</v>
      </c>
      <c r="K723" s="67">
        <v>2083.12</v>
      </c>
      <c r="L723" s="67">
        <v>2096.0700000000002</v>
      </c>
      <c r="M723" s="184">
        <v>2103.08</v>
      </c>
      <c r="N723" s="184">
        <v>2103.69</v>
      </c>
      <c r="O723" s="184">
        <v>2104.0700000000002</v>
      </c>
      <c r="P723" s="184">
        <v>2105.96</v>
      </c>
      <c r="Q723" s="184">
        <v>2107.89</v>
      </c>
      <c r="R723" s="184">
        <v>2097.94</v>
      </c>
      <c r="S723" s="184">
        <v>2104.66</v>
      </c>
      <c r="T723" s="184">
        <v>2099.38</v>
      </c>
      <c r="U723" s="184">
        <v>2096.46</v>
      </c>
      <c r="V723" s="184">
        <v>2115.0700000000002</v>
      </c>
      <c r="W723" s="184">
        <v>2094.75</v>
      </c>
      <c r="X723" s="184">
        <v>2030.09</v>
      </c>
      <c r="Y723" s="184">
        <v>1747.67</v>
      </c>
      <c r="Z723" s="99"/>
      <c r="AA723" s="78"/>
      <c r="AB723" s="78"/>
    </row>
    <row r="724" spans="1:28" customFormat="1" x14ac:dyDescent="0.2">
      <c r="A724" s="34" t="s">
        <v>113</v>
      </c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143">
        <f>L684</f>
        <v>835465.76</v>
      </c>
      <c r="M724" s="143"/>
      <c r="N724" s="97" t="s">
        <v>80</v>
      </c>
      <c r="O724" s="71"/>
      <c r="P724" s="71"/>
      <c r="Q724" s="97"/>
      <c r="R724" s="71"/>
      <c r="S724" s="71"/>
      <c r="T724" s="71"/>
      <c r="U724" s="71"/>
      <c r="V724" s="71"/>
      <c r="W724" s="71"/>
      <c r="X724" s="71"/>
      <c r="Y724" s="71"/>
      <c r="Z724" s="71"/>
      <c r="AA724" s="71"/>
      <c r="AB724" s="71"/>
    </row>
    <row r="725" spans="1:28" customFormat="1" ht="15" x14ac:dyDescent="0.2">
      <c r="A725" s="62" t="s">
        <v>118</v>
      </c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48"/>
      <c r="M725" s="98"/>
      <c r="N725" s="97"/>
      <c r="O725" s="71"/>
      <c r="P725" s="71"/>
      <c r="Q725" s="97"/>
      <c r="R725" s="71"/>
      <c r="S725" s="71"/>
      <c r="T725" s="71"/>
      <c r="U725" s="71"/>
      <c r="V725" s="71"/>
      <c r="W725" s="71"/>
      <c r="X725" s="71"/>
      <c r="Y725" s="71"/>
      <c r="Z725" s="71"/>
      <c r="AA725" s="78"/>
      <c r="AB725" s="71"/>
    </row>
    <row r="726" spans="1:28" customFormat="1" ht="15" x14ac:dyDescent="0.2">
      <c r="A726" s="144"/>
      <c r="B726" s="144"/>
      <c r="C726" s="144"/>
      <c r="D726" s="144"/>
      <c r="E726" s="144"/>
      <c r="F726" s="145" t="s">
        <v>2</v>
      </c>
      <c r="G726" s="145"/>
      <c r="H726" s="145"/>
      <c r="I726" s="145"/>
      <c r="J726" s="35"/>
      <c r="K726" s="35"/>
      <c r="L726" s="48"/>
      <c r="M726" s="98"/>
      <c r="N726" s="97"/>
      <c r="O726" s="71"/>
      <c r="P726" s="71"/>
      <c r="Q726" s="97"/>
      <c r="R726" s="71"/>
      <c r="S726" s="71"/>
      <c r="T726" s="71"/>
      <c r="U726" s="71"/>
      <c r="V726" s="71"/>
      <c r="W726" s="71"/>
      <c r="X726" s="71"/>
      <c r="Y726" s="71"/>
      <c r="Z726" s="71"/>
      <c r="AA726" s="78"/>
      <c r="AB726" s="71"/>
    </row>
    <row r="727" spans="1:28" customFormat="1" ht="15" x14ac:dyDescent="0.2">
      <c r="A727" s="144"/>
      <c r="B727" s="144"/>
      <c r="C727" s="144"/>
      <c r="D727" s="144"/>
      <c r="E727" s="144"/>
      <c r="F727" s="63" t="s">
        <v>5</v>
      </c>
      <c r="G727" s="63" t="s">
        <v>107</v>
      </c>
      <c r="H727" s="63" t="s">
        <v>108</v>
      </c>
      <c r="I727" s="63" t="s">
        <v>0</v>
      </c>
      <c r="J727" s="35"/>
      <c r="K727" s="35"/>
      <c r="L727" s="48"/>
      <c r="M727" s="98"/>
      <c r="N727" s="97"/>
      <c r="O727" s="71"/>
      <c r="P727" s="71"/>
      <c r="Q727" s="97"/>
      <c r="R727" s="71"/>
      <c r="S727" s="71"/>
      <c r="T727" s="71"/>
      <c r="U727" s="71"/>
      <c r="V727" s="71"/>
      <c r="W727" s="71"/>
      <c r="X727" s="71"/>
      <c r="Y727" s="71"/>
      <c r="Z727" s="71"/>
      <c r="AA727" s="78"/>
      <c r="AB727" s="71"/>
    </row>
    <row r="728" spans="1:28" customFormat="1" x14ac:dyDescent="0.2">
      <c r="A728" s="146" t="s">
        <v>82</v>
      </c>
      <c r="B728" s="147"/>
      <c r="C728" s="147"/>
      <c r="D728" s="147"/>
      <c r="E728" s="148"/>
      <c r="F728" s="66">
        <v>836157.2</v>
      </c>
      <c r="G728" s="66">
        <v>905075.33</v>
      </c>
      <c r="H728" s="100">
        <v>1503468.06</v>
      </c>
      <c r="I728" s="66">
        <v>1049074.75</v>
      </c>
      <c r="J728" s="35"/>
      <c r="K728" s="35"/>
      <c r="L728" s="48"/>
      <c r="M728" s="98"/>
      <c r="N728" s="97"/>
      <c r="O728" s="71"/>
      <c r="P728" s="71"/>
      <c r="Q728" s="97"/>
      <c r="R728" s="71"/>
      <c r="S728" s="71"/>
      <c r="T728" s="71"/>
      <c r="U728" s="71"/>
      <c r="V728" s="71"/>
      <c r="W728" s="71"/>
      <c r="X728" s="71"/>
      <c r="Y728" s="71"/>
      <c r="Z728" s="71"/>
      <c r="AA728" s="78"/>
      <c r="AB728" s="71"/>
    </row>
    <row r="729" spans="1:28" customFormat="1" x14ac:dyDescent="0.2">
      <c r="A729" s="34"/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48"/>
      <c r="M729" s="98"/>
      <c r="N729" s="97"/>
      <c r="O729" s="71"/>
      <c r="P729" s="71"/>
      <c r="Q729" s="97"/>
      <c r="R729" s="71"/>
      <c r="S729" s="71"/>
      <c r="T729" s="71"/>
      <c r="U729" s="71"/>
      <c r="V729" s="71"/>
      <c r="W729" s="71"/>
      <c r="X729" s="71"/>
      <c r="Y729" s="71"/>
      <c r="Z729" s="71"/>
      <c r="AA729" s="71"/>
      <c r="AB729" s="71"/>
    </row>
    <row r="730" spans="1:28" customFormat="1" x14ac:dyDescent="0.2">
      <c r="A730" s="34"/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48"/>
      <c r="M730" s="98"/>
      <c r="N730" s="97"/>
      <c r="O730" s="71"/>
      <c r="P730" s="71"/>
      <c r="Q730" s="97"/>
      <c r="R730" s="71"/>
      <c r="S730" s="71"/>
      <c r="T730" s="71"/>
      <c r="U730" s="71"/>
      <c r="V730" s="71"/>
      <c r="W730" s="71"/>
      <c r="X730" s="71"/>
      <c r="Y730" s="71"/>
      <c r="Z730" s="71"/>
      <c r="AA730" s="71"/>
      <c r="AB730" s="71"/>
    </row>
    <row r="731" spans="1:28" s="24" customFormat="1" ht="15" x14ac:dyDescent="0.2">
      <c r="A731" s="7" t="s">
        <v>112</v>
      </c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91"/>
      <c r="Z731" s="78"/>
      <c r="AA731" s="78"/>
      <c r="AB731" s="78"/>
    </row>
    <row r="732" spans="1:28" ht="15" x14ac:dyDescent="0.2">
      <c r="A732" s="139" t="s">
        <v>11</v>
      </c>
      <c r="B732" s="139" t="s">
        <v>38</v>
      </c>
      <c r="C732" s="139"/>
      <c r="D732" s="139"/>
      <c r="E732" s="139"/>
      <c r="F732" s="139"/>
      <c r="G732" s="139"/>
      <c r="H732" s="139"/>
      <c r="I732" s="139"/>
      <c r="J732" s="139"/>
      <c r="K732" s="139"/>
      <c r="L732" s="139"/>
      <c r="M732" s="139"/>
      <c r="N732" s="139"/>
      <c r="O732" s="139"/>
      <c r="P732" s="139"/>
      <c r="Q732" s="139"/>
      <c r="R732" s="139"/>
      <c r="S732" s="139"/>
      <c r="T732" s="139"/>
      <c r="U732" s="139"/>
      <c r="V732" s="139"/>
      <c r="W732" s="139"/>
      <c r="X732" s="139"/>
      <c r="Y732" s="139"/>
    </row>
    <row r="733" spans="1:28" ht="30" x14ac:dyDescent="0.2">
      <c r="A733" s="139"/>
      <c r="B733" s="14" t="s">
        <v>13</v>
      </c>
      <c r="C733" s="14" t="s">
        <v>14</v>
      </c>
      <c r="D733" s="14" t="s">
        <v>15</v>
      </c>
      <c r="E733" s="14" t="s">
        <v>16</v>
      </c>
      <c r="F733" s="14" t="s">
        <v>17</v>
      </c>
      <c r="G733" s="14" t="s">
        <v>18</v>
      </c>
      <c r="H733" s="14" t="s">
        <v>19</v>
      </c>
      <c r="I733" s="14" t="s">
        <v>20</v>
      </c>
      <c r="J733" s="14" t="s">
        <v>21</v>
      </c>
      <c r="K733" s="14" t="s">
        <v>22</v>
      </c>
      <c r="L733" s="14" t="s">
        <v>23</v>
      </c>
      <c r="M733" s="87" t="s">
        <v>24</v>
      </c>
      <c r="N733" s="87" t="s">
        <v>25</v>
      </c>
      <c r="O733" s="87" t="s">
        <v>26</v>
      </c>
      <c r="P733" s="87" t="s">
        <v>27</v>
      </c>
      <c r="Q733" s="87" t="s">
        <v>28</v>
      </c>
      <c r="R733" s="87" t="s">
        <v>29</v>
      </c>
      <c r="S733" s="87" t="s">
        <v>30</v>
      </c>
      <c r="T733" s="87" t="s">
        <v>31</v>
      </c>
      <c r="U733" s="87" t="s">
        <v>32</v>
      </c>
      <c r="V733" s="87" t="s">
        <v>33</v>
      </c>
      <c r="W733" s="87" t="s">
        <v>34</v>
      </c>
      <c r="X733" s="87" t="s">
        <v>35</v>
      </c>
      <c r="Y733" s="87" t="s">
        <v>36</v>
      </c>
    </row>
    <row r="734" spans="1:28" ht="15" x14ac:dyDescent="0.2">
      <c r="A734" s="15">
        <v>1</v>
      </c>
      <c r="B734" s="67">
        <v>2271.77</v>
      </c>
      <c r="C734" s="67">
        <v>2262.21</v>
      </c>
      <c r="D734" s="67">
        <v>2278.63</v>
      </c>
      <c r="E734" s="67">
        <v>2251.38</v>
      </c>
      <c r="F734" s="67">
        <v>2227.39</v>
      </c>
      <c r="G734" s="67">
        <v>2224.48</v>
      </c>
      <c r="H734" s="67">
        <v>2237.14</v>
      </c>
      <c r="I734" s="67">
        <v>2236.42</v>
      </c>
      <c r="J734" s="67">
        <v>2233.7800000000002</v>
      </c>
      <c r="K734" s="67">
        <v>2183.83</v>
      </c>
      <c r="L734" s="67">
        <v>2228.5100000000002</v>
      </c>
      <c r="M734" s="184">
        <v>2261.36</v>
      </c>
      <c r="N734" s="184">
        <v>2278.73</v>
      </c>
      <c r="O734" s="184">
        <v>2284.08</v>
      </c>
      <c r="P734" s="184">
        <v>2291.0300000000002</v>
      </c>
      <c r="Q734" s="184">
        <v>2302.54</v>
      </c>
      <c r="R734" s="184">
        <v>2300.73</v>
      </c>
      <c r="S734" s="184">
        <v>2314.64</v>
      </c>
      <c r="T734" s="184">
        <v>2313.77</v>
      </c>
      <c r="U734" s="184">
        <v>2314.96</v>
      </c>
      <c r="V734" s="184">
        <v>2315.65</v>
      </c>
      <c r="W734" s="184">
        <v>2314.0500000000002</v>
      </c>
      <c r="X734" s="184">
        <v>2304.06</v>
      </c>
      <c r="Y734" s="184">
        <v>2277.65</v>
      </c>
      <c r="Z734" s="88"/>
      <c r="AA734" s="78"/>
    </row>
    <row r="735" spans="1:28" ht="15" x14ac:dyDescent="0.2">
      <c r="A735" s="15">
        <v>2</v>
      </c>
      <c r="B735" s="67">
        <v>2275.38</v>
      </c>
      <c r="C735" s="67">
        <v>2225.25</v>
      </c>
      <c r="D735" s="67">
        <v>2197.91</v>
      </c>
      <c r="E735" s="67">
        <v>2191.44</v>
      </c>
      <c r="F735" s="67">
        <v>2192.59</v>
      </c>
      <c r="G735" s="67">
        <v>2210.08</v>
      </c>
      <c r="H735" s="67">
        <v>2258.87</v>
      </c>
      <c r="I735" s="67">
        <v>2276.39</v>
      </c>
      <c r="J735" s="67">
        <v>2326.04</v>
      </c>
      <c r="K735" s="67">
        <v>2495.9899999999998</v>
      </c>
      <c r="L735" s="67">
        <v>2594.09</v>
      </c>
      <c r="M735" s="184">
        <v>2620.5700000000002</v>
      </c>
      <c r="N735" s="184">
        <v>2627.37</v>
      </c>
      <c r="O735" s="184">
        <v>2624.2</v>
      </c>
      <c r="P735" s="184">
        <v>2625.47</v>
      </c>
      <c r="Q735" s="184">
        <v>2620.16</v>
      </c>
      <c r="R735" s="184">
        <v>2629.04</v>
      </c>
      <c r="S735" s="184">
        <v>2640.96</v>
      </c>
      <c r="T735" s="184">
        <v>2638.84</v>
      </c>
      <c r="U735" s="184">
        <v>2635.61</v>
      </c>
      <c r="V735" s="184">
        <v>2654.27</v>
      </c>
      <c r="W735" s="184">
        <v>2641.18</v>
      </c>
      <c r="X735" s="184">
        <v>2583.5700000000002</v>
      </c>
      <c r="Y735" s="184">
        <v>2295.4499999999998</v>
      </c>
      <c r="Z735" s="89"/>
    </row>
    <row r="736" spans="1:28" ht="15" x14ac:dyDescent="0.2">
      <c r="A736" s="15">
        <v>3</v>
      </c>
      <c r="B736" s="67">
        <v>2285.4299999999998</v>
      </c>
      <c r="C736" s="67">
        <v>2226.85</v>
      </c>
      <c r="D736" s="67">
        <v>2215.85</v>
      </c>
      <c r="E736" s="67">
        <v>2210.1</v>
      </c>
      <c r="F736" s="67">
        <v>2214.0300000000002</v>
      </c>
      <c r="G736" s="67">
        <v>2236.8200000000002</v>
      </c>
      <c r="H736" s="67">
        <v>2308.92</v>
      </c>
      <c r="I736" s="67">
        <v>2337.71</v>
      </c>
      <c r="J736" s="67">
        <v>2523.33</v>
      </c>
      <c r="K736" s="67">
        <v>2669.99</v>
      </c>
      <c r="L736" s="67">
        <v>2725.93</v>
      </c>
      <c r="M736" s="184">
        <v>2741.88</v>
      </c>
      <c r="N736" s="184">
        <v>2743.61</v>
      </c>
      <c r="O736" s="184">
        <v>2748.1</v>
      </c>
      <c r="P736" s="184">
        <v>2752.49</v>
      </c>
      <c r="Q736" s="184">
        <v>2746.68</v>
      </c>
      <c r="R736" s="184">
        <v>2754.73</v>
      </c>
      <c r="S736" s="184">
        <v>2767.66</v>
      </c>
      <c r="T736" s="184">
        <v>2757.91</v>
      </c>
      <c r="U736" s="184">
        <v>2756.63</v>
      </c>
      <c r="V736" s="184">
        <v>2766.02</v>
      </c>
      <c r="W736" s="184">
        <v>2747.75</v>
      </c>
      <c r="X736" s="184">
        <v>2630.09</v>
      </c>
      <c r="Y736" s="184">
        <v>2364.5500000000002</v>
      </c>
      <c r="Z736" s="89"/>
    </row>
    <row r="737" spans="1:25" ht="15" x14ac:dyDescent="0.2">
      <c r="A737" s="15">
        <v>4</v>
      </c>
      <c r="B737" s="67">
        <v>2326.62</v>
      </c>
      <c r="C737" s="67">
        <v>2268.7800000000002</v>
      </c>
      <c r="D737" s="67">
        <v>2238.41</v>
      </c>
      <c r="E737" s="67">
        <v>2230.39</v>
      </c>
      <c r="F737" s="67">
        <v>2240.7800000000002</v>
      </c>
      <c r="G737" s="67">
        <v>2269.7600000000002</v>
      </c>
      <c r="H737" s="67">
        <v>2334.9899999999998</v>
      </c>
      <c r="I737" s="67">
        <v>2362.83</v>
      </c>
      <c r="J737" s="67">
        <v>2607.06</v>
      </c>
      <c r="K737" s="67">
        <v>2741.46</v>
      </c>
      <c r="L737" s="67">
        <v>2790.11</v>
      </c>
      <c r="M737" s="184">
        <v>2798.41</v>
      </c>
      <c r="N737" s="184">
        <v>2799.61</v>
      </c>
      <c r="O737" s="184">
        <v>2802.7</v>
      </c>
      <c r="P737" s="184">
        <v>2807.35</v>
      </c>
      <c r="Q737" s="184">
        <v>2802.95</v>
      </c>
      <c r="R737" s="184">
        <v>2808.55</v>
      </c>
      <c r="S737" s="184">
        <v>2819.83</v>
      </c>
      <c r="T737" s="184">
        <v>2807.99</v>
      </c>
      <c r="U737" s="184">
        <v>2799.81</v>
      </c>
      <c r="V737" s="184">
        <v>2810.36</v>
      </c>
      <c r="W737" s="184">
        <v>2794.14</v>
      </c>
      <c r="X737" s="184">
        <v>2646.4</v>
      </c>
      <c r="Y737" s="184">
        <v>2363.14</v>
      </c>
    </row>
    <row r="738" spans="1:25" ht="15" x14ac:dyDescent="0.2">
      <c r="A738" s="15">
        <v>5</v>
      </c>
      <c r="B738" s="67">
        <v>2375.9</v>
      </c>
      <c r="C738" s="67">
        <v>2273.35</v>
      </c>
      <c r="D738" s="67">
        <v>2231.33</v>
      </c>
      <c r="E738" s="67">
        <v>2217.2399999999998</v>
      </c>
      <c r="F738" s="67">
        <v>2232.64</v>
      </c>
      <c r="G738" s="67">
        <v>2274.88</v>
      </c>
      <c r="H738" s="67">
        <v>2351.34</v>
      </c>
      <c r="I738" s="67">
        <v>2390.15</v>
      </c>
      <c r="J738" s="67">
        <v>2603.1999999999998</v>
      </c>
      <c r="K738" s="67">
        <v>2700.31</v>
      </c>
      <c r="L738" s="67">
        <v>2738.49</v>
      </c>
      <c r="M738" s="184">
        <v>2747.05</v>
      </c>
      <c r="N738" s="184">
        <v>2746.53</v>
      </c>
      <c r="O738" s="184">
        <v>2751.01</v>
      </c>
      <c r="P738" s="184">
        <v>2755.59</v>
      </c>
      <c r="Q738" s="184">
        <v>2746.76</v>
      </c>
      <c r="R738" s="184">
        <v>2757.13</v>
      </c>
      <c r="S738" s="184">
        <v>2775.93</v>
      </c>
      <c r="T738" s="184">
        <v>2761.1</v>
      </c>
      <c r="U738" s="184">
        <v>2752.9</v>
      </c>
      <c r="V738" s="184">
        <v>2769.25</v>
      </c>
      <c r="W738" s="184">
        <v>2745.66</v>
      </c>
      <c r="X738" s="184">
        <v>2653.47</v>
      </c>
      <c r="Y738" s="184">
        <v>2372.1999999999998</v>
      </c>
    </row>
    <row r="739" spans="1:25" ht="15" x14ac:dyDescent="0.2">
      <c r="A739" s="15">
        <v>6</v>
      </c>
      <c r="B739" s="67">
        <v>2297.92</v>
      </c>
      <c r="C739" s="67">
        <v>2220.4699999999998</v>
      </c>
      <c r="D739" s="67">
        <v>2200.58</v>
      </c>
      <c r="E739" s="67">
        <v>2195.48</v>
      </c>
      <c r="F739" s="67">
        <v>2200.19</v>
      </c>
      <c r="G739" s="67">
        <v>2223.73</v>
      </c>
      <c r="H739" s="67">
        <v>2310.38</v>
      </c>
      <c r="I739" s="67">
        <v>2329.13</v>
      </c>
      <c r="J739" s="67">
        <v>2452.02</v>
      </c>
      <c r="K739" s="67">
        <v>2632.06</v>
      </c>
      <c r="L739" s="67">
        <v>2670.2</v>
      </c>
      <c r="M739" s="184">
        <v>2682.87</v>
      </c>
      <c r="N739" s="184">
        <v>2684.2</v>
      </c>
      <c r="O739" s="184">
        <v>2690.04</v>
      </c>
      <c r="P739" s="184">
        <v>2697.4</v>
      </c>
      <c r="Q739" s="184">
        <v>2690.32</v>
      </c>
      <c r="R739" s="184">
        <v>2693.98</v>
      </c>
      <c r="S739" s="184">
        <v>2709.92</v>
      </c>
      <c r="T739" s="184">
        <v>2693.63</v>
      </c>
      <c r="U739" s="184">
        <v>2682.23</v>
      </c>
      <c r="V739" s="184">
        <v>2698.69</v>
      </c>
      <c r="W739" s="184">
        <v>2676.46</v>
      </c>
      <c r="X739" s="184">
        <v>2560.63</v>
      </c>
      <c r="Y739" s="184">
        <v>2301.21</v>
      </c>
    </row>
    <row r="740" spans="1:25" ht="15" x14ac:dyDescent="0.2">
      <c r="A740" s="15">
        <v>7</v>
      </c>
      <c r="B740" s="67">
        <v>2238.37</v>
      </c>
      <c r="C740" s="67">
        <v>2199</v>
      </c>
      <c r="D740" s="67">
        <v>2182.3000000000002</v>
      </c>
      <c r="E740" s="67">
        <v>2181.17</v>
      </c>
      <c r="F740" s="67">
        <v>2184.46</v>
      </c>
      <c r="G740" s="67">
        <v>2209.61</v>
      </c>
      <c r="H740" s="67">
        <v>2246.71</v>
      </c>
      <c r="I740" s="67">
        <v>2245.83</v>
      </c>
      <c r="J740" s="67">
        <v>2268.58</v>
      </c>
      <c r="K740" s="67">
        <v>2283.15</v>
      </c>
      <c r="L740" s="67">
        <v>2299.7199999999998</v>
      </c>
      <c r="M740" s="184">
        <v>2306.69</v>
      </c>
      <c r="N740" s="184">
        <v>2305.41</v>
      </c>
      <c r="O740" s="184">
        <v>2306.11</v>
      </c>
      <c r="P740" s="184">
        <v>2307.3200000000002</v>
      </c>
      <c r="Q740" s="184">
        <v>2303.58</v>
      </c>
      <c r="R740" s="184">
        <v>2308.9</v>
      </c>
      <c r="S740" s="184">
        <v>2313.64</v>
      </c>
      <c r="T740" s="184">
        <v>2313.61</v>
      </c>
      <c r="U740" s="184">
        <v>2311</v>
      </c>
      <c r="V740" s="184">
        <v>2319.89</v>
      </c>
      <c r="W740" s="184">
        <v>2320.0500000000002</v>
      </c>
      <c r="X740" s="184">
        <v>2296.89</v>
      </c>
      <c r="Y740" s="184">
        <v>2236.11</v>
      </c>
    </row>
    <row r="741" spans="1:25" ht="15" x14ac:dyDescent="0.2">
      <c r="A741" s="15">
        <v>8</v>
      </c>
      <c r="B741" s="67">
        <v>2237.62</v>
      </c>
      <c r="C741" s="67">
        <v>2190.63</v>
      </c>
      <c r="D741" s="67">
        <v>2156.1</v>
      </c>
      <c r="E741" s="67">
        <v>2129.2800000000002</v>
      </c>
      <c r="F741" s="67">
        <v>2136.92</v>
      </c>
      <c r="G741" s="67">
        <v>2188.08</v>
      </c>
      <c r="H741" s="67">
        <v>2260.5500000000002</v>
      </c>
      <c r="I741" s="67">
        <v>2274.14</v>
      </c>
      <c r="J741" s="67">
        <v>2318.06</v>
      </c>
      <c r="K741" s="67">
        <v>2558.69</v>
      </c>
      <c r="L741" s="67">
        <v>2592.12</v>
      </c>
      <c r="M741" s="184">
        <v>2601.02</v>
      </c>
      <c r="N741" s="184">
        <v>2599.1</v>
      </c>
      <c r="O741" s="184">
        <v>2600.54</v>
      </c>
      <c r="P741" s="184">
        <v>2601.2399999999998</v>
      </c>
      <c r="Q741" s="184">
        <v>2598.94</v>
      </c>
      <c r="R741" s="184">
        <v>2603.7399999999998</v>
      </c>
      <c r="S741" s="184">
        <v>2607.27</v>
      </c>
      <c r="T741" s="184">
        <v>2603.77</v>
      </c>
      <c r="U741" s="184">
        <v>2597.2800000000002</v>
      </c>
      <c r="V741" s="184">
        <v>2606.56</v>
      </c>
      <c r="W741" s="184">
        <v>2589.58</v>
      </c>
      <c r="X741" s="184">
        <v>2352.9299999999998</v>
      </c>
      <c r="Y741" s="184">
        <v>2249.44</v>
      </c>
    </row>
    <row r="742" spans="1:25" ht="15" x14ac:dyDescent="0.2">
      <c r="A742" s="15">
        <v>9</v>
      </c>
      <c r="B742" s="67">
        <v>2249.35</v>
      </c>
      <c r="C742" s="67">
        <v>2198.88</v>
      </c>
      <c r="D742" s="67">
        <v>2178.06</v>
      </c>
      <c r="E742" s="67">
        <v>2164.54</v>
      </c>
      <c r="F742" s="67">
        <v>2171.1</v>
      </c>
      <c r="G742" s="67">
        <v>2196.17</v>
      </c>
      <c r="H742" s="67">
        <v>2264.52</v>
      </c>
      <c r="I742" s="67">
        <v>2283.59</v>
      </c>
      <c r="J742" s="67">
        <v>2366.52</v>
      </c>
      <c r="K742" s="67">
        <v>2607.9299999999998</v>
      </c>
      <c r="L742" s="67">
        <v>2629.46</v>
      </c>
      <c r="M742" s="184">
        <v>2641.25</v>
      </c>
      <c r="N742" s="184">
        <v>2641.89</v>
      </c>
      <c r="O742" s="184">
        <v>2642.77</v>
      </c>
      <c r="P742" s="184">
        <v>2643.74</v>
      </c>
      <c r="Q742" s="184">
        <v>2636.04</v>
      </c>
      <c r="R742" s="184">
        <v>2641.73</v>
      </c>
      <c r="S742" s="184">
        <v>2648.04</v>
      </c>
      <c r="T742" s="184">
        <v>2643.53</v>
      </c>
      <c r="U742" s="184">
        <v>2633.41</v>
      </c>
      <c r="V742" s="184">
        <v>2648.61</v>
      </c>
      <c r="W742" s="184">
        <v>2630.73</v>
      </c>
      <c r="X742" s="184">
        <v>2549.46</v>
      </c>
      <c r="Y742" s="184">
        <v>2261.7800000000002</v>
      </c>
    </row>
    <row r="743" spans="1:25" ht="15" x14ac:dyDescent="0.2">
      <c r="A743" s="15">
        <v>10</v>
      </c>
      <c r="B743" s="67">
        <v>2282.7800000000002</v>
      </c>
      <c r="C743" s="67">
        <v>2209.08</v>
      </c>
      <c r="D743" s="67">
        <v>2186.63</v>
      </c>
      <c r="E743" s="67">
        <v>2174.1999999999998</v>
      </c>
      <c r="F743" s="67">
        <v>2182.75</v>
      </c>
      <c r="G743" s="67">
        <v>2205.16</v>
      </c>
      <c r="H743" s="67">
        <v>2264.15</v>
      </c>
      <c r="I743" s="67">
        <v>2309.69</v>
      </c>
      <c r="J743" s="67">
        <v>2384.6</v>
      </c>
      <c r="K743" s="67">
        <v>2624.84</v>
      </c>
      <c r="L743" s="67">
        <v>2667.09</v>
      </c>
      <c r="M743" s="184">
        <v>2677.05</v>
      </c>
      <c r="N743" s="184">
        <v>2677.06</v>
      </c>
      <c r="O743" s="184">
        <v>2679.04</v>
      </c>
      <c r="P743" s="184">
        <v>2680.94</v>
      </c>
      <c r="Q743" s="184">
        <v>2677.69</v>
      </c>
      <c r="R743" s="184">
        <v>2681.61</v>
      </c>
      <c r="S743" s="184">
        <v>2706.31</v>
      </c>
      <c r="T743" s="184">
        <v>2687.03</v>
      </c>
      <c r="U743" s="184">
        <v>2674.93</v>
      </c>
      <c r="V743" s="184">
        <v>2681.4</v>
      </c>
      <c r="W743" s="184">
        <v>2664.22</v>
      </c>
      <c r="X743" s="184">
        <v>2552.29</v>
      </c>
      <c r="Y743" s="184">
        <v>2301.19</v>
      </c>
    </row>
    <row r="744" spans="1:25" ht="15" x14ac:dyDescent="0.2">
      <c r="A744" s="15">
        <v>11</v>
      </c>
      <c r="B744" s="67">
        <v>2244.39</v>
      </c>
      <c r="C744" s="67">
        <v>2190.13</v>
      </c>
      <c r="D744" s="67">
        <v>2163.09</v>
      </c>
      <c r="E744" s="67">
        <v>2157.75</v>
      </c>
      <c r="F744" s="67">
        <v>2171.75</v>
      </c>
      <c r="G744" s="67">
        <v>2241.4899999999998</v>
      </c>
      <c r="H744" s="67">
        <v>2395.4299999999998</v>
      </c>
      <c r="I744" s="67">
        <v>2596.25</v>
      </c>
      <c r="J744" s="67">
        <v>2684.07</v>
      </c>
      <c r="K744" s="67">
        <v>2728.28</v>
      </c>
      <c r="L744" s="67">
        <v>2744.51</v>
      </c>
      <c r="M744" s="184">
        <v>2736.01</v>
      </c>
      <c r="N744" s="184">
        <v>2725.75</v>
      </c>
      <c r="O744" s="184">
        <v>2726.41</v>
      </c>
      <c r="P744" s="184">
        <v>2691.76</v>
      </c>
      <c r="Q744" s="184">
        <v>2615.4</v>
      </c>
      <c r="R744" s="184">
        <v>2621.86</v>
      </c>
      <c r="S744" s="184">
        <v>2566.0700000000002</v>
      </c>
      <c r="T744" s="184">
        <v>2607.66</v>
      </c>
      <c r="U744" s="184">
        <v>2688.51</v>
      </c>
      <c r="V744" s="184">
        <v>2645.04</v>
      </c>
      <c r="W744" s="184">
        <v>2642.57</v>
      </c>
      <c r="X744" s="184">
        <v>2524.85</v>
      </c>
      <c r="Y744" s="184">
        <v>2240.63</v>
      </c>
    </row>
    <row r="745" spans="1:25" ht="15" x14ac:dyDescent="0.2">
      <c r="A745" s="15">
        <v>12</v>
      </c>
      <c r="B745" s="67">
        <v>2155.21</v>
      </c>
      <c r="C745" s="67">
        <v>2052.42</v>
      </c>
      <c r="D745" s="67">
        <v>2065.52</v>
      </c>
      <c r="E745" s="67">
        <v>2054.85</v>
      </c>
      <c r="F745" s="67">
        <v>2147.36</v>
      </c>
      <c r="G745" s="67">
        <v>2243.89</v>
      </c>
      <c r="H745" s="67">
        <v>2429.65</v>
      </c>
      <c r="I745" s="67">
        <v>2626.11</v>
      </c>
      <c r="J745" s="67">
        <v>2645.5</v>
      </c>
      <c r="K745" s="67">
        <v>2719.05</v>
      </c>
      <c r="L745" s="67">
        <v>2724.56</v>
      </c>
      <c r="M745" s="184">
        <v>2707.27</v>
      </c>
      <c r="N745" s="184">
        <v>2683.46</v>
      </c>
      <c r="O745" s="184">
        <v>2668.66</v>
      </c>
      <c r="P745" s="184">
        <v>2636.23</v>
      </c>
      <c r="Q745" s="184">
        <v>2626.04</v>
      </c>
      <c r="R745" s="184">
        <v>2625.31</v>
      </c>
      <c r="S745" s="184">
        <v>2624.76</v>
      </c>
      <c r="T745" s="184">
        <v>2631.86</v>
      </c>
      <c r="U745" s="184">
        <v>2644.6</v>
      </c>
      <c r="V745" s="184">
        <v>2622.81</v>
      </c>
      <c r="W745" s="184">
        <v>2611.23</v>
      </c>
      <c r="X745" s="184">
        <v>2507.19</v>
      </c>
      <c r="Y745" s="184">
        <v>2219.87</v>
      </c>
    </row>
    <row r="746" spans="1:25" ht="15" x14ac:dyDescent="0.2">
      <c r="A746" s="15">
        <v>13</v>
      </c>
      <c r="B746" s="67">
        <v>2150.73</v>
      </c>
      <c r="C746" s="67">
        <v>2048.4699999999998</v>
      </c>
      <c r="D746" s="67">
        <v>2055.36</v>
      </c>
      <c r="E746" s="67">
        <v>2052.13</v>
      </c>
      <c r="F746" s="67">
        <v>2113.96</v>
      </c>
      <c r="G746" s="67">
        <v>2206.0100000000002</v>
      </c>
      <c r="H746" s="67">
        <v>2371.06</v>
      </c>
      <c r="I746" s="67">
        <v>2596.85</v>
      </c>
      <c r="J746" s="67">
        <v>2629.79</v>
      </c>
      <c r="K746" s="67">
        <v>2635.54</v>
      </c>
      <c r="L746" s="67">
        <v>2643.31</v>
      </c>
      <c r="M746" s="184">
        <v>2633.77</v>
      </c>
      <c r="N746" s="184">
        <v>2629.85</v>
      </c>
      <c r="O746" s="184">
        <v>2631.09</v>
      </c>
      <c r="P746" s="184">
        <v>2625.47</v>
      </c>
      <c r="Q746" s="184">
        <v>2616.6999999999998</v>
      </c>
      <c r="R746" s="184">
        <v>2621.55</v>
      </c>
      <c r="S746" s="184">
        <v>2618.9</v>
      </c>
      <c r="T746" s="184">
        <v>2614.77</v>
      </c>
      <c r="U746" s="184">
        <v>2625.64</v>
      </c>
      <c r="V746" s="184">
        <v>2608.69</v>
      </c>
      <c r="W746" s="184">
        <v>2605.1799999999998</v>
      </c>
      <c r="X746" s="184">
        <v>2341.0100000000002</v>
      </c>
      <c r="Y746" s="184">
        <v>2204.92</v>
      </c>
    </row>
    <row r="747" spans="1:25" ht="15" x14ac:dyDescent="0.2">
      <c r="A747" s="15">
        <v>14</v>
      </c>
      <c r="B747" s="67">
        <v>2190.5100000000002</v>
      </c>
      <c r="C747" s="67">
        <v>2086.7399999999998</v>
      </c>
      <c r="D747" s="67">
        <v>2071.13</v>
      </c>
      <c r="E747" s="67">
        <v>2106.5500000000002</v>
      </c>
      <c r="F747" s="67">
        <v>2153.85</v>
      </c>
      <c r="G747" s="67">
        <v>2273.41</v>
      </c>
      <c r="H747" s="67">
        <v>2605.33</v>
      </c>
      <c r="I747" s="67">
        <v>2655.56</v>
      </c>
      <c r="J747" s="67">
        <v>2784.36</v>
      </c>
      <c r="K747" s="67">
        <v>2822.35</v>
      </c>
      <c r="L747" s="67">
        <v>2830.37</v>
      </c>
      <c r="M747" s="184">
        <v>2821.84</v>
      </c>
      <c r="N747" s="184">
        <v>2810.46</v>
      </c>
      <c r="O747" s="184">
        <v>2817.02</v>
      </c>
      <c r="P747" s="184">
        <v>2793.34</v>
      </c>
      <c r="Q747" s="184">
        <v>2769.23</v>
      </c>
      <c r="R747" s="184">
        <v>2766.48</v>
      </c>
      <c r="S747" s="184">
        <v>2695.08</v>
      </c>
      <c r="T747" s="184">
        <v>2695.9</v>
      </c>
      <c r="U747" s="184">
        <v>2776.31</v>
      </c>
      <c r="V747" s="184">
        <v>2747</v>
      </c>
      <c r="W747" s="184">
        <v>2689.35</v>
      </c>
      <c r="X747" s="184">
        <v>2610.69</v>
      </c>
      <c r="Y747" s="184">
        <v>2320.7399999999998</v>
      </c>
    </row>
    <row r="748" spans="1:25" ht="15" x14ac:dyDescent="0.2">
      <c r="A748" s="15">
        <v>15</v>
      </c>
      <c r="B748" s="67">
        <v>2232.5700000000002</v>
      </c>
      <c r="C748" s="67">
        <v>2178.34</v>
      </c>
      <c r="D748" s="67">
        <v>2129.67</v>
      </c>
      <c r="E748" s="67">
        <v>2118.5300000000002</v>
      </c>
      <c r="F748" s="67">
        <v>2181.65</v>
      </c>
      <c r="G748" s="67">
        <v>2291.73</v>
      </c>
      <c r="H748" s="67">
        <v>2619.59</v>
      </c>
      <c r="I748" s="67">
        <v>2693.13</v>
      </c>
      <c r="J748" s="67">
        <v>2815.38</v>
      </c>
      <c r="K748" s="67">
        <v>2876.36</v>
      </c>
      <c r="L748" s="67">
        <v>2877.87</v>
      </c>
      <c r="M748" s="184">
        <v>2871.63</v>
      </c>
      <c r="N748" s="184">
        <v>2861.67</v>
      </c>
      <c r="O748" s="184">
        <v>2877.9</v>
      </c>
      <c r="P748" s="184">
        <v>2842.43</v>
      </c>
      <c r="Q748" s="184">
        <v>2794.37</v>
      </c>
      <c r="R748" s="184">
        <v>2741.31</v>
      </c>
      <c r="S748" s="184">
        <v>2707.65</v>
      </c>
      <c r="T748" s="184">
        <v>2709.1</v>
      </c>
      <c r="U748" s="184">
        <v>2835.18</v>
      </c>
      <c r="V748" s="184">
        <v>2795.13</v>
      </c>
      <c r="W748" s="184">
        <v>2727.63</v>
      </c>
      <c r="X748" s="184">
        <v>2629.07</v>
      </c>
      <c r="Y748" s="184">
        <v>2471.98</v>
      </c>
    </row>
    <row r="749" spans="1:25" ht="15" x14ac:dyDescent="0.2">
      <c r="A749" s="15">
        <v>16</v>
      </c>
      <c r="B749" s="67">
        <v>2342.12</v>
      </c>
      <c r="C749" s="67">
        <v>2260.5300000000002</v>
      </c>
      <c r="D749" s="67">
        <v>2214.9499999999998</v>
      </c>
      <c r="E749" s="67">
        <v>2209.0700000000002</v>
      </c>
      <c r="F749" s="67">
        <v>2219.92</v>
      </c>
      <c r="G749" s="67">
        <v>2311.65</v>
      </c>
      <c r="H749" s="67">
        <v>2567.83</v>
      </c>
      <c r="I749" s="67">
        <v>2622.76</v>
      </c>
      <c r="J749" s="67">
        <v>2725.38</v>
      </c>
      <c r="K749" s="67">
        <v>2794.61</v>
      </c>
      <c r="L749" s="67">
        <v>2823.58</v>
      </c>
      <c r="M749" s="184">
        <v>2828.4</v>
      </c>
      <c r="N749" s="184">
        <v>2824.01</v>
      </c>
      <c r="O749" s="184">
        <v>2821.49</v>
      </c>
      <c r="P749" s="184">
        <v>2820.14</v>
      </c>
      <c r="Q749" s="184">
        <v>2800.79</v>
      </c>
      <c r="R749" s="184">
        <v>2722.97</v>
      </c>
      <c r="S749" s="184">
        <v>2680.58</v>
      </c>
      <c r="T749" s="184">
        <v>2674.38</v>
      </c>
      <c r="U749" s="184">
        <v>2672.15</v>
      </c>
      <c r="V749" s="184">
        <v>2801.51</v>
      </c>
      <c r="W749" s="184">
        <v>2728.72</v>
      </c>
      <c r="X749" s="184">
        <v>2621.54</v>
      </c>
      <c r="Y749" s="184">
        <v>2373.0100000000002</v>
      </c>
    </row>
    <row r="750" spans="1:25" ht="15" x14ac:dyDescent="0.2">
      <c r="A750" s="15">
        <v>17</v>
      </c>
      <c r="B750" s="67">
        <v>2297.5100000000002</v>
      </c>
      <c r="C750" s="67">
        <v>2212.73</v>
      </c>
      <c r="D750" s="67">
        <v>2192.58</v>
      </c>
      <c r="E750" s="67">
        <v>2170.87</v>
      </c>
      <c r="F750" s="67">
        <v>2171.41</v>
      </c>
      <c r="G750" s="67">
        <v>2210.69</v>
      </c>
      <c r="H750" s="67">
        <v>2268.06</v>
      </c>
      <c r="I750" s="67">
        <v>2301.4699999999998</v>
      </c>
      <c r="J750" s="67">
        <v>2448.8000000000002</v>
      </c>
      <c r="K750" s="67">
        <v>2615.0100000000002</v>
      </c>
      <c r="L750" s="67">
        <v>2637.47</v>
      </c>
      <c r="M750" s="184">
        <v>2659.36</v>
      </c>
      <c r="N750" s="184">
        <v>2661.59</v>
      </c>
      <c r="O750" s="184">
        <v>2664.71</v>
      </c>
      <c r="P750" s="184">
        <v>2672.33</v>
      </c>
      <c r="Q750" s="184">
        <v>2670.65</v>
      </c>
      <c r="R750" s="184">
        <v>2636.79</v>
      </c>
      <c r="S750" s="184">
        <v>2642.14</v>
      </c>
      <c r="T750" s="184">
        <v>2637.49</v>
      </c>
      <c r="U750" s="184">
        <v>2636.61</v>
      </c>
      <c r="V750" s="184">
        <v>2712.69</v>
      </c>
      <c r="W750" s="184">
        <v>2649.16</v>
      </c>
      <c r="X750" s="184">
        <v>2594.7600000000002</v>
      </c>
      <c r="Y750" s="184">
        <v>2306.81</v>
      </c>
    </row>
    <row r="751" spans="1:25" ht="15" x14ac:dyDescent="0.2">
      <c r="A751" s="15">
        <v>18</v>
      </c>
      <c r="B751" s="67">
        <v>2225.5700000000002</v>
      </c>
      <c r="C751" s="67">
        <v>2171.65</v>
      </c>
      <c r="D751" s="67">
        <v>2133.23</v>
      </c>
      <c r="E751" s="67">
        <v>2136.5</v>
      </c>
      <c r="F751" s="67">
        <v>2164.66</v>
      </c>
      <c r="G751" s="67">
        <v>2296.21</v>
      </c>
      <c r="H751" s="67">
        <v>2600.4299999999998</v>
      </c>
      <c r="I751" s="67">
        <v>2680.28</v>
      </c>
      <c r="J751" s="67">
        <v>2799.18</v>
      </c>
      <c r="K751" s="67">
        <v>2861.62</v>
      </c>
      <c r="L751" s="67">
        <v>2868.17</v>
      </c>
      <c r="M751" s="184">
        <v>2853.51</v>
      </c>
      <c r="N751" s="184">
        <v>2844.34</v>
      </c>
      <c r="O751" s="184">
        <v>2852.62</v>
      </c>
      <c r="P751" s="184">
        <v>2819.04</v>
      </c>
      <c r="Q751" s="184">
        <v>2690.59</v>
      </c>
      <c r="R751" s="184">
        <v>2691.55</v>
      </c>
      <c r="S751" s="184">
        <v>2694.67</v>
      </c>
      <c r="T751" s="184">
        <v>2687.25</v>
      </c>
      <c r="U751" s="184">
        <v>2817.24</v>
      </c>
      <c r="V751" s="184">
        <v>2744.33</v>
      </c>
      <c r="W751" s="184">
        <v>2698.08</v>
      </c>
      <c r="X751" s="184">
        <v>2652.91</v>
      </c>
      <c r="Y751" s="184">
        <v>2396.4899999999998</v>
      </c>
    </row>
    <row r="752" spans="1:25" ht="15" x14ac:dyDescent="0.2">
      <c r="A752" s="15">
        <v>19</v>
      </c>
      <c r="B752" s="67">
        <v>2263.52</v>
      </c>
      <c r="C752" s="67">
        <v>2218.0700000000002</v>
      </c>
      <c r="D752" s="67">
        <v>2192.36</v>
      </c>
      <c r="E752" s="67">
        <v>2190.6999999999998</v>
      </c>
      <c r="F752" s="67">
        <v>2230.0100000000002</v>
      </c>
      <c r="G752" s="67">
        <v>2367.88</v>
      </c>
      <c r="H752" s="67">
        <v>2630.07</v>
      </c>
      <c r="I752" s="67">
        <v>2674.86</v>
      </c>
      <c r="J752" s="67">
        <v>2741.32</v>
      </c>
      <c r="K752" s="67">
        <v>2844.56</v>
      </c>
      <c r="L752" s="67">
        <v>2853.09</v>
      </c>
      <c r="M752" s="184">
        <v>2815.66</v>
      </c>
      <c r="N752" s="184">
        <v>2786.66</v>
      </c>
      <c r="O752" s="184">
        <v>2792.54</v>
      </c>
      <c r="P752" s="184">
        <v>2788.1</v>
      </c>
      <c r="Q752" s="184">
        <v>2702.19</v>
      </c>
      <c r="R752" s="184">
        <v>2682.15</v>
      </c>
      <c r="S752" s="184">
        <v>2684.75</v>
      </c>
      <c r="T752" s="184">
        <v>2674.61</v>
      </c>
      <c r="U752" s="184">
        <v>2724.69</v>
      </c>
      <c r="V752" s="184">
        <v>2707.83</v>
      </c>
      <c r="W752" s="184">
        <v>2670</v>
      </c>
      <c r="X752" s="184">
        <v>2628.26</v>
      </c>
      <c r="Y752" s="184">
        <v>2317.58</v>
      </c>
    </row>
    <row r="753" spans="1:25" ht="15" x14ac:dyDescent="0.2">
      <c r="A753" s="15">
        <v>20</v>
      </c>
      <c r="B753" s="67">
        <v>2415.2399999999998</v>
      </c>
      <c r="C753" s="67">
        <v>2271.42</v>
      </c>
      <c r="D753" s="67">
        <v>2252.1999999999998</v>
      </c>
      <c r="E753" s="67">
        <v>2248.84</v>
      </c>
      <c r="F753" s="67">
        <v>2292.37</v>
      </c>
      <c r="G753" s="67">
        <v>2497.0100000000002</v>
      </c>
      <c r="H753" s="67">
        <v>2665.25</v>
      </c>
      <c r="I753" s="67">
        <v>2721.35</v>
      </c>
      <c r="J753" s="67">
        <v>2882.4</v>
      </c>
      <c r="K753" s="67">
        <v>2916.85</v>
      </c>
      <c r="L753" s="67">
        <v>2923.05</v>
      </c>
      <c r="M753" s="184">
        <v>2948.75</v>
      </c>
      <c r="N753" s="184">
        <v>2940.73</v>
      </c>
      <c r="O753" s="184">
        <v>2941.74</v>
      </c>
      <c r="P753" s="184">
        <v>2930.72</v>
      </c>
      <c r="Q753" s="184">
        <v>2922.28</v>
      </c>
      <c r="R753" s="184">
        <v>2894.8</v>
      </c>
      <c r="S753" s="184">
        <v>2763.39</v>
      </c>
      <c r="T753" s="184">
        <v>2809.77</v>
      </c>
      <c r="U753" s="184">
        <v>2892.37</v>
      </c>
      <c r="V753" s="184">
        <v>2852.98</v>
      </c>
      <c r="W753" s="184">
        <v>2778.25</v>
      </c>
      <c r="X753" s="184">
        <v>2665.96</v>
      </c>
      <c r="Y753" s="184">
        <v>2617.0500000000002</v>
      </c>
    </row>
    <row r="754" spans="1:25" ht="15" x14ac:dyDescent="0.2">
      <c r="A754" s="15">
        <v>21</v>
      </c>
      <c r="B754" s="67">
        <v>2327.83</v>
      </c>
      <c r="C754" s="67">
        <v>2264.5700000000002</v>
      </c>
      <c r="D754" s="67">
        <v>2251.5700000000002</v>
      </c>
      <c r="E754" s="67">
        <v>2235.1799999999998</v>
      </c>
      <c r="F754" s="67">
        <v>2280.96</v>
      </c>
      <c r="G754" s="67">
        <v>2410.08</v>
      </c>
      <c r="H754" s="67">
        <v>2641.22</v>
      </c>
      <c r="I754" s="67">
        <v>2701.9</v>
      </c>
      <c r="J754" s="67">
        <v>2821.2</v>
      </c>
      <c r="K754" s="67">
        <v>2858.8</v>
      </c>
      <c r="L754" s="67">
        <v>2865.26</v>
      </c>
      <c r="M754" s="184">
        <v>2897.7</v>
      </c>
      <c r="N754" s="184">
        <v>2873.63</v>
      </c>
      <c r="O754" s="184">
        <v>2874.04</v>
      </c>
      <c r="P754" s="184">
        <v>2864.4</v>
      </c>
      <c r="Q754" s="184">
        <v>2859.1</v>
      </c>
      <c r="R754" s="184">
        <v>2827.73</v>
      </c>
      <c r="S754" s="184">
        <v>2685.17</v>
      </c>
      <c r="T754" s="184">
        <v>2676.9</v>
      </c>
      <c r="U754" s="184">
        <v>2838.19</v>
      </c>
      <c r="V754" s="184">
        <v>2807.75</v>
      </c>
      <c r="W754" s="184">
        <v>2751.09</v>
      </c>
      <c r="X754" s="184">
        <v>2725.13</v>
      </c>
      <c r="Y754" s="184">
        <v>2515.4299999999998</v>
      </c>
    </row>
    <row r="755" spans="1:25" ht="15" x14ac:dyDescent="0.2">
      <c r="A755" s="15">
        <v>22</v>
      </c>
      <c r="B755" s="67">
        <v>2308.79</v>
      </c>
      <c r="C755" s="67">
        <v>2245.94</v>
      </c>
      <c r="D755" s="67">
        <v>2245.7800000000002</v>
      </c>
      <c r="E755" s="67">
        <v>2244.54</v>
      </c>
      <c r="F755" s="67">
        <v>2275.2600000000002</v>
      </c>
      <c r="G755" s="67">
        <v>2420.1999999999998</v>
      </c>
      <c r="H755" s="67">
        <v>2636.8</v>
      </c>
      <c r="I755" s="67">
        <v>2713.31</v>
      </c>
      <c r="J755" s="67">
        <v>2774.94</v>
      </c>
      <c r="K755" s="67">
        <v>2778.11</v>
      </c>
      <c r="L755" s="67">
        <v>2758.96</v>
      </c>
      <c r="M755" s="184">
        <v>2868.43</v>
      </c>
      <c r="N755" s="184">
        <v>2827.74</v>
      </c>
      <c r="O755" s="184">
        <v>2818.38</v>
      </c>
      <c r="P755" s="184">
        <v>2796.39</v>
      </c>
      <c r="Q755" s="184">
        <v>2780.37</v>
      </c>
      <c r="R755" s="184">
        <v>2713.94</v>
      </c>
      <c r="S755" s="184">
        <v>2705.97</v>
      </c>
      <c r="T755" s="184">
        <v>2688.29</v>
      </c>
      <c r="U755" s="184">
        <v>2720.12</v>
      </c>
      <c r="V755" s="184">
        <v>2703.62</v>
      </c>
      <c r="W755" s="184">
        <v>2702.95</v>
      </c>
      <c r="X755" s="184">
        <v>2595.44</v>
      </c>
      <c r="Y755" s="184">
        <v>2395.52</v>
      </c>
    </row>
    <row r="756" spans="1:25" ht="15" x14ac:dyDescent="0.2">
      <c r="A756" s="15">
        <v>23</v>
      </c>
      <c r="B756" s="67">
        <v>2392.2600000000002</v>
      </c>
      <c r="C756" s="67">
        <v>2281.06</v>
      </c>
      <c r="D756" s="67">
        <v>2252.0500000000002</v>
      </c>
      <c r="E756" s="67">
        <v>2247.81</v>
      </c>
      <c r="F756" s="67">
        <v>2255.0500000000002</v>
      </c>
      <c r="G756" s="67">
        <v>2332.66</v>
      </c>
      <c r="H756" s="67">
        <v>2490.2600000000002</v>
      </c>
      <c r="I756" s="67">
        <v>2616.37</v>
      </c>
      <c r="J756" s="67">
        <v>2675.58</v>
      </c>
      <c r="K756" s="67">
        <v>2746.28</v>
      </c>
      <c r="L756" s="67">
        <v>2765.27</v>
      </c>
      <c r="M756" s="184">
        <v>2770.68</v>
      </c>
      <c r="N756" s="184">
        <v>2766.25</v>
      </c>
      <c r="O756" s="184">
        <v>2762.7</v>
      </c>
      <c r="P756" s="184">
        <v>2744.74</v>
      </c>
      <c r="Q756" s="184">
        <v>2730.76</v>
      </c>
      <c r="R756" s="184">
        <v>2742.28</v>
      </c>
      <c r="S756" s="184">
        <v>2750.56</v>
      </c>
      <c r="T756" s="184">
        <v>2769.26</v>
      </c>
      <c r="U756" s="184">
        <v>2765.91</v>
      </c>
      <c r="V756" s="184">
        <v>2772.57</v>
      </c>
      <c r="W756" s="184">
        <v>2747.86</v>
      </c>
      <c r="X756" s="184">
        <v>2668.19</v>
      </c>
      <c r="Y756" s="184">
        <v>2539.73</v>
      </c>
    </row>
    <row r="757" spans="1:25" ht="15" x14ac:dyDescent="0.2">
      <c r="A757" s="15">
        <v>24</v>
      </c>
      <c r="B757" s="67">
        <v>2591.86</v>
      </c>
      <c r="C757" s="67">
        <v>2301.7399999999998</v>
      </c>
      <c r="D757" s="67">
        <v>2262.85</v>
      </c>
      <c r="E757" s="67">
        <v>2256.46</v>
      </c>
      <c r="F757" s="67">
        <v>2275.23</v>
      </c>
      <c r="G757" s="67">
        <v>2312.4</v>
      </c>
      <c r="H757" s="67">
        <v>2366.5700000000002</v>
      </c>
      <c r="I757" s="67">
        <v>2574.83</v>
      </c>
      <c r="J757" s="67">
        <v>2656.05</v>
      </c>
      <c r="K757" s="67">
        <v>2804.83</v>
      </c>
      <c r="L757" s="67">
        <v>2861.95</v>
      </c>
      <c r="M757" s="184">
        <v>2878.94</v>
      </c>
      <c r="N757" s="184">
        <v>2881.85</v>
      </c>
      <c r="O757" s="184">
        <v>2882.1</v>
      </c>
      <c r="P757" s="184">
        <v>2879.16</v>
      </c>
      <c r="Q757" s="184">
        <v>2865.55</v>
      </c>
      <c r="R757" s="184">
        <v>2906.23</v>
      </c>
      <c r="S757" s="184">
        <v>2943.51</v>
      </c>
      <c r="T757" s="184">
        <v>2959.15</v>
      </c>
      <c r="U757" s="184">
        <v>2959.56</v>
      </c>
      <c r="V757" s="184">
        <v>2968.85</v>
      </c>
      <c r="W757" s="184">
        <v>2910.5</v>
      </c>
      <c r="X757" s="184">
        <v>2798.51</v>
      </c>
      <c r="Y757" s="184">
        <v>2583.44</v>
      </c>
    </row>
    <row r="758" spans="1:25" ht="15" x14ac:dyDescent="0.2">
      <c r="A758" s="15">
        <v>25</v>
      </c>
      <c r="B758" s="67">
        <v>2366.73</v>
      </c>
      <c r="C758" s="67">
        <v>2287.94</v>
      </c>
      <c r="D758" s="67">
        <v>2267.77</v>
      </c>
      <c r="E758" s="67">
        <v>2286.5100000000002</v>
      </c>
      <c r="F758" s="67">
        <v>2320.37</v>
      </c>
      <c r="G758" s="67">
        <v>2589.9</v>
      </c>
      <c r="H758" s="67">
        <v>2702.36</v>
      </c>
      <c r="I758" s="67">
        <v>2840.32</v>
      </c>
      <c r="J758" s="67">
        <v>2914.55</v>
      </c>
      <c r="K758" s="67">
        <v>2941.33</v>
      </c>
      <c r="L758" s="67">
        <v>2954.76</v>
      </c>
      <c r="M758" s="184">
        <v>2997.02</v>
      </c>
      <c r="N758" s="184">
        <v>2977.55</v>
      </c>
      <c r="O758" s="184">
        <v>2995.02</v>
      </c>
      <c r="P758" s="184">
        <v>2976.52</v>
      </c>
      <c r="Q758" s="184">
        <v>2963.58</v>
      </c>
      <c r="R758" s="184">
        <v>2914.81</v>
      </c>
      <c r="S758" s="184">
        <v>2914.03</v>
      </c>
      <c r="T758" s="184">
        <v>2884.69</v>
      </c>
      <c r="U758" s="184">
        <v>2909.93</v>
      </c>
      <c r="V758" s="184">
        <v>2822.16</v>
      </c>
      <c r="W758" s="184">
        <v>2827.71</v>
      </c>
      <c r="X758" s="184">
        <v>2654.46</v>
      </c>
      <c r="Y758" s="184">
        <v>2567.29</v>
      </c>
    </row>
    <row r="759" spans="1:25" ht="15" x14ac:dyDescent="0.2">
      <c r="A759" s="15">
        <v>26</v>
      </c>
      <c r="B759" s="67">
        <v>2327.5700000000002</v>
      </c>
      <c r="C759" s="67">
        <v>2288.83</v>
      </c>
      <c r="D759" s="67">
        <v>2272.0100000000002</v>
      </c>
      <c r="E759" s="67">
        <v>2276.35</v>
      </c>
      <c r="F759" s="67">
        <v>2312.96</v>
      </c>
      <c r="G759" s="67">
        <v>2501.77</v>
      </c>
      <c r="H759" s="67">
        <v>2698.02</v>
      </c>
      <c r="I759" s="67">
        <v>2767.6</v>
      </c>
      <c r="J759" s="67">
        <v>2830.19</v>
      </c>
      <c r="K759" s="67">
        <v>2852.26</v>
      </c>
      <c r="L759" s="67">
        <v>2846.7</v>
      </c>
      <c r="M759" s="184">
        <v>2862.1</v>
      </c>
      <c r="N759" s="184">
        <v>2850.18</v>
      </c>
      <c r="O759" s="184">
        <v>2853.93</v>
      </c>
      <c r="P759" s="184">
        <v>2849.36</v>
      </c>
      <c r="Q759" s="184">
        <v>2841.64</v>
      </c>
      <c r="R759" s="184">
        <v>2824.48</v>
      </c>
      <c r="S759" s="184">
        <v>2828.56</v>
      </c>
      <c r="T759" s="184">
        <v>2817.82</v>
      </c>
      <c r="U759" s="184">
        <v>2834.65</v>
      </c>
      <c r="V759" s="184">
        <v>2798.39</v>
      </c>
      <c r="W759" s="184">
        <v>2803.86</v>
      </c>
      <c r="X759" s="184">
        <v>2625.76</v>
      </c>
      <c r="Y759" s="184">
        <v>2402.3200000000002</v>
      </c>
    </row>
    <row r="760" spans="1:25" ht="15" x14ac:dyDescent="0.2">
      <c r="A760" s="15">
        <v>27</v>
      </c>
      <c r="B760" s="67">
        <v>2350.34</v>
      </c>
      <c r="C760" s="67">
        <v>2291.5700000000002</v>
      </c>
      <c r="D760" s="67">
        <v>2275.48</v>
      </c>
      <c r="E760" s="67">
        <v>2280.27</v>
      </c>
      <c r="F760" s="67">
        <v>2310.29</v>
      </c>
      <c r="G760" s="67">
        <v>2458.3000000000002</v>
      </c>
      <c r="H760" s="67">
        <v>2690.65</v>
      </c>
      <c r="I760" s="67">
        <v>2743.04</v>
      </c>
      <c r="J760" s="67">
        <v>2805.91</v>
      </c>
      <c r="K760" s="67">
        <v>2829.19</v>
      </c>
      <c r="L760" s="67">
        <v>2806.72</v>
      </c>
      <c r="M760" s="184">
        <v>2841.64</v>
      </c>
      <c r="N760" s="184">
        <v>2828.7</v>
      </c>
      <c r="O760" s="184">
        <v>2835.57</v>
      </c>
      <c r="P760" s="184">
        <v>2829.92</v>
      </c>
      <c r="Q760" s="184">
        <v>2819.73</v>
      </c>
      <c r="R760" s="184">
        <v>2794.26</v>
      </c>
      <c r="S760" s="184">
        <v>2795.83</v>
      </c>
      <c r="T760" s="184">
        <v>2788.71</v>
      </c>
      <c r="U760" s="184">
        <v>2808.02</v>
      </c>
      <c r="V760" s="184">
        <v>2774.95</v>
      </c>
      <c r="W760" s="184">
        <v>2747.14</v>
      </c>
      <c r="X760" s="184">
        <v>2618.8200000000002</v>
      </c>
      <c r="Y760" s="184">
        <v>2383.8000000000002</v>
      </c>
    </row>
    <row r="761" spans="1:25" ht="15" x14ac:dyDescent="0.2">
      <c r="A761" s="15">
        <v>28</v>
      </c>
      <c r="B761" s="67">
        <v>2317.2399999999998</v>
      </c>
      <c r="C761" s="67">
        <v>2268.8000000000002</v>
      </c>
      <c r="D761" s="67">
        <v>2262.86</v>
      </c>
      <c r="E761" s="67">
        <v>2266.6799999999998</v>
      </c>
      <c r="F761" s="67">
        <v>2289.6999999999998</v>
      </c>
      <c r="G761" s="67">
        <v>2462.0500000000002</v>
      </c>
      <c r="H761" s="67">
        <v>2698.98</v>
      </c>
      <c r="I761" s="67">
        <v>2765.88</v>
      </c>
      <c r="J761" s="67">
        <v>2828.2</v>
      </c>
      <c r="K761" s="67">
        <v>2853.43</v>
      </c>
      <c r="L761" s="67">
        <v>2860.39</v>
      </c>
      <c r="M761" s="184">
        <v>2883.8</v>
      </c>
      <c r="N761" s="184">
        <v>2874.2</v>
      </c>
      <c r="O761" s="184">
        <v>2884.27</v>
      </c>
      <c r="P761" s="184">
        <v>2877.87</v>
      </c>
      <c r="Q761" s="184">
        <v>2871.59</v>
      </c>
      <c r="R761" s="184">
        <v>2848.4</v>
      </c>
      <c r="S761" s="184">
        <v>2848.85</v>
      </c>
      <c r="T761" s="184">
        <v>2832.32</v>
      </c>
      <c r="U761" s="184">
        <v>2844.03</v>
      </c>
      <c r="V761" s="184">
        <v>2806.42</v>
      </c>
      <c r="W761" s="184">
        <v>2809.44</v>
      </c>
      <c r="X761" s="184">
        <v>2642.3</v>
      </c>
      <c r="Y761" s="184">
        <v>2364.35</v>
      </c>
    </row>
    <row r="762" spans="1:25" ht="15" x14ac:dyDescent="0.2">
      <c r="A762" s="15">
        <v>29</v>
      </c>
      <c r="B762" s="67">
        <v>2293.7199999999998</v>
      </c>
      <c r="C762" s="67">
        <v>2269.7800000000002</v>
      </c>
      <c r="D762" s="67">
        <v>2257.94</v>
      </c>
      <c r="E762" s="67">
        <v>2270.2399999999998</v>
      </c>
      <c r="F762" s="67">
        <v>2321.6999999999998</v>
      </c>
      <c r="G762" s="67">
        <v>2416.69</v>
      </c>
      <c r="H762" s="67">
        <v>2639.6</v>
      </c>
      <c r="I762" s="67">
        <v>2737.53</v>
      </c>
      <c r="J762" s="67">
        <v>2812.6</v>
      </c>
      <c r="K762" s="67">
        <v>2801.42</v>
      </c>
      <c r="L762" s="67">
        <v>2802.32</v>
      </c>
      <c r="M762" s="184">
        <v>2855.27</v>
      </c>
      <c r="N762" s="184">
        <v>2843.42</v>
      </c>
      <c r="O762" s="184">
        <v>2854.93</v>
      </c>
      <c r="P762" s="184">
        <v>2848.86</v>
      </c>
      <c r="Q762" s="184">
        <v>2832.92</v>
      </c>
      <c r="R762" s="184">
        <v>2791.36</v>
      </c>
      <c r="S762" s="184">
        <v>2794.89</v>
      </c>
      <c r="T762" s="184">
        <v>2786.33</v>
      </c>
      <c r="U762" s="184">
        <v>2810.76</v>
      </c>
      <c r="V762" s="184">
        <v>2777.68</v>
      </c>
      <c r="W762" s="184">
        <v>2772.26</v>
      </c>
      <c r="X762" s="184">
        <v>2633.71</v>
      </c>
      <c r="Y762" s="184">
        <v>2372.8000000000002</v>
      </c>
    </row>
    <row r="763" spans="1:25" ht="15" x14ac:dyDescent="0.2">
      <c r="A763" s="15">
        <v>30</v>
      </c>
      <c r="B763" s="67">
        <v>2595.6999999999998</v>
      </c>
      <c r="C763" s="67">
        <v>2361.14</v>
      </c>
      <c r="D763" s="67">
        <v>2330.06</v>
      </c>
      <c r="E763" s="67">
        <v>2320.46</v>
      </c>
      <c r="F763" s="67">
        <v>2330.19</v>
      </c>
      <c r="G763" s="67">
        <v>2367.0500000000002</v>
      </c>
      <c r="H763" s="67">
        <v>2613.9</v>
      </c>
      <c r="I763" s="67">
        <v>2659.03</v>
      </c>
      <c r="J763" s="67">
        <v>2781.15</v>
      </c>
      <c r="K763" s="67">
        <v>2817.61</v>
      </c>
      <c r="L763" s="67">
        <v>2830.8</v>
      </c>
      <c r="M763" s="184">
        <v>2839.72</v>
      </c>
      <c r="N763" s="184">
        <v>2839.11</v>
      </c>
      <c r="O763" s="184">
        <v>2833.83</v>
      </c>
      <c r="P763" s="184">
        <v>2828.75</v>
      </c>
      <c r="Q763" s="184">
        <v>2821.98</v>
      </c>
      <c r="R763" s="184">
        <v>2799.19</v>
      </c>
      <c r="S763" s="184">
        <v>2804.41</v>
      </c>
      <c r="T763" s="184">
        <v>2796.82</v>
      </c>
      <c r="U763" s="184">
        <v>2792.68</v>
      </c>
      <c r="V763" s="184">
        <v>2807.76</v>
      </c>
      <c r="W763" s="184">
        <v>2762.21</v>
      </c>
      <c r="X763" s="184">
        <v>2641.25</v>
      </c>
      <c r="Y763" s="184">
        <v>2366.63</v>
      </c>
    </row>
    <row r="764" spans="1:25" x14ac:dyDescent="0.2">
      <c r="A764" s="55">
        <v>31</v>
      </c>
      <c r="B764" s="185">
        <v>2329.7199999999998</v>
      </c>
      <c r="C764" s="185">
        <v>2286.58</v>
      </c>
      <c r="D764" s="185">
        <v>2272.27</v>
      </c>
      <c r="E764" s="185">
        <v>2268.29</v>
      </c>
      <c r="F764" s="185">
        <v>2271.25</v>
      </c>
      <c r="G764" s="185">
        <v>2295.08</v>
      </c>
      <c r="H764" s="185">
        <v>2316.83</v>
      </c>
      <c r="I764" s="185">
        <v>2331.69</v>
      </c>
      <c r="J764" s="185">
        <v>2493.21</v>
      </c>
      <c r="K764" s="185">
        <v>2620.46</v>
      </c>
      <c r="L764" s="185">
        <v>2633.41</v>
      </c>
      <c r="M764" s="186">
        <v>2640.42</v>
      </c>
      <c r="N764" s="186">
        <v>2641.03</v>
      </c>
      <c r="O764" s="186">
        <v>2641.41</v>
      </c>
      <c r="P764" s="186">
        <v>2643.3</v>
      </c>
      <c r="Q764" s="186">
        <v>2645.23</v>
      </c>
      <c r="R764" s="186">
        <v>2635.28</v>
      </c>
      <c r="S764" s="186">
        <v>2642</v>
      </c>
      <c r="T764" s="186">
        <v>2636.72</v>
      </c>
      <c r="U764" s="186">
        <v>2633.8</v>
      </c>
      <c r="V764" s="186">
        <v>2652.41</v>
      </c>
      <c r="W764" s="186">
        <v>2632.09</v>
      </c>
      <c r="X764" s="186">
        <v>2567.4299999999998</v>
      </c>
      <c r="Y764" s="186">
        <v>2285.0100000000002</v>
      </c>
    </row>
    <row r="769" spans="1:28" ht="15" x14ac:dyDescent="0.2">
      <c r="A769" s="19"/>
      <c r="B769" s="50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93"/>
      <c r="N769" s="93"/>
      <c r="O769" s="93"/>
      <c r="P769" s="93"/>
      <c r="Q769" s="93"/>
      <c r="R769" s="93"/>
      <c r="S769" s="93"/>
      <c r="T769" s="93"/>
      <c r="U769" s="93"/>
      <c r="V769" s="93"/>
      <c r="W769" s="93"/>
      <c r="X769" s="93"/>
      <c r="Y769" s="93"/>
      <c r="Z769" s="89"/>
    </row>
    <row r="770" spans="1:28" x14ac:dyDescent="0.2">
      <c r="A770" s="13"/>
    </row>
    <row r="771" spans="1:28" customFormat="1" x14ac:dyDescent="0.2">
      <c r="A771" s="34" t="s">
        <v>113</v>
      </c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143">
        <f>L724</f>
        <v>835465.76</v>
      </c>
      <c r="M771" s="143"/>
      <c r="N771" s="97" t="s">
        <v>80</v>
      </c>
      <c r="O771" s="71"/>
      <c r="P771" s="71"/>
      <c r="Q771" s="97"/>
      <c r="R771" s="71"/>
      <c r="S771" s="71"/>
      <c r="T771" s="71"/>
      <c r="U771" s="71"/>
      <c r="V771" s="71"/>
      <c r="W771" s="71"/>
      <c r="X771" s="71"/>
      <c r="Y771" s="71"/>
      <c r="Z771" s="71"/>
      <c r="AA771" s="71"/>
      <c r="AB771" s="71"/>
    </row>
    <row r="772" spans="1:28" customFormat="1" x14ac:dyDescent="0.2">
      <c r="A772" s="34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61"/>
      <c r="M772" s="98"/>
      <c r="N772" s="97"/>
      <c r="O772" s="71"/>
      <c r="P772" s="71"/>
      <c r="Q772" s="97"/>
      <c r="R772" s="71"/>
      <c r="S772" s="71"/>
      <c r="T772" s="71"/>
      <c r="U772" s="71"/>
      <c r="V772" s="71"/>
      <c r="W772" s="71"/>
      <c r="X772" s="71"/>
      <c r="Y772" s="71"/>
      <c r="Z772" s="71"/>
      <c r="AA772" s="71"/>
      <c r="AB772" s="71"/>
    </row>
    <row r="773" spans="1:28" customFormat="1" ht="15" x14ac:dyDescent="0.2">
      <c r="A773" s="62" t="s">
        <v>118</v>
      </c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48"/>
      <c r="M773" s="98"/>
      <c r="N773" s="97"/>
      <c r="O773" s="71"/>
      <c r="P773" s="71"/>
      <c r="Q773" s="97"/>
      <c r="R773" s="71"/>
      <c r="S773" s="71"/>
      <c r="T773" s="71"/>
      <c r="U773" s="71"/>
      <c r="V773" s="71"/>
      <c r="W773" s="71"/>
      <c r="X773" s="71"/>
      <c r="Y773" s="71"/>
      <c r="Z773" s="71"/>
      <c r="AA773" s="78"/>
      <c r="AB773" s="71"/>
    </row>
    <row r="774" spans="1:28" customFormat="1" ht="15" x14ac:dyDescent="0.2">
      <c r="A774" s="144"/>
      <c r="B774" s="144"/>
      <c r="C774" s="144"/>
      <c r="D774" s="144"/>
      <c r="E774" s="144"/>
      <c r="F774" s="145" t="s">
        <v>2</v>
      </c>
      <c r="G774" s="145"/>
      <c r="H774" s="145"/>
      <c r="I774" s="145"/>
      <c r="J774" s="35"/>
      <c r="K774" s="35"/>
      <c r="L774" s="48"/>
      <c r="M774" s="98"/>
      <c r="N774" s="97"/>
      <c r="O774" s="71"/>
      <c r="P774" s="71"/>
      <c r="Q774" s="97"/>
      <c r="R774" s="71"/>
      <c r="S774" s="71"/>
      <c r="T774" s="71"/>
      <c r="U774" s="71"/>
      <c r="V774" s="71"/>
      <c r="W774" s="71"/>
      <c r="X774" s="71"/>
      <c r="Y774" s="71"/>
      <c r="Z774" s="71"/>
      <c r="AA774" s="78"/>
      <c r="AB774" s="71"/>
    </row>
    <row r="775" spans="1:28" customFormat="1" ht="15" x14ac:dyDescent="0.2">
      <c r="A775" s="144"/>
      <c r="B775" s="144"/>
      <c r="C775" s="144"/>
      <c r="D775" s="144"/>
      <c r="E775" s="144"/>
      <c r="F775" s="63" t="s">
        <v>5</v>
      </c>
      <c r="G775" s="63" t="s">
        <v>107</v>
      </c>
      <c r="H775" s="63" t="s">
        <v>108</v>
      </c>
      <c r="I775" s="63" t="s">
        <v>0</v>
      </c>
      <c r="J775" s="35"/>
      <c r="K775" s="35"/>
      <c r="L775" s="48"/>
      <c r="M775" s="98"/>
      <c r="N775" s="97"/>
      <c r="O775" s="71"/>
      <c r="P775" s="71"/>
      <c r="Q775" s="97"/>
      <c r="R775" s="71"/>
      <c r="S775" s="71"/>
      <c r="T775" s="71"/>
      <c r="U775" s="71"/>
      <c r="V775" s="71"/>
      <c r="W775" s="71"/>
      <c r="X775" s="71"/>
      <c r="Y775" s="71"/>
      <c r="Z775" s="71"/>
      <c r="AA775" s="78"/>
      <c r="AB775" s="71"/>
    </row>
    <row r="776" spans="1:28" customFormat="1" x14ac:dyDescent="0.2">
      <c r="A776" s="146" t="s">
        <v>82</v>
      </c>
      <c r="B776" s="147"/>
      <c r="C776" s="147"/>
      <c r="D776" s="147"/>
      <c r="E776" s="148"/>
      <c r="F776" s="66">
        <v>836157.2</v>
      </c>
      <c r="G776" s="66">
        <v>905075.33</v>
      </c>
      <c r="H776" s="66">
        <v>915737.64</v>
      </c>
      <c r="I776" s="100">
        <v>1722382.4</v>
      </c>
      <c r="J776" s="35"/>
      <c r="K776" s="35"/>
      <c r="L776" s="48"/>
      <c r="M776" s="98"/>
      <c r="N776" s="97"/>
      <c r="O776" s="71"/>
      <c r="P776" s="71"/>
      <c r="Q776" s="97"/>
      <c r="R776" s="71"/>
      <c r="S776" s="71"/>
      <c r="T776" s="71"/>
      <c r="U776" s="71"/>
      <c r="V776" s="71"/>
      <c r="W776" s="71"/>
      <c r="X776" s="71"/>
      <c r="Y776" s="71"/>
      <c r="Z776" s="71"/>
      <c r="AA776" s="78"/>
      <c r="AB776" s="71"/>
    </row>
    <row r="777" spans="1:28" customFormat="1" ht="15" hidden="1" x14ac:dyDescent="0.2">
      <c r="A777" s="36" t="s">
        <v>83</v>
      </c>
      <c r="M777" s="71"/>
      <c r="N777" s="71"/>
      <c r="O777" s="71"/>
      <c r="P777" s="71"/>
      <c r="Q777" s="71"/>
      <c r="R777" s="71"/>
      <c r="S777" s="71"/>
      <c r="T777" s="71"/>
      <c r="U777" s="71"/>
      <c r="V777" s="71"/>
      <c r="W777" s="71"/>
      <c r="X777" s="71"/>
      <c r="Y777" s="71"/>
      <c r="Z777" s="71"/>
      <c r="AA777" s="71"/>
      <c r="AB777" s="71"/>
    </row>
    <row r="778" spans="1:28" customFormat="1" ht="15" hidden="1" x14ac:dyDescent="0.2">
      <c r="A778" s="37"/>
      <c r="B778" s="37"/>
      <c r="C778" s="37"/>
      <c r="D778" s="37"/>
      <c r="E778" s="37"/>
      <c r="F778" s="37"/>
      <c r="G778" s="37"/>
      <c r="H778" s="37"/>
      <c r="M778" s="71"/>
      <c r="N778" s="71"/>
      <c r="O778" s="71"/>
      <c r="P778" s="71"/>
      <c r="Q778" s="71"/>
      <c r="R778" s="71"/>
      <c r="S778" s="71"/>
      <c r="T778" s="71"/>
      <c r="U778" s="71"/>
      <c r="V778" s="71"/>
      <c r="W778" s="71"/>
      <c r="X778" s="71"/>
      <c r="Y778" s="71"/>
      <c r="Z778" s="71"/>
      <c r="AA778" s="71"/>
      <c r="AB778" s="71"/>
    </row>
    <row r="779" spans="1:28" customFormat="1" ht="15" hidden="1" x14ac:dyDescent="0.2">
      <c r="A779" s="177"/>
      <c r="B779" s="177"/>
      <c r="C779" s="177"/>
      <c r="D779" s="177"/>
      <c r="E779" s="177"/>
      <c r="F779" s="178" t="s">
        <v>2</v>
      </c>
      <c r="G779" s="178"/>
      <c r="H779" s="178"/>
      <c r="I779" s="178"/>
      <c r="J779" s="178"/>
      <c r="K779" s="178"/>
      <c r="L779" s="178"/>
      <c r="M779" s="178"/>
      <c r="N779" s="71"/>
      <c r="O779" s="71"/>
      <c r="P779" s="71"/>
      <c r="Q779" s="71"/>
      <c r="R779" s="71"/>
      <c r="S779" s="71"/>
      <c r="T779" s="71"/>
      <c r="U779" s="71"/>
      <c r="V779" s="71"/>
      <c r="W779" s="71"/>
      <c r="X779" s="71"/>
      <c r="Y779" s="71"/>
      <c r="Z779" s="71"/>
      <c r="AA779" s="71"/>
      <c r="AB779" s="71"/>
    </row>
    <row r="780" spans="1:28" customFormat="1" ht="15" hidden="1" x14ac:dyDescent="0.2">
      <c r="A780" s="177"/>
      <c r="B780" s="177"/>
      <c r="C780" s="177"/>
      <c r="D780" s="177"/>
      <c r="E780" s="177"/>
      <c r="F780" s="142" t="s">
        <v>5</v>
      </c>
      <c r="G780" s="142"/>
      <c r="H780" s="142" t="s">
        <v>47</v>
      </c>
      <c r="I780" s="142"/>
      <c r="J780" s="142" t="s">
        <v>40</v>
      </c>
      <c r="K780" s="142"/>
      <c r="L780" s="142" t="s">
        <v>0</v>
      </c>
      <c r="M780" s="142"/>
      <c r="N780" s="71"/>
      <c r="O780" s="71"/>
      <c r="P780" s="71"/>
      <c r="Q780" s="71"/>
      <c r="R780" s="71"/>
      <c r="S780" s="71"/>
      <c r="T780" s="71"/>
      <c r="U780" s="71"/>
      <c r="V780" s="71"/>
      <c r="W780" s="71"/>
      <c r="X780" s="71"/>
      <c r="Y780" s="71"/>
      <c r="Z780" s="71"/>
      <c r="AA780" s="71"/>
      <c r="AB780" s="71"/>
    </row>
    <row r="781" spans="1:28" customFormat="1" ht="50.25" hidden="1" customHeight="1" x14ac:dyDescent="0.2">
      <c r="A781" s="175" t="s">
        <v>82</v>
      </c>
      <c r="B781" s="175"/>
      <c r="C781" s="175"/>
      <c r="D781" s="175"/>
      <c r="E781" s="175"/>
      <c r="F781" s="176">
        <v>717693.39</v>
      </c>
      <c r="G781" s="176"/>
      <c r="H781" s="176"/>
      <c r="I781" s="176"/>
      <c r="J781" s="176">
        <v>745165.1</v>
      </c>
      <c r="K781" s="176"/>
      <c r="L781" s="176">
        <v>862853.45</v>
      </c>
      <c r="M781" s="176"/>
      <c r="N781" s="71"/>
      <c r="O781" s="71"/>
      <c r="P781" s="71"/>
      <c r="Q781" s="71"/>
      <c r="R781" s="71"/>
      <c r="S781" s="71"/>
      <c r="T781" s="71"/>
      <c r="U781" s="71"/>
      <c r="V781" s="71"/>
      <c r="W781" s="71"/>
      <c r="X781" s="71"/>
      <c r="Y781" s="71"/>
      <c r="Z781" s="71"/>
      <c r="AA781" s="71"/>
      <c r="AB781" s="71"/>
    </row>
    <row r="782" spans="1:28" x14ac:dyDescent="0.2">
      <c r="A782" s="13"/>
    </row>
    <row r="783" spans="1:28" ht="51.75" customHeight="1" x14ac:dyDescent="0.25">
      <c r="A783" s="120" t="s">
        <v>88</v>
      </c>
      <c r="B783" s="120"/>
      <c r="C783" s="120"/>
      <c r="D783" s="120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96"/>
      <c r="P783" s="96"/>
      <c r="Q783" s="96"/>
      <c r="R783" s="96"/>
      <c r="S783" s="96"/>
      <c r="T783" s="96"/>
      <c r="U783" s="96"/>
      <c r="V783" s="96"/>
      <c r="W783" s="96"/>
      <c r="X783" s="96"/>
      <c r="Y783" s="96"/>
    </row>
    <row r="784" spans="1:28" ht="13.5" x14ac:dyDescent="0.2">
      <c r="A784" s="12"/>
    </row>
    <row r="785" spans="1:32" ht="15" customHeight="1" x14ac:dyDescent="0.2">
      <c r="A785" s="7" t="s">
        <v>119</v>
      </c>
    </row>
    <row r="786" spans="1:32" ht="15" customHeight="1" x14ac:dyDescent="0.2">
      <c r="A786" s="7"/>
    </row>
    <row r="787" spans="1:32" ht="15" customHeight="1" x14ac:dyDescent="0.2">
      <c r="A787" s="17" t="s">
        <v>126</v>
      </c>
    </row>
    <row r="788" spans="1:32" x14ac:dyDescent="0.2">
      <c r="A788" s="13"/>
    </row>
    <row r="789" spans="1:32" ht="15" x14ac:dyDescent="0.2">
      <c r="A789" s="139" t="s">
        <v>11</v>
      </c>
      <c r="B789" s="139" t="s">
        <v>12</v>
      </c>
      <c r="C789" s="139"/>
      <c r="D789" s="139"/>
      <c r="E789" s="139"/>
      <c r="F789" s="139"/>
      <c r="G789" s="139"/>
      <c r="H789" s="139"/>
      <c r="I789" s="139"/>
      <c r="J789" s="139"/>
      <c r="K789" s="139"/>
      <c r="L789" s="139"/>
      <c r="M789" s="139"/>
      <c r="N789" s="139"/>
      <c r="O789" s="139"/>
      <c r="P789" s="139"/>
      <c r="Q789" s="139"/>
      <c r="R789" s="139"/>
      <c r="S789" s="139"/>
      <c r="T789" s="139"/>
      <c r="U789" s="139"/>
      <c r="V789" s="139"/>
      <c r="W789" s="139"/>
      <c r="X789" s="139"/>
      <c r="Y789" s="139"/>
    </row>
    <row r="790" spans="1:32" ht="30" x14ac:dyDescent="0.2">
      <c r="A790" s="139"/>
      <c r="B790" s="14" t="s">
        <v>13</v>
      </c>
      <c r="C790" s="14" t="s">
        <v>14</v>
      </c>
      <c r="D790" s="14" t="s">
        <v>15</v>
      </c>
      <c r="E790" s="14" t="s">
        <v>16</v>
      </c>
      <c r="F790" s="14" t="s">
        <v>17</v>
      </c>
      <c r="G790" s="14" t="s">
        <v>18</v>
      </c>
      <c r="H790" s="14" t="s">
        <v>19</v>
      </c>
      <c r="I790" s="14" t="s">
        <v>20</v>
      </c>
      <c r="J790" s="14" t="s">
        <v>21</v>
      </c>
      <c r="K790" s="14" t="s">
        <v>22</v>
      </c>
      <c r="L790" s="14" t="s">
        <v>23</v>
      </c>
      <c r="M790" s="87" t="s">
        <v>24</v>
      </c>
      <c r="N790" s="87" t="s">
        <v>25</v>
      </c>
      <c r="O790" s="87" t="s">
        <v>26</v>
      </c>
      <c r="P790" s="87" t="s">
        <v>27</v>
      </c>
      <c r="Q790" s="87" t="s">
        <v>28</v>
      </c>
      <c r="R790" s="87" t="s">
        <v>29</v>
      </c>
      <c r="S790" s="87" t="s">
        <v>30</v>
      </c>
      <c r="T790" s="87" t="s">
        <v>31</v>
      </c>
      <c r="U790" s="87" t="s">
        <v>32</v>
      </c>
      <c r="V790" s="87" t="s">
        <v>33</v>
      </c>
      <c r="W790" s="87" t="s">
        <v>34</v>
      </c>
      <c r="X790" s="87" t="s">
        <v>35</v>
      </c>
      <c r="Y790" s="87" t="s">
        <v>36</v>
      </c>
    </row>
    <row r="791" spans="1:32" ht="15" x14ac:dyDescent="0.2">
      <c r="A791" s="15">
        <v>1</v>
      </c>
      <c r="B791" s="67">
        <v>3697.42</v>
      </c>
      <c r="C791" s="67">
        <v>3687.86</v>
      </c>
      <c r="D791" s="67">
        <v>3704.28</v>
      </c>
      <c r="E791" s="67">
        <v>3677.03</v>
      </c>
      <c r="F791" s="67">
        <v>3653.04</v>
      </c>
      <c r="G791" s="67">
        <v>3650.13</v>
      </c>
      <c r="H791" s="67">
        <v>3662.79</v>
      </c>
      <c r="I791" s="67">
        <v>3662.07</v>
      </c>
      <c r="J791" s="67">
        <v>3659.43</v>
      </c>
      <c r="K791" s="67">
        <v>3609.48</v>
      </c>
      <c r="L791" s="67">
        <v>3654.16</v>
      </c>
      <c r="M791" s="184">
        <v>3687.01</v>
      </c>
      <c r="N791" s="184">
        <v>3704.38</v>
      </c>
      <c r="O791" s="184">
        <v>3709.73</v>
      </c>
      <c r="P791" s="184">
        <v>3716.68</v>
      </c>
      <c r="Q791" s="184">
        <v>3728.19</v>
      </c>
      <c r="R791" s="184">
        <v>3726.38</v>
      </c>
      <c r="S791" s="184">
        <v>3740.29</v>
      </c>
      <c r="T791" s="184">
        <v>3739.42</v>
      </c>
      <c r="U791" s="184">
        <v>3740.61</v>
      </c>
      <c r="V791" s="184">
        <v>3741.3</v>
      </c>
      <c r="W791" s="184">
        <v>3739.7</v>
      </c>
      <c r="X791" s="184">
        <v>3729.71</v>
      </c>
      <c r="Y791" s="184">
        <v>3703.3</v>
      </c>
      <c r="Z791" s="89"/>
      <c r="AA791" s="89"/>
      <c r="AB791" s="89"/>
      <c r="AC791" s="16"/>
      <c r="AD791" s="16"/>
      <c r="AE791" s="16"/>
      <c r="AF791" s="16"/>
    </row>
    <row r="792" spans="1:32" ht="15" x14ac:dyDescent="0.2">
      <c r="A792" s="15">
        <v>2</v>
      </c>
      <c r="B792" s="67">
        <v>3701.03</v>
      </c>
      <c r="C792" s="67">
        <v>3650.9</v>
      </c>
      <c r="D792" s="67">
        <v>3623.56</v>
      </c>
      <c r="E792" s="67">
        <v>3617.09</v>
      </c>
      <c r="F792" s="67">
        <v>3618.24</v>
      </c>
      <c r="G792" s="67">
        <v>3635.73</v>
      </c>
      <c r="H792" s="67">
        <v>3684.52</v>
      </c>
      <c r="I792" s="67">
        <v>3702.04</v>
      </c>
      <c r="J792" s="67">
        <v>3751.69</v>
      </c>
      <c r="K792" s="67">
        <v>3921.64</v>
      </c>
      <c r="L792" s="67">
        <v>4019.74</v>
      </c>
      <c r="M792" s="184">
        <v>4046.22</v>
      </c>
      <c r="N792" s="184">
        <v>4053.02</v>
      </c>
      <c r="O792" s="184">
        <v>4049.85</v>
      </c>
      <c r="P792" s="184">
        <v>4051.12</v>
      </c>
      <c r="Q792" s="184">
        <v>4045.81</v>
      </c>
      <c r="R792" s="184">
        <v>4054.69</v>
      </c>
      <c r="S792" s="184">
        <v>4066.61</v>
      </c>
      <c r="T792" s="184">
        <v>4064.49</v>
      </c>
      <c r="U792" s="184">
        <v>4061.26</v>
      </c>
      <c r="V792" s="184">
        <v>4079.92</v>
      </c>
      <c r="W792" s="184">
        <v>4066.83</v>
      </c>
      <c r="X792" s="184">
        <v>4009.22</v>
      </c>
      <c r="Y792" s="184">
        <v>3721.1</v>
      </c>
      <c r="Z792" s="89"/>
      <c r="AA792" s="89"/>
      <c r="AB792" s="89"/>
      <c r="AC792" s="16"/>
      <c r="AD792" s="16"/>
      <c r="AE792" s="16"/>
      <c r="AF792" s="16"/>
    </row>
    <row r="793" spans="1:32" ht="15" x14ac:dyDescent="0.2">
      <c r="A793" s="15">
        <v>3</v>
      </c>
      <c r="B793" s="67">
        <v>3711.08</v>
      </c>
      <c r="C793" s="67">
        <v>3652.5</v>
      </c>
      <c r="D793" s="67">
        <v>3641.5</v>
      </c>
      <c r="E793" s="67">
        <v>3635.75</v>
      </c>
      <c r="F793" s="67">
        <v>3639.68</v>
      </c>
      <c r="G793" s="67">
        <v>3662.47</v>
      </c>
      <c r="H793" s="67">
        <v>3734.57</v>
      </c>
      <c r="I793" s="67">
        <v>3763.36</v>
      </c>
      <c r="J793" s="67">
        <v>3948.98</v>
      </c>
      <c r="K793" s="67">
        <v>4095.64</v>
      </c>
      <c r="L793" s="67">
        <v>4151.58</v>
      </c>
      <c r="M793" s="184">
        <v>4167.53</v>
      </c>
      <c r="N793" s="184">
        <v>4169.26</v>
      </c>
      <c r="O793" s="184">
        <v>4173.75</v>
      </c>
      <c r="P793" s="184">
        <v>4178.1400000000003</v>
      </c>
      <c r="Q793" s="184">
        <v>4172.33</v>
      </c>
      <c r="R793" s="184">
        <v>4180.38</v>
      </c>
      <c r="S793" s="184">
        <v>4193.3100000000004</v>
      </c>
      <c r="T793" s="184">
        <v>4183.5600000000004</v>
      </c>
      <c r="U793" s="184">
        <v>4182.28</v>
      </c>
      <c r="V793" s="184">
        <v>4191.67</v>
      </c>
      <c r="W793" s="184">
        <v>4173.3999999999996</v>
      </c>
      <c r="X793" s="184">
        <v>4055.74</v>
      </c>
      <c r="Y793" s="184">
        <v>3790.2</v>
      </c>
      <c r="Z793" s="89"/>
    </row>
    <row r="794" spans="1:32" ht="15" x14ac:dyDescent="0.2">
      <c r="A794" s="15">
        <v>4</v>
      </c>
      <c r="B794" s="67">
        <v>3752.27</v>
      </c>
      <c r="C794" s="67">
        <v>3694.43</v>
      </c>
      <c r="D794" s="67">
        <v>3664.06</v>
      </c>
      <c r="E794" s="67">
        <v>3656.04</v>
      </c>
      <c r="F794" s="67">
        <v>3666.43</v>
      </c>
      <c r="G794" s="67">
        <v>3695.41</v>
      </c>
      <c r="H794" s="67">
        <v>3760.64</v>
      </c>
      <c r="I794" s="67">
        <v>3788.48</v>
      </c>
      <c r="J794" s="67">
        <v>4032.71</v>
      </c>
      <c r="K794" s="67">
        <v>4167.1099999999997</v>
      </c>
      <c r="L794" s="67">
        <v>4215.76</v>
      </c>
      <c r="M794" s="184">
        <v>4224.0600000000004</v>
      </c>
      <c r="N794" s="184">
        <v>4225.26</v>
      </c>
      <c r="O794" s="184">
        <v>4228.3500000000004</v>
      </c>
      <c r="P794" s="184">
        <v>4233</v>
      </c>
      <c r="Q794" s="184">
        <v>4228.6000000000004</v>
      </c>
      <c r="R794" s="184">
        <v>4234.2</v>
      </c>
      <c r="S794" s="184">
        <v>4245.4799999999996</v>
      </c>
      <c r="T794" s="184">
        <v>4233.6400000000003</v>
      </c>
      <c r="U794" s="184">
        <v>4225.46</v>
      </c>
      <c r="V794" s="184">
        <v>4236.01</v>
      </c>
      <c r="W794" s="184">
        <v>4219.79</v>
      </c>
      <c r="X794" s="184">
        <v>4072.05</v>
      </c>
      <c r="Y794" s="184">
        <v>3788.79</v>
      </c>
    </row>
    <row r="795" spans="1:32" ht="15" x14ac:dyDescent="0.2">
      <c r="A795" s="15">
        <v>5</v>
      </c>
      <c r="B795" s="67">
        <v>3801.55</v>
      </c>
      <c r="C795" s="67">
        <v>3699</v>
      </c>
      <c r="D795" s="67">
        <v>3656.98</v>
      </c>
      <c r="E795" s="67">
        <v>3642.89</v>
      </c>
      <c r="F795" s="67">
        <v>3658.29</v>
      </c>
      <c r="G795" s="67">
        <v>3700.53</v>
      </c>
      <c r="H795" s="67">
        <v>3776.99</v>
      </c>
      <c r="I795" s="67">
        <v>3815.8</v>
      </c>
      <c r="J795" s="67">
        <v>4028.85</v>
      </c>
      <c r="K795" s="67">
        <v>4125.96</v>
      </c>
      <c r="L795" s="67">
        <v>4164.1400000000003</v>
      </c>
      <c r="M795" s="184">
        <v>4172.7</v>
      </c>
      <c r="N795" s="184">
        <v>4172.18</v>
      </c>
      <c r="O795" s="184">
        <v>4176.66</v>
      </c>
      <c r="P795" s="184">
        <v>4181.24</v>
      </c>
      <c r="Q795" s="184">
        <v>4172.41</v>
      </c>
      <c r="R795" s="184">
        <v>4182.78</v>
      </c>
      <c r="S795" s="184">
        <v>4201.58</v>
      </c>
      <c r="T795" s="184">
        <v>4186.75</v>
      </c>
      <c r="U795" s="184">
        <v>4178.55</v>
      </c>
      <c r="V795" s="184">
        <v>4194.8999999999996</v>
      </c>
      <c r="W795" s="184">
        <v>4171.3100000000004</v>
      </c>
      <c r="X795" s="184">
        <v>4079.12</v>
      </c>
      <c r="Y795" s="184">
        <v>3797.85</v>
      </c>
    </row>
    <row r="796" spans="1:32" ht="15" x14ac:dyDescent="0.2">
      <c r="A796" s="15">
        <v>6</v>
      </c>
      <c r="B796" s="67">
        <v>3723.57</v>
      </c>
      <c r="C796" s="67">
        <v>3646.12</v>
      </c>
      <c r="D796" s="67">
        <v>3626.23</v>
      </c>
      <c r="E796" s="67">
        <v>3621.13</v>
      </c>
      <c r="F796" s="67">
        <v>3625.84</v>
      </c>
      <c r="G796" s="67">
        <v>3649.38</v>
      </c>
      <c r="H796" s="67">
        <v>3736.03</v>
      </c>
      <c r="I796" s="67">
        <v>3754.78</v>
      </c>
      <c r="J796" s="67">
        <v>3877.67</v>
      </c>
      <c r="K796" s="67">
        <v>4057.71</v>
      </c>
      <c r="L796" s="67">
        <v>4095.85</v>
      </c>
      <c r="M796" s="184">
        <v>4108.5200000000004</v>
      </c>
      <c r="N796" s="184">
        <v>4109.8500000000004</v>
      </c>
      <c r="O796" s="184">
        <v>4115.6899999999996</v>
      </c>
      <c r="P796" s="184">
        <v>4123.05</v>
      </c>
      <c r="Q796" s="184">
        <v>4115.97</v>
      </c>
      <c r="R796" s="184">
        <v>4119.63</v>
      </c>
      <c r="S796" s="184">
        <v>4135.57</v>
      </c>
      <c r="T796" s="184">
        <v>4119.28</v>
      </c>
      <c r="U796" s="184">
        <v>4107.88</v>
      </c>
      <c r="V796" s="184">
        <v>4124.34</v>
      </c>
      <c r="W796" s="184">
        <v>4102.1099999999997</v>
      </c>
      <c r="X796" s="184">
        <v>3986.28</v>
      </c>
      <c r="Y796" s="184">
        <v>3726.86</v>
      </c>
    </row>
    <row r="797" spans="1:32" ht="15" x14ac:dyDescent="0.2">
      <c r="A797" s="15">
        <v>7</v>
      </c>
      <c r="B797" s="67">
        <v>3664.02</v>
      </c>
      <c r="C797" s="67">
        <v>3624.65</v>
      </c>
      <c r="D797" s="67">
        <v>3607.95</v>
      </c>
      <c r="E797" s="67">
        <v>3606.82</v>
      </c>
      <c r="F797" s="67">
        <v>3610.11</v>
      </c>
      <c r="G797" s="67">
        <v>3635.26</v>
      </c>
      <c r="H797" s="67">
        <v>3672.36</v>
      </c>
      <c r="I797" s="67">
        <v>3671.48</v>
      </c>
      <c r="J797" s="67">
        <v>3694.23</v>
      </c>
      <c r="K797" s="67">
        <v>3708.8</v>
      </c>
      <c r="L797" s="67">
        <v>3725.37</v>
      </c>
      <c r="M797" s="184">
        <v>3732.34</v>
      </c>
      <c r="N797" s="184">
        <v>3731.06</v>
      </c>
      <c r="O797" s="184">
        <v>3731.76</v>
      </c>
      <c r="P797" s="184">
        <v>3732.97</v>
      </c>
      <c r="Q797" s="184">
        <v>3729.23</v>
      </c>
      <c r="R797" s="184">
        <v>3734.55</v>
      </c>
      <c r="S797" s="184">
        <v>3739.29</v>
      </c>
      <c r="T797" s="184">
        <v>3739.26</v>
      </c>
      <c r="U797" s="184">
        <v>3736.65</v>
      </c>
      <c r="V797" s="184">
        <v>3745.54</v>
      </c>
      <c r="W797" s="184">
        <v>3745.7</v>
      </c>
      <c r="X797" s="184">
        <v>3722.54</v>
      </c>
      <c r="Y797" s="184">
        <v>3661.76</v>
      </c>
    </row>
    <row r="798" spans="1:32" ht="15" x14ac:dyDescent="0.2">
      <c r="A798" s="15">
        <v>8</v>
      </c>
      <c r="B798" s="67">
        <v>3663.27</v>
      </c>
      <c r="C798" s="67">
        <v>3616.28</v>
      </c>
      <c r="D798" s="67">
        <v>3581.75</v>
      </c>
      <c r="E798" s="67">
        <v>3554.93</v>
      </c>
      <c r="F798" s="67">
        <v>3562.57</v>
      </c>
      <c r="G798" s="67">
        <v>3613.73</v>
      </c>
      <c r="H798" s="67">
        <v>3686.2</v>
      </c>
      <c r="I798" s="67">
        <v>3699.79</v>
      </c>
      <c r="J798" s="67">
        <v>3743.71</v>
      </c>
      <c r="K798" s="67">
        <v>3984.34</v>
      </c>
      <c r="L798" s="67">
        <v>4017.77</v>
      </c>
      <c r="M798" s="184">
        <v>4026.67</v>
      </c>
      <c r="N798" s="184">
        <v>4024.75</v>
      </c>
      <c r="O798" s="184">
        <v>4026.19</v>
      </c>
      <c r="P798" s="184">
        <v>4026.89</v>
      </c>
      <c r="Q798" s="184">
        <v>4024.59</v>
      </c>
      <c r="R798" s="184">
        <v>4029.39</v>
      </c>
      <c r="S798" s="184">
        <v>4032.92</v>
      </c>
      <c r="T798" s="184">
        <v>4029.42</v>
      </c>
      <c r="U798" s="184">
        <v>4022.93</v>
      </c>
      <c r="V798" s="184">
        <v>4032.21</v>
      </c>
      <c r="W798" s="184">
        <v>4015.23</v>
      </c>
      <c r="X798" s="184">
        <v>3778.58</v>
      </c>
      <c r="Y798" s="184">
        <v>3675.09</v>
      </c>
    </row>
    <row r="799" spans="1:32" ht="15" x14ac:dyDescent="0.2">
      <c r="A799" s="15">
        <v>9</v>
      </c>
      <c r="B799" s="67">
        <v>3675</v>
      </c>
      <c r="C799" s="67">
        <v>3624.53</v>
      </c>
      <c r="D799" s="67">
        <v>3603.71</v>
      </c>
      <c r="E799" s="67">
        <v>3590.19</v>
      </c>
      <c r="F799" s="67">
        <v>3596.75</v>
      </c>
      <c r="G799" s="67">
        <v>3621.82</v>
      </c>
      <c r="H799" s="67">
        <v>3690.17</v>
      </c>
      <c r="I799" s="67">
        <v>3709.24</v>
      </c>
      <c r="J799" s="67">
        <v>3792.17</v>
      </c>
      <c r="K799" s="67">
        <v>4033.58</v>
      </c>
      <c r="L799" s="67">
        <v>4055.11</v>
      </c>
      <c r="M799" s="184">
        <v>4066.9</v>
      </c>
      <c r="N799" s="184">
        <v>4067.54</v>
      </c>
      <c r="O799" s="184">
        <v>4068.42</v>
      </c>
      <c r="P799" s="184">
        <v>4069.39</v>
      </c>
      <c r="Q799" s="184">
        <v>4061.69</v>
      </c>
      <c r="R799" s="184">
        <v>4067.38</v>
      </c>
      <c r="S799" s="184">
        <v>4073.69</v>
      </c>
      <c r="T799" s="184">
        <v>4069.18</v>
      </c>
      <c r="U799" s="184">
        <v>4059.06</v>
      </c>
      <c r="V799" s="184">
        <v>4074.26</v>
      </c>
      <c r="W799" s="184">
        <v>4056.38</v>
      </c>
      <c r="X799" s="184">
        <v>3975.11</v>
      </c>
      <c r="Y799" s="184">
        <v>3687.43</v>
      </c>
    </row>
    <row r="800" spans="1:32" ht="15" x14ac:dyDescent="0.2">
      <c r="A800" s="15">
        <v>10</v>
      </c>
      <c r="B800" s="67">
        <v>3708.43</v>
      </c>
      <c r="C800" s="67">
        <v>3634.73</v>
      </c>
      <c r="D800" s="67">
        <v>3612.28</v>
      </c>
      <c r="E800" s="67">
        <v>3599.85</v>
      </c>
      <c r="F800" s="67">
        <v>3608.4</v>
      </c>
      <c r="G800" s="67">
        <v>3630.81</v>
      </c>
      <c r="H800" s="67">
        <v>3689.8</v>
      </c>
      <c r="I800" s="67">
        <v>3735.34</v>
      </c>
      <c r="J800" s="67">
        <v>3810.25</v>
      </c>
      <c r="K800" s="67">
        <v>4050.49</v>
      </c>
      <c r="L800" s="67">
        <v>4092.74</v>
      </c>
      <c r="M800" s="184">
        <v>4102.7</v>
      </c>
      <c r="N800" s="184">
        <v>4102.71</v>
      </c>
      <c r="O800" s="184">
        <v>4104.6899999999996</v>
      </c>
      <c r="P800" s="184">
        <v>4106.59</v>
      </c>
      <c r="Q800" s="184">
        <v>4103.34</v>
      </c>
      <c r="R800" s="184">
        <v>4107.26</v>
      </c>
      <c r="S800" s="184">
        <v>4131.96</v>
      </c>
      <c r="T800" s="184">
        <v>4112.68</v>
      </c>
      <c r="U800" s="184">
        <v>4100.58</v>
      </c>
      <c r="V800" s="184">
        <v>4107.05</v>
      </c>
      <c r="W800" s="184">
        <v>4089.87</v>
      </c>
      <c r="X800" s="184">
        <v>3977.94</v>
      </c>
      <c r="Y800" s="184">
        <v>3726.84</v>
      </c>
    </row>
    <row r="801" spans="1:25" ht="15" x14ac:dyDescent="0.2">
      <c r="A801" s="15">
        <v>11</v>
      </c>
      <c r="B801" s="67">
        <v>3670.04</v>
      </c>
      <c r="C801" s="67">
        <v>3615.78</v>
      </c>
      <c r="D801" s="67">
        <v>3588.74</v>
      </c>
      <c r="E801" s="67">
        <v>3583.4</v>
      </c>
      <c r="F801" s="67">
        <v>3597.4</v>
      </c>
      <c r="G801" s="67">
        <v>3667.14</v>
      </c>
      <c r="H801" s="67">
        <v>3821.08</v>
      </c>
      <c r="I801" s="67">
        <v>4021.9</v>
      </c>
      <c r="J801" s="67">
        <v>4109.72</v>
      </c>
      <c r="K801" s="67">
        <v>4153.93</v>
      </c>
      <c r="L801" s="67">
        <v>4170.16</v>
      </c>
      <c r="M801" s="184">
        <v>4161.66</v>
      </c>
      <c r="N801" s="184">
        <v>4151.3999999999996</v>
      </c>
      <c r="O801" s="184">
        <v>4152.0600000000004</v>
      </c>
      <c r="P801" s="184">
        <v>4117.41</v>
      </c>
      <c r="Q801" s="184">
        <v>4041.05</v>
      </c>
      <c r="R801" s="184">
        <v>4047.51</v>
      </c>
      <c r="S801" s="184">
        <v>3991.72</v>
      </c>
      <c r="T801" s="184">
        <v>4033.31</v>
      </c>
      <c r="U801" s="184">
        <v>4114.16</v>
      </c>
      <c r="V801" s="184">
        <v>4070.69</v>
      </c>
      <c r="W801" s="184">
        <v>4068.22</v>
      </c>
      <c r="X801" s="184">
        <v>3950.5</v>
      </c>
      <c r="Y801" s="184">
        <v>3666.28</v>
      </c>
    </row>
    <row r="802" spans="1:25" ht="15" x14ac:dyDescent="0.2">
      <c r="A802" s="15">
        <v>12</v>
      </c>
      <c r="B802" s="67">
        <v>3580.86</v>
      </c>
      <c r="C802" s="67">
        <v>3478.07</v>
      </c>
      <c r="D802" s="67">
        <v>3491.17</v>
      </c>
      <c r="E802" s="67">
        <v>3480.5</v>
      </c>
      <c r="F802" s="67">
        <v>3573.01</v>
      </c>
      <c r="G802" s="67">
        <v>3669.54</v>
      </c>
      <c r="H802" s="67">
        <v>3855.3</v>
      </c>
      <c r="I802" s="67">
        <v>4051.76</v>
      </c>
      <c r="J802" s="67">
        <v>4071.15</v>
      </c>
      <c r="K802" s="67">
        <v>4144.7</v>
      </c>
      <c r="L802" s="67">
        <v>4150.21</v>
      </c>
      <c r="M802" s="184">
        <v>4132.92</v>
      </c>
      <c r="N802" s="184">
        <v>4109.1099999999997</v>
      </c>
      <c r="O802" s="184">
        <v>4094.31</v>
      </c>
      <c r="P802" s="184">
        <v>4061.88</v>
      </c>
      <c r="Q802" s="184">
        <v>4051.69</v>
      </c>
      <c r="R802" s="184">
        <v>4050.96</v>
      </c>
      <c r="S802" s="184">
        <v>4050.41</v>
      </c>
      <c r="T802" s="184">
        <v>4057.51</v>
      </c>
      <c r="U802" s="184">
        <v>4070.25</v>
      </c>
      <c r="V802" s="184">
        <v>4048.46</v>
      </c>
      <c r="W802" s="184">
        <v>4036.88</v>
      </c>
      <c r="X802" s="184">
        <v>3932.84</v>
      </c>
      <c r="Y802" s="184">
        <v>3645.52</v>
      </c>
    </row>
    <row r="803" spans="1:25" ht="15" x14ac:dyDescent="0.2">
      <c r="A803" s="15">
        <v>13</v>
      </c>
      <c r="B803" s="67">
        <v>3576.38</v>
      </c>
      <c r="C803" s="67">
        <v>3474.12</v>
      </c>
      <c r="D803" s="67">
        <v>3481.01</v>
      </c>
      <c r="E803" s="67">
        <v>3477.78</v>
      </c>
      <c r="F803" s="67">
        <v>3539.61</v>
      </c>
      <c r="G803" s="67">
        <v>3631.66</v>
      </c>
      <c r="H803" s="67">
        <v>3796.71</v>
      </c>
      <c r="I803" s="67">
        <v>4022.5</v>
      </c>
      <c r="J803" s="67">
        <v>4055.44</v>
      </c>
      <c r="K803" s="67">
        <v>4061.19</v>
      </c>
      <c r="L803" s="67">
        <v>4068.96</v>
      </c>
      <c r="M803" s="184">
        <v>4059.42</v>
      </c>
      <c r="N803" s="184">
        <v>4055.5</v>
      </c>
      <c r="O803" s="184">
        <v>4056.74</v>
      </c>
      <c r="P803" s="184">
        <v>4051.12</v>
      </c>
      <c r="Q803" s="184">
        <v>4042.35</v>
      </c>
      <c r="R803" s="184">
        <v>4047.2</v>
      </c>
      <c r="S803" s="184">
        <v>4044.55</v>
      </c>
      <c r="T803" s="184">
        <v>4040.42</v>
      </c>
      <c r="U803" s="184">
        <v>4051.29</v>
      </c>
      <c r="V803" s="184">
        <v>4034.34</v>
      </c>
      <c r="W803" s="184">
        <v>4030.83</v>
      </c>
      <c r="X803" s="184">
        <v>3766.66</v>
      </c>
      <c r="Y803" s="184">
        <v>3630.57</v>
      </c>
    </row>
    <row r="804" spans="1:25" ht="15" x14ac:dyDescent="0.2">
      <c r="A804" s="15">
        <v>14</v>
      </c>
      <c r="B804" s="67">
        <v>3616.16</v>
      </c>
      <c r="C804" s="67">
        <v>3512.39</v>
      </c>
      <c r="D804" s="67">
        <v>3496.78</v>
      </c>
      <c r="E804" s="67">
        <v>3532.2</v>
      </c>
      <c r="F804" s="67">
        <v>3579.5</v>
      </c>
      <c r="G804" s="67">
        <v>3699.06</v>
      </c>
      <c r="H804" s="67">
        <v>4030.98</v>
      </c>
      <c r="I804" s="67">
        <v>4081.21</v>
      </c>
      <c r="J804" s="67">
        <v>4210.01</v>
      </c>
      <c r="K804" s="67">
        <v>4248</v>
      </c>
      <c r="L804" s="67">
        <v>4256.0200000000004</v>
      </c>
      <c r="M804" s="184">
        <v>4247.49</v>
      </c>
      <c r="N804" s="184">
        <v>4236.1099999999997</v>
      </c>
      <c r="O804" s="184">
        <v>4242.67</v>
      </c>
      <c r="P804" s="184">
        <v>4218.99</v>
      </c>
      <c r="Q804" s="184">
        <v>4194.88</v>
      </c>
      <c r="R804" s="184">
        <v>4192.13</v>
      </c>
      <c r="S804" s="184">
        <v>4120.7299999999996</v>
      </c>
      <c r="T804" s="184">
        <v>4121.55</v>
      </c>
      <c r="U804" s="184">
        <v>4201.96</v>
      </c>
      <c r="V804" s="184">
        <v>4172.6499999999996</v>
      </c>
      <c r="W804" s="184">
        <v>4115</v>
      </c>
      <c r="X804" s="184">
        <v>4036.34</v>
      </c>
      <c r="Y804" s="184">
        <v>3746.39</v>
      </c>
    </row>
    <row r="805" spans="1:25" ht="15" x14ac:dyDescent="0.2">
      <c r="A805" s="15">
        <v>15</v>
      </c>
      <c r="B805" s="67">
        <v>3658.22</v>
      </c>
      <c r="C805" s="67">
        <v>3603.99</v>
      </c>
      <c r="D805" s="67">
        <v>3555.32</v>
      </c>
      <c r="E805" s="67">
        <v>3544.18</v>
      </c>
      <c r="F805" s="67">
        <v>3607.3</v>
      </c>
      <c r="G805" s="67">
        <v>3717.38</v>
      </c>
      <c r="H805" s="67">
        <v>4045.24</v>
      </c>
      <c r="I805" s="67">
        <v>4118.78</v>
      </c>
      <c r="J805" s="67">
        <v>4241.03</v>
      </c>
      <c r="K805" s="67">
        <v>4302.01</v>
      </c>
      <c r="L805" s="67">
        <v>4303.5200000000004</v>
      </c>
      <c r="M805" s="184">
        <v>4297.28</v>
      </c>
      <c r="N805" s="184">
        <v>4287.32</v>
      </c>
      <c r="O805" s="184">
        <v>4303.55</v>
      </c>
      <c r="P805" s="184">
        <v>4268.08</v>
      </c>
      <c r="Q805" s="184">
        <v>4220.0200000000004</v>
      </c>
      <c r="R805" s="184">
        <v>4166.96</v>
      </c>
      <c r="S805" s="184">
        <v>4133.3</v>
      </c>
      <c r="T805" s="184">
        <v>4134.75</v>
      </c>
      <c r="U805" s="184">
        <v>4260.83</v>
      </c>
      <c r="V805" s="184">
        <v>4220.78</v>
      </c>
      <c r="W805" s="184">
        <v>4153.28</v>
      </c>
      <c r="X805" s="184">
        <v>4054.72</v>
      </c>
      <c r="Y805" s="184">
        <v>3897.63</v>
      </c>
    </row>
    <row r="806" spans="1:25" ht="15" x14ac:dyDescent="0.2">
      <c r="A806" s="15">
        <v>16</v>
      </c>
      <c r="B806" s="67">
        <v>3767.77</v>
      </c>
      <c r="C806" s="67">
        <v>3686.18</v>
      </c>
      <c r="D806" s="67">
        <v>3640.6</v>
      </c>
      <c r="E806" s="67">
        <v>3634.72</v>
      </c>
      <c r="F806" s="67">
        <v>3645.57</v>
      </c>
      <c r="G806" s="67">
        <v>3737.3</v>
      </c>
      <c r="H806" s="67">
        <v>3993.48</v>
      </c>
      <c r="I806" s="67">
        <v>4048.41</v>
      </c>
      <c r="J806" s="67">
        <v>4151.03</v>
      </c>
      <c r="K806" s="67">
        <v>4220.26</v>
      </c>
      <c r="L806" s="67">
        <v>4249.2299999999996</v>
      </c>
      <c r="M806" s="184">
        <v>4254.05</v>
      </c>
      <c r="N806" s="184">
        <v>4249.66</v>
      </c>
      <c r="O806" s="184">
        <v>4247.1400000000003</v>
      </c>
      <c r="P806" s="184">
        <v>4245.79</v>
      </c>
      <c r="Q806" s="184">
        <v>4226.4399999999996</v>
      </c>
      <c r="R806" s="184">
        <v>4148.62</v>
      </c>
      <c r="S806" s="184">
        <v>4106.2299999999996</v>
      </c>
      <c r="T806" s="184">
        <v>4100.03</v>
      </c>
      <c r="U806" s="184">
        <v>4097.8</v>
      </c>
      <c r="V806" s="184">
        <v>4227.16</v>
      </c>
      <c r="W806" s="184">
        <v>4154.37</v>
      </c>
      <c r="X806" s="184">
        <v>4047.19</v>
      </c>
      <c r="Y806" s="184">
        <v>3798.66</v>
      </c>
    </row>
    <row r="807" spans="1:25" ht="15" x14ac:dyDescent="0.2">
      <c r="A807" s="15">
        <v>17</v>
      </c>
      <c r="B807" s="67">
        <v>3723.16</v>
      </c>
      <c r="C807" s="67">
        <v>3638.38</v>
      </c>
      <c r="D807" s="67">
        <v>3618.23</v>
      </c>
      <c r="E807" s="67">
        <v>3596.52</v>
      </c>
      <c r="F807" s="67">
        <v>3597.06</v>
      </c>
      <c r="G807" s="67">
        <v>3636.34</v>
      </c>
      <c r="H807" s="67">
        <v>3693.71</v>
      </c>
      <c r="I807" s="67">
        <v>3727.12</v>
      </c>
      <c r="J807" s="67">
        <v>3874.45</v>
      </c>
      <c r="K807" s="67">
        <v>4040.66</v>
      </c>
      <c r="L807" s="67">
        <v>4063.12</v>
      </c>
      <c r="M807" s="184">
        <v>4085.01</v>
      </c>
      <c r="N807" s="184">
        <v>4087.24</v>
      </c>
      <c r="O807" s="184">
        <v>4090.36</v>
      </c>
      <c r="P807" s="184">
        <v>4097.9799999999996</v>
      </c>
      <c r="Q807" s="184">
        <v>4096.3</v>
      </c>
      <c r="R807" s="184">
        <v>4062.44</v>
      </c>
      <c r="S807" s="184">
        <v>4067.79</v>
      </c>
      <c r="T807" s="184">
        <v>4063.14</v>
      </c>
      <c r="U807" s="184">
        <v>4062.26</v>
      </c>
      <c r="V807" s="184">
        <v>4138.34</v>
      </c>
      <c r="W807" s="184">
        <v>4074.81</v>
      </c>
      <c r="X807" s="184">
        <v>4020.41</v>
      </c>
      <c r="Y807" s="184">
        <v>3732.46</v>
      </c>
    </row>
    <row r="808" spans="1:25" ht="15" x14ac:dyDescent="0.2">
      <c r="A808" s="15">
        <v>18</v>
      </c>
      <c r="B808" s="67">
        <v>3651.22</v>
      </c>
      <c r="C808" s="67">
        <v>3597.3</v>
      </c>
      <c r="D808" s="67">
        <v>3558.88</v>
      </c>
      <c r="E808" s="67">
        <v>3562.15</v>
      </c>
      <c r="F808" s="67">
        <v>3590.31</v>
      </c>
      <c r="G808" s="67">
        <v>3721.86</v>
      </c>
      <c r="H808" s="67">
        <v>4026.08</v>
      </c>
      <c r="I808" s="67">
        <v>4105.93</v>
      </c>
      <c r="J808" s="67">
        <v>4224.83</v>
      </c>
      <c r="K808" s="67">
        <v>4287.2700000000004</v>
      </c>
      <c r="L808" s="67">
        <v>4293.82</v>
      </c>
      <c r="M808" s="184">
        <v>4279.16</v>
      </c>
      <c r="N808" s="184">
        <v>4269.99</v>
      </c>
      <c r="O808" s="184">
        <v>4278.2700000000004</v>
      </c>
      <c r="P808" s="184">
        <v>4244.6899999999996</v>
      </c>
      <c r="Q808" s="184">
        <v>4116.24</v>
      </c>
      <c r="R808" s="184">
        <v>4117.2</v>
      </c>
      <c r="S808" s="184">
        <v>4120.32</v>
      </c>
      <c r="T808" s="184">
        <v>4112.8999999999996</v>
      </c>
      <c r="U808" s="184">
        <v>4242.8900000000003</v>
      </c>
      <c r="V808" s="184">
        <v>4169.9799999999996</v>
      </c>
      <c r="W808" s="184">
        <v>4123.7299999999996</v>
      </c>
      <c r="X808" s="184">
        <v>4078.56</v>
      </c>
      <c r="Y808" s="184">
        <v>3822.14</v>
      </c>
    </row>
    <row r="809" spans="1:25" ht="15" x14ac:dyDescent="0.2">
      <c r="A809" s="15">
        <v>19</v>
      </c>
      <c r="B809" s="67">
        <v>3689.17</v>
      </c>
      <c r="C809" s="67">
        <v>3643.72</v>
      </c>
      <c r="D809" s="67">
        <v>3618.01</v>
      </c>
      <c r="E809" s="67">
        <v>3616.35</v>
      </c>
      <c r="F809" s="67">
        <v>3655.66</v>
      </c>
      <c r="G809" s="67">
        <v>3793.53</v>
      </c>
      <c r="H809" s="67">
        <v>4055.72</v>
      </c>
      <c r="I809" s="67">
        <v>4100.51</v>
      </c>
      <c r="J809" s="67">
        <v>4166.97</v>
      </c>
      <c r="K809" s="67">
        <v>4270.21</v>
      </c>
      <c r="L809" s="67">
        <v>4278.74</v>
      </c>
      <c r="M809" s="184">
        <v>4241.3100000000004</v>
      </c>
      <c r="N809" s="184">
        <v>4212.3100000000004</v>
      </c>
      <c r="O809" s="184">
        <v>4218.1899999999996</v>
      </c>
      <c r="P809" s="184">
        <v>4213.75</v>
      </c>
      <c r="Q809" s="184">
        <v>4127.84</v>
      </c>
      <c r="R809" s="184">
        <v>4107.8</v>
      </c>
      <c r="S809" s="184">
        <v>4110.3999999999996</v>
      </c>
      <c r="T809" s="184">
        <v>4100.26</v>
      </c>
      <c r="U809" s="184">
        <v>4150.34</v>
      </c>
      <c r="V809" s="184">
        <v>4133.4799999999996</v>
      </c>
      <c r="W809" s="184">
        <v>4095.65</v>
      </c>
      <c r="X809" s="184">
        <v>4053.91</v>
      </c>
      <c r="Y809" s="184">
        <v>3743.23</v>
      </c>
    </row>
    <row r="810" spans="1:25" ht="15" x14ac:dyDescent="0.2">
      <c r="A810" s="15">
        <v>20</v>
      </c>
      <c r="B810" s="67">
        <v>3840.89</v>
      </c>
      <c r="C810" s="67">
        <v>3697.07</v>
      </c>
      <c r="D810" s="67">
        <v>3677.85</v>
      </c>
      <c r="E810" s="67">
        <v>3674.49</v>
      </c>
      <c r="F810" s="67">
        <v>3718.02</v>
      </c>
      <c r="G810" s="67">
        <v>3922.66</v>
      </c>
      <c r="H810" s="67">
        <v>4090.9</v>
      </c>
      <c r="I810" s="67">
        <v>4147</v>
      </c>
      <c r="J810" s="67">
        <v>4308.05</v>
      </c>
      <c r="K810" s="67">
        <v>4342.5</v>
      </c>
      <c r="L810" s="67">
        <v>4348.7</v>
      </c>
      <c r="M810" s="184">
        <v>4374.3999999999996</v>
      </c>
      <c r="N810" s="184">
        <v>4366.38</v>
      </c>
      <c r="O810" s="184">
        <v>4367.3900000000003</v>
      </c>
      <c r="P810" s="184">
        <v>4356.37</v>
      </c>
      <c r="Q810" s="184">
        <v>4347.93</v>
      </c>
      <c r="R810" s="184">
        <v>4320.45</v>
      </c>
      <c r="S810" s="184">
        <v>4189.04</v>
      </c>
      <c r="T810" s="184">
        <v>4235.42</v>
      </c>
      <c r="U810" s="184">
        <v>4318.0200000000004</v>
      </c>
      <c r="V810" s="184">
        <v>4278.63</v>
      </c>
      <c r="W810" s="184">
        <v>4203.8999999999996</v>
      </c>
      <c r="X810" s="184">
        <v>4091.61</v>
      </c>
      <c r="Y810" s="184">
        <v>4042.7</v>
      </c>
    </row>
    <row r="811" spans="1:25" ht="15" x14ac:dyDescent="0.2">
      <c r="A811" s="15">
        <v>21</v>
      </c>
      <c r="B811" s="67">
        <v>3753.48</v>
      </c>
      <c r="C811" s="67">
        <v>3690.22</v>
      </c>
      <c r="D811" s="67">
        <v>3677.22</v>
      </c>
      <c r="E811" s="67">
        <v>3660.83</v>
      </c>
      <c r="F811" s="67">
        <v>3706.61</v>
      </c>
      <c r="G811" s="67">
        <v>3835.73</v>
      </c>
      <c r="H811" s="67">
        <v>4066.87</v>
      </c>
      <c r="I811" s="67">
        <v>4127.55</v>
      </c>
      <c r="J811" s="67">
        <v>4246.8500000000004</v>
      </c>
      <c r="K811" s="67">
        <v>4284.45</v>
      </c>
      <c r="L811" s="67">
        <v>4290.91</v>
      </c>
      <c r="M811" s="184">
        <v>4323.3500000000004</v>
      </c>
      <c r="N811" s="184">
        <v>4299.28</v>
      </c>
      <c r="O811" s="184">
        <v>4299.6899999999996</v>
      </c>
      <c r="P811" s="184">
        <v>4290.05</v>
      </c>
      <c r="Q811" s="184">
        <v>4284.75</v>
      </c>
      <c r="R811" s="184">
        <v>4253.38</v>
      </c>
      <c r="S811" s="184">
        <v>4110.82</v>
      </c>
      <c r="T811" s="184">
        <v>4102.55</v>
      </c>
      <c r="U811" s="184">
        <v>4263.84</v>
      </c>
      <c r="V811" s="184">
        <v>4233.3999999999996</v>
      </c>
      <c r="W811" s="184">
        <v>4176.74</v>
      </c>
      <c r="X811" s="184">
        <v>4150.78</v>
      </c>
      <c r="Y811" s="184">
        <v>3941.08</v>
      </c>
    </row>
    <row r="812" spans="1:25" ht="15" x14ac:dyDescent="0.2">
      <c r="A812" s="15">
        <v>22</v>
      </c>
      <c r="B812" s="67">
        <v>3734.44</v>
      </c>
      <c r="C812" s="67">
        <v>3671.59</v>
      </c>
      <c r="D812" s="67">
        <v>3671.43</v>
      </c>
      <c r="E812" s="67">
        <v>3670.19</v>
      </c>
      <c r="F812" s="67">
        <v>3700.91</v>
      </c>
      <c r="G812" s="67">
        <v>3845.85</v>
      </c>
      <c r="H812" s="67">
        <v>4062.45</v>
      </c>
      <c r="I812" s="67">
        <v>4138.96</v>
      </c>
      <c r="J812" s="67">
        <v>4200.59</v>
      </c>
      <c r="K812" s="67">
        <v>4203.76</v>
      </c>
      <c r="L812" s="67">
        <v>4184.6099999999997</v>
      </c>
      <c r="M812" s="184">
        <v>4294.08</v>
      </c>
      <c r="N812" s="184">
        <v>4253.3900000000003</v>
      </c>
      <c r="O812" s="184">
        <v>4244.03</v>
      </c>
      <c r="P812" s="184">
        <v>4222.04</v>
      </c>
      <c r="Q812" s="184">
        <v>4206.0200000000004</v>
      </c>
      <c r="R812" s="184">
        <v>4139.59</v>
      </c>
      <c r="S812" s="184">
        <v>4131.62</v>
      </c>
      <c r="T812" s="184">
        <v>4113.9399999999996</v>
      </c>
      <c r="U812" s="184">
        <v>4145.7700000000004</v>
      </c>
      <c r="V812" s="184">
        <v>4129.2700000000004</v>
      </c>
      <c r="W812" s="184">
        <v>4128.6000000000004</v>
      </c>
      <c r="X812" s="184">
        <v>4021.09</v>
      </c>
      <c r="Y812" s="184">
        <v>3821.17</v>
      </c>
    </row>
    <row r="813" spans="1:25" ht="15" x14ac:dyDescent="0.2">
      <c r="A813" s="15">
        <v>23</v>
      </c>
      <c r="B813" s="67">
        <v>3817.91</v>
      </c>
      <c r="C813" s="67">
        <v>3706.71</v>
      </c>
      <c r="D813" s="67">
        <v>3677.7</v>
      </c>
      <c r="E813" s="67">
        <v>3673.46</v>
      </c>
      <c r="F813" s="67">
        <v>3680.7</v>
      </c>
      <c r="G813" s="67">
        <v>3758.31</v>
      </c>
      <c r="H813" s="67">
        <v>3915.91</v>
      </c>
      <c r="I813" s="67">
        <v>4042.02</v>
      </c>
      <c r="J813" s="67">
        <v>4101.2299999999996</v>
      </c>
      <c r="K813" s="67">
        <v>4171.93</v>
      </c>
      <c r="L813" s="67">
        <v>4190.92</v>
      </c>
      <c r="M813" s="184">
        <v>4196.33</v>
      </c>
      <c r="N813" s="184">
        <v>4191.8999999999996</v>
      </c>
      <c r="O813" s="184">
        <v>4188.3500000000004</v>
      </c>
      <c r="P813" s="184">
        <v>4170.3900000000003</v>
      </c>
      <c r="Q813" s="184">
        <v>4156.41</v>
      </c>
      <c r="R813" s="184">
        <v>4167.93</v>
      </c>
      <c r="S813" s="184">
        <v>4176.21</v>
      </c>
      <c r="T813" s="184">
        <v>4194.91</v>
      </c>
      <c r="U813" s="184">
        <v>4191.5600000000004</v>
      </c>
      <c r="V813" s="184">
        <v>4198.22</v>
      </c>
      <c r="W813" s="184">
        <v>4173.51</v>
      </c>
      <c r="X813" s="184">
        <v>4093.84</v>
      </c>
      <c r="Y813" s="184">
        <v>3965.38</v>
      </c>
    </row>
    <row r="814" spans="1:25" ht="15" x14ac:dyDescent="0.2">
      <c r="A814" s="15">
        <v>24</v>
      </c>
      <c r="B814" s="67">
        <v>4017.51</v>
      </c>
      <c r="C814" s="67">
        <v>3727.39</v>
      </c>
      <c r="D814" s="67">
        <v>3688.5</v>
      </c>
      <c r="E814" s="67">
        <v>3682.11</v>
      </c>
      <c r="F814" s="67">
        <v>3700.88</v>
      </c>
      <c r="G814" s="67">
        <v>3738.05</v>
      </c>
      <c r="H814" s="67">
        <v>3792.22</v>
      </c>
      <c r="I814" s="67">
        <v>4000.48</v>
      </c>
      <c r="J814" s="67">
        <v>4081.7</v>
      </c>
      <c r="K814" s="67">
        <v>4230.4799999999996</v>
      </c>
      <c r="L814" s="67">
        <v>4287.6000000000004</v>
      </c>
      <c r="M814" s="184">
        <v>4304.59</v>
      </c>
      <c r="N814" s="184">
        <v>4307.5</v>
      </c>
      <c r="O814" s="184">
        <v>4307.75</v>
      </c>
      <c r="P814" s="184">
        <v>4304.8100000000004</v>
      </c>
      <c r="Q814" s="184">
        <v>4291.2</v>
      </c>
      <c r="R814" s="184">
        <v>4331.88</v>
      </c>
      <c r="S814" s="184">
        <v>4369.16</v>
      </c>
      <c r="T814" s="184">
        <v>4384.8</v>
      </c>
      <c r="U814" s="184">
        <v>4385.21</v>
      </c>
      <c r="V814" s="184">
        <v>4394.5</v>
      </c>
      <c r="W814" s="184">
        <v>4336.1499999999996</v>
      </c>
      <c r="X814" s="184">
        <v>4224.16</v>
      </c>
      <c r="Y814" s="184">
        <v>4009.09</v>
      </c>
    </row>
    <row r="815" spans="1:25" ht="15" x14ac:dyDescent="0.2">
      <c r="A815" s="15">
        <v>25</v>
      </c>
      <c r="B815" s="67">
        <v>3792.38</v>
      </c>
      <c r="C815" s="67">
        <v>3713.59</v>
      </c>
      <c r="D815" s="67">
        <v>3693.42</v>
      </c>
      <c r="E815" s="67">
        <v>3712.16</v>
      </c>
      <c r="F815" s="67">
        <v>3746.02</v>
      </c>
      <c r="G815" s="67">
        <v>4015.55</v>
      </c>
      <c r="H815" s="67">
        <v>4128.01</v>
      </c>
      <c r="I815" s="67">
        <v>4265.97</v>
      </c>
      <c r="J815" s="67">
        <v>4340.2</v>
      </c>
      <c r="K815" s="67">
        <v>4366.9799999999996</v>
      </c>
      <c r="L815" s="67">
        <v>4380.41</v>
      </c>
      <c r="M815" s="184">
        <v>4422.67</v>
      </c>
      <c r="N815" s="184">
        <v>4403.2</v>
      </c>
      <c r="O815" s="184">
        <v>4420.67</v>
      </c>
      <c r="P815" s="184">
        <v>4402.17</v>
      </c>
      <c r="Q815" s="184">
        <v>4389.2299999999996</v>
      </c>
      <c r="R815" s="184">
        <v>4340.46</v>
      </c>
      <c r="S815" s="184">
        <v>4339.68</v>
      </c>
      <c r="T815" s="184">
        <v>4310.34</v>
      </c>
      <c r="U815" s="184">
        <v>4335.58</v>
      </c>
      <c r="V815" s="184">
        <v>4247.8100000000004</v>
      </c>
      <c r="W815" s="184">
        <v>4253.3599999999997</v>
      </c>
      <c r="X815" s="184">
        <v>4080.11</v>
      </c>
      <c r="Y815" s="184">
        <v>3992.94</v>
      </c>
    </row>
    <row r="816" spans="1:25" ht="15" x14ac:dyDescent="0.2">
      <c r="A816" s="15">
        <v>26</v>
      </c>
      <c r="B816" s="67">
        <v>3753.22</v>
      </c>
      <c r="C816" s="67">
        <v>3714.48</v>
      </c>
      <c r="D816" s="67">
        <v>3697.66</v>
      </c>
      <c r="E816" s="67">
        <v>3702</v>
      </c>
      <c r="F816" s="67">
        <v>3738.61</v>
      </c>
      <c r="G816" s="67">
        <v>3927.42</v>
      </c>
      <c r="H816" s="67">
        <v>4123.67</v>
      </c>
      <c r="I816" s="67">
        <v>4193.25</v>
      </c>
      <c r="J816" s="67">
        <v>4255.84</v>
      </c>
      <c r="K816" s="67">
        <v>4277.91</v>
      </c>
      <c r="L816" s="67">
        <v>4272.3500000000004</v>
      </c>
      <c r="M816" s="184">
        <v>4287.75</v>
      </c>
      <c r="N816" s="184">
        <v>4275.83</v>
      </c>
      <c r="O816" s="184">
        <v>4279.58</v>
      </c>
      <c r="P816" s="184">
        <v>4275.01</v>
      </c>
      <c r="Q816" s="184">
        <v>4267.29</v>
      </c>
      <c r="R816" s="184">
        <v>4250.13</v>
      </c>
      <c r="S816" s="184">
        <v>4254.21</v>
      </c>
      <c r="T816" s="184">
        <v>4243.47</v>
      </c>
      <c r="U816" s="184">
        <v>4260.3</v>
      </c>
      <c r="V816" s="184">
        <v>4224.04</v>
      </c>
      <c r="W816" s="184">
        <v>4229.51</v>
      </c>
      <c r="X816" s="184">
        <v>4051.41</v>
      </c>
      <c r="Y816" s="184">
        <v>3827.97</v>
      </c>
    </row>
    <row r="817" spans="1:26" ht="15" x14ac:dyDescent="0.2">
      <c r="A817" s="15">
        <v>27</v>
      </c>
      <c r="B817" s="67">
        <v>3775.99</v>
      </c>
      <c r="C817" s="67">
        <v>3717.22</v>
      </c>
      <c r="D817" s="67">
        <v>3701.13</v>
      </c>
      <c r="E817" s="67">
        <v>3705.92</v>
      </c>
      <c r="F817" s="67">
        <v>3735.94</v>
      </c>
      <c r="G817" s="67">
        <v>3883.95</v>
      </c>
      <c r="H817" s="67">
        <v>4116.3</v>
      </c>
      <c r="I817" s="67">
        <v>4168.6899999999996</v>
      </c>
      <c r="J817" s="67">
        <v>4231.5600000000004</v>
      </c>
      <c r="K817" s="67">
        <v>4254.84</v>
      </c>
      <c r="L817" s="67">
        <v>4232.37</v>
      </c>
      <c r="M817" s="184">
        <v>4267.29</v>
      </c>
      <c r="N817" s="184">
        <v>4254.3500000000004</v>
      </c>
      <c r="O817" s="184">
        <v>4261.22</v>
      </c>
      <c r="P817" s="184">
        <v>4255.57</v>
      </c>
      <c r="Q817" s="184">
        <v>4245.38</v>
      </c>
      <c r="R817" s="184">
        <v>4219.91</v>
      </c>
      <c r="S817" s="184">
        <v>4221.4799999999996</v>
      </c>
      <c r="T817" s="184">
        <v>4214.3599999999997</v>
      </c>
      <c r="U817" s="184">
        <v>4233.67</v>
      </c>
      <c r="V817" s="184">
        <v>4200.6000000000004</v>
      </c>
      <c r="W817" s="184">
        <v>4172.79</v>
      </c>
      <c r="X817" s="184">
        <v>4044.47</v>
      </c>
      <c r="Y817" s="184">
        <v>3809.45</v>
      </c>
    </row>
    <row r="818" spans="1:26" ht="15" x14ac:dyDescent="0.2">
      <c r="A818" s="15">
        <v>28</v>
      </c>
      <c r="B818" s="67">
        <v>3742.89</v>
      </c>
      <c r="C818" s="67">
        <v>3694.45</v>
      </c>
      <c r="D818" s="67">
        <v>3688.51</v>
      </c>
      <c r="E818" s="67">
        <v>3692.33</v>
      </c>
      <c r="F818" s="67">
        <v>3715.35</v>
      </c>
      <c r="G818" s="67">
        <v>3887.7</v>
      </c>
      <c r="H818" s="67">
        <v>4124.63</v>
      </c>
      <c r="I818" s="67">
        <v>4191.53</v>
      </c>
      <c r="J818" s="67">
        <v>4253.8500000000004</v>
      </c>
      <c r="K818" s="67">
        <v>4279.08</v>
      </c>
      <c r="L818" s="67">
        <v>4286.04</v>
      </c>
      <c r="M818" s="184">
        <v>4309.45</v>
      </c>
      <c r="N818" s="184">
        <v>4299.8500000000004</v>
      </c>
      <c r="O818" s="184">
        <v>4309.92</v>
      </c>
      <c r="P818" s="184">
        <v>4303.5200000000004</v>
      </c>
      <c r="Q818" s="184">
        <v>4297.24</v>
      </c>
      <c r="R818" s="184">
        <v>4274.05</v>
      </c>
      <c r="S818" s="184">
        <v>4274.5</v>
      </c>
      <c r="T818" s="184">
        <v>4257.97</v>
      </c>
      <c r="U818" s="184">
        <v>4269.68</v>
      </c>
      <c r="V818" s="184">
        <v>4232.07</v>
      </c>
      <c r="W818" s="184">
        <v>4235.09</v>
      </c>
      <c r="X818" s="184">
        <v>4067.95</v>
      </c>
      <c r="Y818" s="184">
        <v>3790</v>
      </c>
    </row>
    <row r="819" spans="1:26" ht="15" x14ac:dyDescent="0.2">
      <c r="A819" s="15">
        <v>29</v>
      </c>
      <c r="B819" s="67">
        <v>3719.37</v>
      </c>
      <c r="C819" s="67">
        <v>3695.43</v>
      </c>
      <c r="D819" s="67">
        <v>3683.59</v>
      </c>
      <c r="E819" s="67">
        <v>3695.89</v>
      </c>
      <c r="F819" s="67">
        <v>3747.35</v>
      </c>
      <c r="G819" s="67">
        <v>3842.34</v>
      </c>
      <c r="H819" s="67">
        <v>4065.25</v>
      </c>
      <c r="I819" s="67">
        <v>4163.18</v>
      </c>
      <c r="J819" s="67">
        <v>4238.25</v>
      </c>
      <c r="K819" s="67">
        <v>4227.07</v>
      </c>
      <c r="L819" s="67">
        <v>4227.97</v>
      </c>
      <c r="M819" s="184">
        <v>4280.92</v>
      </c>
      <c r="N819" s="184">
        <v>4269.07</v>
      </c>
      <c r="O819" s="184">
        <v>4280.58</v>
      </c>
      <c r="P819" s="184">
        <v>4274.51</v>
      </c>
      <c r="Q819" s="184">
        <v>4258.57</v>
      </c>
      <c r="R819" s="184">
        <v>4217.01</v>
      </c>
      <c r="S819" s="184">
        <v>4220.54</v>
      </c>
      <c r="T819" s="184">
        <v>4211.9799999999996</v>
      </c>
      <c r="U819" s="184">
        <v>4236.41</v>
      </c>
      <c r="V819" s="184">
        <v>4203.33</v>
      </c>
      <c r="W819" s="184">
        <v>4197.91</v>
      </c>
      <c r="X819" s="184">
        <v>4059.36</v>
      </c>
      <c r="Y819" s="184">
        <v>3798.45</v>
      </c>
    </row>
    <row r="820" spans="1:26" ht="15" x14ac:dyDescent="0.2">
      <c r="A820" s="15">
        <v>30</v>
      </c>
      <c r="B820" s="67">
        <v>4021.35</v>
      </c>
      <c r="C820" s="67">
        <v>3786.79</v>
      </c>
      <c r="D820" s="67">
        <v>3755.71</v>
      </c>
      <c r="E820" s="67">
        <v>3746.11</v>
      </c>
      <c r="F820" s="67">
        <v>3755.84</v>
      </c>
      <c r="G820" s="67">
        <v>3792.7</v>
      </c>
      <c r="H820" s="67">
        <v>4039.55</v>
      </c>
      <c r="I820" s="67">
        <v>4084.68</v>
      </c>
      <c r="J820" s="67">
        <v>4206.8</v>
      </c>
      <c r="K820" s="67">
        <v>4243.26</v>
      </c>
      <c r="L820" s="67">
        <v>4256.45</v>
      </c>
      <c r="M820" s="184">
        <v>4265.37</v>
      </c>
      <c r="N820" s="184">
        <v>4264.76</v>
      </c>
      <c r="O820" s="184">
        <v>4259.4799999999996</v>
      </c>
      <c r="P820" s="184">
        <v>4254.3999999999996</v>
      </c>
      <c r="Q820" s="184">
        <v>4247.63</v>
      </c>
      <c r="R820" s="184">
        <v>4224.84</v>
      </c>
      <c r="S820" s="184">
        <v>4230.0600000000004</v>
      </c>
      <c r="T820" s="184">
        <v>4222.47</v>
      </c>
      <c r="U820" s="184">
        <v>4218.33</v>
      </c>
      <c r="V820" s="184">
        <v>4233.41</v>
      </c>
      <c r="W820" s="184">
        <v>4187.8599999999997</v>
      </c>
      <c r="X820" s="184">
        <v>4066.9</v>
      </c>
      <c r="Y820" s="184">
        <v>3792.28</v>
      </c>
    </row>
    <row r="821" spans="1:26" x14ac:dyDescent="0.2">
      <c r="A821" s="55">
        <v>31</v>
      </c>
      <c r="B821" s="67">
        <v>3755.37</v>
      </c>
      <c r="C821" s="67">
        <v>3712.23</v>
      </c>
      <c r="D821" s="67">
        <v>3697.92</v>
      </c>
      <c r="E821" s="67">
        <v>3693.94</v>
      </c>
      <c r="F821" s="67">
        <v>3696.9</v>
      </c>
      <c r="G821" s="67">
        <v>3720.73</v>
      </c>
      <c r="H821" s="67">
        <v>3742.48</v>
      </c>
      <c r="I821" s="67">
        <v>3757.34</v>
      </c>
      <c r="J821" s="67">
        <v>3918.86</v>
      </c>
      <c r="K821" s="67">
        <v>4046.11</v>
      </c>
      <c r="L821" s="67">
        <v>4059.06</v>
      </c>
      <c r="M821" s="184">
        <v>4066.07</v>
      </c>
      <c r="N821" s="184">
        <v>4066.68</v>
      </c>
      <c r="O821" s="184">
        <v>4067.06</v>
      </c>
      <c r="P821" s="184">
        <v>4068.95</v>
      </c>
      <c r="Q821" s="184">
        <v>4070.88</v>
      </c>
      <c r="R821" s="184">
        <v>4060.93</v>
      </c>
      <c r="S821" s="184">
        <v>4067.65</v>
      </c>
      <c r="T821" s="184">
        <v>4062.37</v>
      </c>
      <c r="U821" s="184">
        <v>4059.45</v>
      </c>
      <c r="V821" s="184">
        <v>4078.06</v>
      </c>
      <c r="W821" s="184">
        <v>4057.74</v>
      </c>
      <c r="X821" s="184">
        <v>3993.08</v>
      </c>
      <c r="Y821" s="184">
        <v>3710.66</v>
      </c>
      <c r="Z821" s="89"/>
    </row>
    <row r="822" spans="1:26" ht="15" x14ac:dyDescent="0.2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1"/>
    </row>
    <row r="823" spans="1:26" ht="15" x14ac:dyDescent="0.2">
      <c r="A823" s="139" t="s">
        <v>11</v>
      </c>
      <c r="B823" s="139" t="s">
        <v>37</v>
      </c>
      <c r="C823" s="139"/>
      <c r="D823" s="139"/>
      <c r="E823" s="139"/>
      <c r="F823" s="139"/>
      <c r="G823" s="139"/>
      <c r="H823" s="139"/>
      <c r="I823" s="139"/>
      <c r="J823" s="139"/>
      <c r="K823" s="139"/>
      <c r="L823" s="139"/>
      <c r="M823" s="139"/>
      <c r="N823" s="139"/>
      <c r="O823" s="139"/>
      <c r="P823" s="139"/>
      <c r="Q823" s="139"/>
      <c r="R823" s="139"/>
      <c r="S823" s="139"/>
      <c r="T823" s="139"/>
      <c r="U823" s="139"/>
      <c r="V823" s="139"/>
      <c r="W823" s="139"/>
      <c r="X823" s="139"/>
      <c r="Y823" s="139"/>
    </row>
    <row r="824" spans="1:26" ht="30" x14ac:dyDescent="0.2">
      <c r="A824" s="139"/>
      <c r="B824" s="14" t="s">
        <v>13</v>
      </c>
      <c r="C824" s="14" t="s">
        <v>14</v>
      </c>
      <c r="D824" s="14" t="s">
        <v>15</v>
      </c>
      <c r="E824" s="14" t="s">
        <v>16</v>
      </c>
      <c r="F824" s="14" t="s">
        <v>17</v>
      </c>
      <c r="G824" s="14" t="s">
        <v>18</v>
      </c>
      <c r="H824" s="14" t="s">
        <v>19</v>
      </c>
      <c r="I824" s="14" t="s">
        <v>20</v>
      </c>
      <c r="J824" s="14" t="s">
        <v>21</v>
      </c>
      <c r="K824" s="14" t="s">
        <v>22</v>
      </c>
      <c r="L824" s="14" t="s">
        <v>23</v>
      </c>
      <c r="M824" s="87" t="s">
        <v>24</v>
      </c>
      <c r="N824" s="87" t="s">
        <v>25</v>
      </c>
      <c r="O824" s="87" t="s">
        <v>26</v>
      </c>
      <c r="P824" s="87" t="s">
        <v>27</v>
      </c>
      <c r="Q824" s="87" t="s">
        <v>28</v>
      </c>
      <c r="R824" s="87" t="s">
        <v>29</v>
      </c>
      <c r="S824" s="87" t="s">
        <v>30</v>
      </c>
      <c r="T824" s="87" t="s">
        <v>31</v>
      </c>
      <c r="U824" s="87" t="s">
        <v>32</v>
      </c>
      <c r="V824" s="87" t="s">
        <v>33</v>
      </c>
      <c r="W824" s="87" t="s">
        <v>34</v>
      </c>
      <c r="X824" s="87" t="s">
        <v>35</v>
      </c>
      <c r="Y824" s="87" t="s">
        <v>36</v>
      </c>
    </row>
    <row r="825" spans="1:26" ht="15" x14ac:dyDescent="0.2">
      <c r="A825" s="15">
        <v>1</v>
      </c>
      <c r="B825" s="67">
        <v>4923.8599999999997</v>
      </c>
      <c r="C825" s="67">
        <v>4914.3</v>
      </c>
      <c r="D825" s="67">
        <v>4930.72</v>
      </c>
      <c r="E825" s="67">
        <v>4903.47</v>
      </c>
      <c r="F825" s="67">
        <v>4879.4799999999996</v>
      </c>
      <c r="G825" s="67">
        <v>4876.57</v>
      </c>
      <c r="H825" s="67">
        <v>4889.2299999999996</v>
      </c>
      <c r="I825" s="67">
        <v>4888.51</v>
      </c>
      <c r="J825" s="67">
        <v>4885.87</v>
      </c>
      <c r="K825" s="67">
        <v>4835.92</v>
      </c>
      <c r="L825" s="67">
        <v>4880.6000000000004</v>
      </c>
      <c r="M825" s="184">
        <v>4913.45</v>
      </c>
      <c r="N825" s="184">
        <v>4930.82</v>
      </c>
      <c r="O825" s="184">
        <v>4936.17</v>
      </c>
      <c r="P825" s="184">
        <v>4943.12</v>
      </c>
      <c r="Q825" s="184">
        <v>4954.63</v>
      </c>
      <c r="R825" s="184">
        <v>4952.82</v>
      </c>
      <c r="S825" s="184">
        <v>4966.7299999999996</v>
      </c>
      <c r="T825" s="184">
        <v>4965.8599999999997</v>
      </c>
      <c r="U825" s="184">
        <v>4967.05</v>
      </c>
      <c r="V825" s="184">
        <v>4967.74</v>
      </c>
      <c r="W825" s="184">
        <v>4966.1400000000003</v>
      </c>
      <c r="X825" s="184">
        <v>4956.1499999999996</v>
      </c>
      <c r="Y825" s="184">
        <v>4929.74</v>
      </c>
      <c r="Z825" s="89"/>
    </row>
    <row r="826" spans="1:26" ht="15" x14ac:dyDescent="0.2">
      <c r="A826" s="15">
        <v>2</v>
      </c>
      <c r="B826" s="67">
        <v>4927.47</v>
      </c>
      <c r="C826" s="67">
        <v>4877.34</v>
      </c>
      <c r="D826" s="67">
        <v>4850</v>
      </c>
      <c r="E826" s="67">
        <v>4843.53</v>
      </c>
      <c r="F826" s="67">
        <v>4844.68</v>
      </c>
      <c r="G826" s="67">
        <v>4862.17</v>
      </c>
      <c r="H826" s="67">
        <v>4910.96</v>
      </c>
      <c r="I826" s="67">
        <v>4928.4799999999996</v>
      </c>
      <c r="J826" s="67">
        <v>4978.13</v>
      </c>
      <c r="K826" s="67">
        <v>5148.08</v>
      </c>
      <c r="L826" s="67">
        <v>5246.18</v>
      </c>
      <c r="M826" s="184">
        <v>5272.66</v>
      </c>
      <c r="N826" s="184">
        <v>5279.46</v>
      </c>
      <c r="O826" s="184">
        <v>5276.29</v>
      </c>
      <c r="P826" s="184">
        <v>5277.56</v>
      </c>
      <c r="Q826" s="184">
        <v>5272.25</v>
      </c>
      <c r="R826" s="184">
        <v>5281.13</v>
      </c>
      <c r="S826" s="184">
        <v>5293.05</v>
      </c>
      <c r="T826" s="184">
        <v>5290.93</v>
      </c>
      <c r="U826" s="184">
        <v>5287.7</v>
      </c>
      <c r="V826" s="184">
        <v>5306.36</v>
      </c>
      <c r="W826" s="184">
        <v>5293.27</v>
      </c>
      <c r="X826" s="184">
        <v>5235.66</v>
      </c>
      <c r="Y826" s="184">
        <v>4947.54</v>
      </c>
      <c r="Z826" s="89"/>
    </row>
    <row r="827" spans="1:26" ht="15" x14ac:dyDescent="0.2">
      <c r="A827" s="15">
        <v>3</v>
      </c>
      <c r="B827" s="67">
        <v>4937.5200000000004</v>
      </c>
      <c r="C827" s="67">
        <v>4878.9399999999996</v>
      </c>
      <c r="D827" s="67">
        <v>4867.9399999999996</v>
      </c>
      <c r="E827" s="67">
        <v>4862.1899999999996</v>
      </c>
      <c r="F827" s="67">
        <v>4866.12</v>
      </c>
      <c r="G827" s="67">
        <v>4888.91</v>
      </c>
      <c r="H827" s="67">
        <v>4961.01</v>
      </c>
      <c r="I827" s="67">
        <v>4989.8</v>
      </c>
      <c r="J827" s="67">
        <v>5175.42</v>
      </c>
      <c r="K827" s="67">
        <v>5322.08</v>
      </c>
      <c r="L827" s="67">
        <v>5378.02</v>
      </c>
      <c r="M827" s="184">
        <v>5393.97</v>
      </c>
      <c r="N827" s="184">
        <v>5395.7</v>
      </c>
      <c r="O827" s="184">
        <v>5400.19</v>
      </c>
      <c r="P827" s="184">
        <v>5404.58</v>
      </c>
      <c r="Q827" s="184">
        <v>5398.77</v>
      </c>
      <c r="R827" s="184">
        <v>5406.82</v>
      </c>
      <c r="S827" s="184">
        <v>5419.75</v>
      </c>
      <c r="T827" s="184">
        <v>5410</v>
      </c>
      <c r="U827" s="184">
        <v>5408.72</v>
      </c>
      <c r="V827" s="184">
        <v>5418.11</v>
      </c>
      <c r="W827" s="184">
        <v>5399.84</v>
      </c>
      <c r="X827" s="184">
        <v>5282.18</v>
      </c>
      <c r="Y827" s="184">
        <v>5016.6400000000003</v>
      </c>
      <c r="Z827" s="89"/>
    </row>
    <row r="828" spans="1:26" ht="15" x14ac:dyDescent="0.2">
      <c r="A828" s="15">
        <v>4</v>
      </c>
      <c r="B828" s="67">
        <v>4978.71</v>
      </c>
      <c r="C828" s="67">
        <v>4920.87</v>
      </c>
      <c r="D828" s="67">
        <v>4890.5</v>
      </c>
      <c r="E828" s="67">
        <v>4882.4799999999996</v>
      </c>
      <c r="F828" s="67">
        <v>4892.87</v>
      </c>
      <c r="G828" s="67">
        <v>4921.8500000000004</v>
      </c>
      <c r="H828" s="67">
        <v>4987.08</v>
      </c>
      <c r="I828" s="67">
        <v>5014.92</v>
      </c>
      <c r="J828" s="67">
        <v>5259.15</v>
      </c>
      <c r="K828" s="67">
        <v>5393.55</v>
      </c>
      <c r="L828" s="67">
        <v>5442.2</v>
      </c>
      <c r="M828" s="184">
        <v>5450.5</v>
      </c>
      <c r="N828" s="184">
        <v>5451.7</v>
      </c>
      <c r="O828" s="184">
        <v>5454.79</v>
      </c>
      <c r="P828" s="184">
        <v>5459.44</v>
      </c>
      <c r="Q828" s="184">
        <v>5455.04</v>
      </c>
      <c r="R828" s="184">
        <v>5460.64</v>
      </c>
      <c r="S828" s="184">
        <v>5471.92</v>
      </c>
      <c r="T828" s="184">
        <v>5460.08</v>
      </c>
      <c r="U828" s="184">
        <v>5451.9</v>
      </c>
      <c r="V828" s="184">
        <v>5462.45</v>
      </c>
      <c r="W828" s="184">
        <v>5446.23</v>
      </c>
      <c r="X828" s="184">
        <v>5298.49</v>
      </c>
      <c r="Y828" s="184">
        <v>5015.2299999999996</v>
      </c>
    </row>
    <row r="829" spans="1:26" ht="15" x14ac:dyDescent="0.2">
      <c r="A829" s="15">
        <v>5</v>
      </c>
      <c r="B829" s="67">
        <v>5027.99</v>
      </c>
      <c r="C829" s="67">
        <v>4925.4399999999996</v>
      </c>
      <c r="D829" s="67">
        <v>4883.42</v>
      </c>
      <c r="E829" s="67">
        <v>4869.33</v>
      </c>
      <c r="F829" s="67">
        <v>4884.7299999999996</v>
      </c>
      <c r="G829" s="67">
        <v>4926.97</v>
      </c>
      <c r="H829" s="67">
        <v>5003.43</v>
      </c>
      <c r="I829" s="67">
        <v>5042.24</v>
      </c>
      <c r="J829" s="67">
        <v>5255.29</v>
      </c>
      <c r="K829" s="67">
        <v>5352.4</v>
      </c>
      <c r="L829" s="67">
        <v>5390.58</v>
      </c>
      <c r="M829" s="184">
        <v>5399.14</v>
      </c>
      <c r="N829" s="184">
        <v>5398.62</v>
      </c>
      <c r="O829" s="184">
        <v>5403.1</v>
      </c>
      <c r="P829" s="184">
        <v>5407.68</v>
      </c>
      <c r="Q829" s="184">
        <v>5398.85</v>
      </c>
      <c r="R829" s="184">
        <v>5409.22</v>
      </c>
      <c r="S829" s="184">
        <v>5428.02</v>
      </c>
      <c r="T829" s="184">
        <v>5413.19</v>
      </c>
      <c r="U829" s="184">
        <v>5404.99</v>
      </c>
      <c r="V829" s="184">
        <v>5421.34</v>
      </c>
      <c r="W829" s="184">
        <v>5397.75</v>
      </c>
      <c r="X829" s="184">
        <v>5305.56</v>
      </c>
      <c r="Y829" s="184">
        <v>5024.29</v>
      </c>
    </row>
    <row r="830" spans="1:26" ht="15" x14ac:dyDescent="0.2">
      <c r="A830" s="15">
        <v>6</v>
      </c>
      <c r="B830" s="67">
        <v>4950.01</v>
      </c>
      <c r="C830" s="67">
        <v>4872.5600000000004</v>
      </c>
      <c r="D830" s="67">
        <v>4852.67</v>
      </c>
      <c r="E830" s="67">
        <v>4847.57</v>
      </c>
      <c r="F830" s="67">
        <v>4852.28</v>
      </c>
      <c r="G830" s="67">
        <v>4875.82</v>
      </c>
      <c r="H830" s="67">
        <v>4962.47</v>
      </c>
      <c r="I830" s="67">
        <v>4981.22</v>
      </c>
      <c r="J830" s="67">
        <v>5104.1099999999997</v>
      </c>
      <c r="K830" s="67">
        <v>5284.15</v>
      </c>
      <c r="L830" s="67">
        <v>5322.29</v>
      </c>
      <c r="M830" s="184">
        <v>5334.96</v>
      </c>
      <c r="N830" s="184">
        <v>5336.29</v>
      </c>
      <c r="O830" s="184">
        <v>5342.13</v>
      </c>
      <c r="P830" s="184">
        <v>5349.49</v>
      </c>
      <c r="Q830" s="184">
        <v>5342.41</v>
      </c>
      <c r="R830" s="184">
        <v>5346.07</v>
      </c>
      <c r="S830" s="184">
        <v>5362.01</v>
      </c>
      <c r="T830" s="184">
        <v>5345.72</v>
      </c>
      <c r="U830" s="184">
        <v>5334.32</v>
      </c>
      <c r="V830" s="184">
        <v>5350.78</v>
      </c>
      <c r="W830" s="184">
        <v>5328.55</v>
      </c>
      <c r="X830" s="184">
        <v>5212.72</v>
      </c>
      <c r="Y830" s="184">
        <v>4953.3</v>
      </c>
    </row>
    <row r="831" spans="1:26" ht="15" x14ac:dyDescent="0.2">
      <c r="A831" s="15">
        <v>7</v>
      </c>
      <c r="B831" s="67">
        <v>4890.46</v>
      </c>
      <c r="C831" s="67">
        <v>4851.09</v>
      </c>
      <c r="D831" s="67">
        <v>4834.3900000000003</v>
      </c>
      <c r="E831" s="67">
        <v>4833.26</v>
      </c>
      <c r="F831" s="67">
        <v>4836.55</v>
      </c>
      <c r="G831" s="67">
        <v>4861.7</v>
      </c>
      <c r="H831" s="67">
        <v>4898.8</v>
      </c>
      <c r="I831" s="67">
        <v>4897.92</v>
      </c>
      <c r="J831" s="67">
        <v>4920.67</v>
      </c>
      <c r="K831" s="67">
        <v>4935.24</v>
      </c>
      <c r="L831" s="67">
        <v>4951.8100000000004</v>
      </c>
      <c r="M831" s="184">
        <v>4958.78</v>
      </c>
      <c r="N831" s="184">
        <v>4957.5</v>
      </c>
      <c r="O831" s="184">
        <v>4958.2</v>
      </c>
      <c r="P831" s="184">
        <v>4959.41</v>
      </c>
      <c r="Q831" s="184">
        <v>4955.67</v>
      </c>
      <c r="R831" s="184">
        <v>4960.99</v>
      </c>
      <c r="S831" s="184">
        <v>4965.7299999999996</v>
      </c>
      <c r="T831" s="184">
        <v>4965.7</v>
      </c>
      <c r="U831" s="184">
        <v>4963.09</v>
      </c>
      <c r="V831" s="184">
        <v>4971.9799999999996</v>
      </c>
      <c r="W831" s="184">
        <v>4972.1400000000003</v>
      </c>
      <c r="X831" s="184">
        <v>4948.9799999999996</v>
      </c>
      <c r="Y831" s="184">
        <v>4888.2</v>
      </c>
    </row>
    <row r="832" spans="1:26" ht="15" x14ac:dyDescent="0.2">
      <c r="A832" s="15">
        <v>8</v>
      </c>
      <c r="B832" s="67">
        <v>4889.71</v>
      </c>
      <c r="C832" s="67">
        <v>4842.72</v>
      </c>
      <c r="D832" s="67">
        <v>4808.1899999999996</v>
      </c>
      <c r="E832" s="67">
        <v>4781.37</v>
      </c>
      <c r="F832" s="67">
        <v>4789.01</v>
      </c>
      <c r="G832" s="67">
        <v>4840.17</v>
      </c>
      <c r="H832" s="67">
        <v>4912.6400000000003</v>
      </c>
      <c r="I832" s="67">
        <v>4926.2299999999996</v>
      </c>
      <c r="J832" s="67">
        <v>4970.1499999999996</v>
      </c>
      <c r="K832" s="67">
        <v>5210.78</v>
      </c>
      <c r="L832" s="67">
        <v>5244.21</v>
      </c>
      <c r="M832" s="184">
        <v>5253.11</v>
      </c>
      <c r="N832" s="184">
        <v>5251.19</v>
      </c>
      <c r="O832" s="184">
        <v>5252.63</v>
      </c>
      <c r="P832" s="184">
        <v>5253.33</v>
      </c>
      <c r="Q832" s="184">
        <v>5251.03</v>
      </c>
      <c r="R832" s="184">
        <v>5255.83</v>
      </c>
      <c r="S832" s="184">
        <v>5259.36</v>
      </c>
      <c r="T832" s="184">
        <v>5255.86</v>
      </c>
      <c r="U832" s="184">
        <v>5249.37</v>
      </c>
      <c r="V832" s="184">
        <v>5258.65</v>
      </c>
      <c r="W832" s="184">
        <v>5241.67</v>
      </c>
      <c r="X832" s="184">
        <v>5005.0200000000004</v>
      </c>
      <c r="Y832" s="184">
        <v>4901.53</v>
      </c>
    </row>
    <row r="833" spans="1:25" ht="15" x14ac:dyDescent="0.2">
      <c r="A833" s="15">
        <v>9</v>
      </c>
      <c r="B833" s="67">
        <v>4901.4399999999996</v>
      </c>
      <c r="C833" s="67">
        <v>4850.97</v>
      </c>
      <c r="D833" s="67">
        <v>4830.1499999999996</v>
      </c>
      <c r="E833" s="67">
        <v>4816.63</v>
      </c>
      <c r="F833" s="67">
        <v>4823.1899999999996</v>
      </c>
      <c r="G833" s="67">
        <v>4848.26</v>
      </c>
      <c r="H833" s="67">
        <v>4916.6099999999997</v>
      </c>
      <c r="I833" s="67">
        <v>4935.68</v>
      </c>
      <c r="J833" s="67">
        <v>5018.6099999999997</v>
      </c>
      <c r="K833" s="67">
        <v>5260.02</v>
      </c>
      <c r="L833" s="67">
        <v>5281.55</v>
      </c>
      <c r="M833" s="184">
        <v>5293.34</v>
      </c>
      <c r="N833" s="184">
        <v>5293.98</v>
      </c>
      <c r="O833" s="184">
        <v>5294.86</v>
      </c>
      <c r="P833" s="184">
        <v>5295.83</v>
      </c>
      <c r="Q833" s="184">
        <v>5288.13</v>
      </c>
      <c r="R833" s="184">
        <v>5293.82</v>
      </c>
      <c r="S833" s="184">
        <v>5300.13</v>
      </c>
      <c r="T833" s="184">
        <v>5295.62</v>
      </c>
      <c r="U833" s="184">
        <v>5285.5</v>
      </c>
      <c r="V833" s="184">
        <v>5300.7</v>
      </c>
      <c r="W833" s="184">
        <v>5282.82</v>
      </c>
      <c r="X833" s="184">
        <v>5201.55</v>
      </c>
      <c r="Y833" s="184">
        <v>4913.87</v>
      </c>
    </row>
    <row r="834" spans="1:25" ht="15" x14ac:dyDescent="0.2">
      <c r="A834" s="15">
        <v>10</v>
      </c>
      <c r="B834" s="67">
        <v>4934.87</v>
      </c>
      <c r="C834" s="67">
        <v>4861.17</v>
      </c>
      <c r="D834" s="67">
        <v>4838.72</v>
      </c>
      <c r="E834" s="67">
        <v>4826.29</v>
      </c>
      <c r="F834" s="67">
        <v>4834.84</v>
      </c>
      <c r="G834" s="67">
        <v>4857.25</v>
      </c>
      <c r="H834" s="67">
        <v>4916.24</v>
      </c>
      <c r="I834" s="67">
        <v>4961.78</v>
      </c>
      <c r="J834" s="67">
        <v>5036.6899999999996</v>
      </c>
      <c r="K834" s="67">
        <v>5276.93</v>
      </c>
      <c r="L834" s="67">
        <v>5319.18</v>
      </c>
      <c r="M834" s="184">
        <v>5329.14</v>
      </c>
      <c r="N834" s="184">
        <v>5329.15</v>
      </c>
      <c r="O834" s="184">
        <v>5331.13</v>
      </c>
      <c r="P834" s="184">
        <v>5333.03</v>
      </c>
      <c r="Q834" s="184">
        <v>5329.78</v>
      </c>
      <c r="R834" s="184">
        <v>5333.7</v>
      </c>
      <c r="S834" s="184">
        <v>5358.4</v>
      </c>
      <c r="T834" s="184">
        <v>5339.12</v>
      </c>
      <c r="U834" s="184">
        <v>5327.02</v>
      </c>
      <c r="V834" s="184">
        <v>5333.49</v>
      </c>
      <c r="W834" s="184">
        <v>5316.31</v>
      </c>
      <c r="X834" s="184">
        <v>5204.38</v>
      </c>
      <c r="Y834" s="184">
        <v>4953.28</v>
      </c>
    </row>
    <row r="835" spans="1:25" ht="15" x14ac:dyDescent="0.2">
      <c r="A835" s="15">
        <v>11</v>
      </c>
      <c r="B835" s="67">
        <v>4896.4799999999996</v>
      </c>
      <c r="C835" s="67">
        <v>4842.22</v>
      </c>
      <c r="D835" s="67">
        <v>4815.18</v>
      </c>
      <c r="E835" s="67">
        <v>4809.84</v>
      </c>
      <c r="F835" s="67">
        <v>4823.84</v>
      </c>
      <c r="G835" s="67">
        <v>4893.58</v>
      </c>
      <c r="H835" s="67">
        <v>5047.5200000000004</v>
      </c>
      <c r="I835" s="67">
        <v>5248.34</v>
      </c>
      <c r="J835" s="67">
        <v>5336.16</v>
      </c>
      <c r="K835" s="67">
        <v>5380.37</v>
      </c>
      <c r="L835" s="67">
        <v>5396.6</v>
      </c>
      <c r="M835" s="184">
        <v>5388.1</v>
      </c>
      <c r="N835" s="184">
        <v>5377.84</v>
      </c>
      <c r="O835" s="184">
        <v>5378.5</v>
      </c>
      <c r="P835" s="184">
        <v>5343.85</v>
      </c>
      <c r="Q835" s="184">
        <v>5267.49</v>
      </c>
      <c r="R835" s="184">
        <v>5273.95</v>
      </c>
      <c r="S835" s="184">
        <v>5218.16</v>
      </c>
      <c r="T835" s="184">
        <v>5259.75</v>
      </c>
      <c r="U835" s="184">
        <v>5340.6</v>
      </c>
      <c r="V835" s="184">
        <v>5297.13</v>
      </c>
      <c r="W835" s="184">
        <v>5294.66</v>
      </c>
      <c r="X835" s="184">
        <v>5176.9399999999996</v>
      </c>
      <c r="Y835" s="184">
        <v>4892.72</v>
      </c>
    </row>
    <row r="836" spans="1:25" ht="15" x14ac:dyDescent="0.2">
      <c r="A836" s="15">
        <v>12</v>
      </c>
      <c r="B836" s="67">
        <v>4807.3</v>
      </c>
      <c r="C836" s="67">
        <v>4704.51</v>
      </c>
      <c r="D836" s="67">
        <v>4717.6099999999997</v>
      </c>
      <c r="E836" s="67">
        <v>4706.9399999999996</v>
      </c>
      <c r="F836" s="67">
        <v>4799.45</v>
      </c>
      <c r="G836" s="67">
        <v>4895.9799999999996</v>
      </c>
      <c r="H836" s="67">
        <v>5081.74</v>
      </c>
      <c r="I836" s="67">
        <v>5278.2</v>
      </c>
      <c r="J836" s="67">
        <v>5297.59</v>
      </c>
      <c r="K836" s="67">
        <v>5371.14</v>
      </c>
      <c r="L836" s="67">
        <v>5376.65</v>
      </c>
      <c r="M836" s="184">
        <v>5359.36</v>
      </c>
      <c r="N836" s="184">
        <v>5335.55</v>
      </c>
      <c r="O836" s="184">
        <v>5320.75</v>
      </c>
      <c r="P836" s="184">
        <v>5288.32</v>
      </c>
      <c r="Q836" s="184">
        <v>5278.13</v>
      </c>
      <c r="R836" s="184">
        <v>5277.4</v>
      </c>
      <c r="S836" s="184">
        <v>5276.85</v>
      </c>
      <c r="T836" s="184">
        <v>5283.95</v>
      </c>
      <c r="U836" s="184">
        <v>5296.69</v>
      </c>
      <c r="V836" s="184">
        <v>5274.9</v>
      </c>
      <c r="W836" s="184">
        <v>5263.32</v>
      </c>
      <c r="X836" s="184">
        <v>5159.28</v>
      </c>
      <c r="Y836" s="184">
        <v>4871.96</v>
      </c>
    </row>
    <row r="837" spans="1:25" ht="15" x14ac:dyDescent="0.2">
      <c r="A837" s="15">
        <v>13</v>
      </c>
      <c r="B837" s="67">
        <v>4802.82</v>
      </c>
      <c r="C837" s="67">
        <v>4700.5600000000004</v>
      </c>
      <c r="D837" s="67">
        <v>4707.45</v>
      </c>
      <c r="E837" s="67">
        <v>4704.22</v>
      </c>
      <c r="F837" s="67">
        <v>4766.05</v>
      </c>
      <c r="G837" s="67">
        <v>4858.1000000000004</v>
      </c>
      <c r="H837" s="67">
        <v>5023.1499999999996</v>
      </c>
      <c r="I837" s="67">
        <v>5248.94</v>
      </c>
      <c r="J837" s="67">
        <v>5281.88</v>
      </c>
      <c r="K837" s="67">
        <v>5287.63</v>
      </c>
      <c r="L837" s="67">
        <v>5295.4</v>
      </c>
      <c r="M837" s="184">
        <v>5285.86</v>
      </c>
      <c r="N837" s="184">
        <v>5281.94</v>
      </c>
      <c r="O837" s="184">
        <v>5283.18</v>
      </c>
      <c r="P837" s="184">
        <v>5277.56</v>
      </c>
      <c r="Q837" s="184">
        <v>5268.79</v>
      </c>
      <c r="R837" s="184">
        <v>5273.64</v>
      </c>
      <c r="S837" s="184">
        <v>5270.99</v>
      </c>
      <c r="T837" s="184">
        <v>5266.86</v>
      </c>
      <c r="U837" s="184">
        <v>5277.73</v>
      </c>
      <c r="V837" s="184">
        <v>5260.78</v>
      </c>
      <c r="W837" s="184">
        <v>5257.27</v>
      </c>
      <c r="X837" s="184">
        <v>4993.1000000000004</v>
      </c>
      <c r="Y837" s="184">
        <v>4857.01</v>
      </c>
    </row>
    <row r="838" spans="1:25" ht="15" x14ac:dyDescent="0.2">
      <c r="A838" s="15">
        <v>14</v>
      </c>
      <c r="B838" s="67">
        <v>4842.6000000000004</v>
      </c>
      <c r="C838" s="67">
        <v>4738.83</v>
      </c>
      <c r="D838" s="67">
        <v>4723.22</v>
      </c>
      <c r="E838" s="67">
        <v>4758.6400000000003</v>
      </c>
      <c r="F838" s="67">
        <v>4805.9399999999996</v>
      </c>
      <c r="G838" s="67">
        <v>4925.5</v>
      </c>
      <c r="H838" s="67">
        <v>5257.42</v>
      </c>
      <c r="I838" s="67">
        <v>5307.65</v>
      </c>
      <c r="J838" s="67">
        <v>5436.45</v>
      </c>
      <c r="K838" s="67">
        <v>5474.44</v>
      </c>
      <c r="L838" s="67">
        <v>5482.46</v>
      </c>
      <c r="M838" s="184">
        <v>5473.93</v>
      </c>
      <c r="N838" s="184">
        <v>5462.55</v>
      </c>
      <c r="O838" s="184">
        <v>5469.11</v>
      </c>
      <c r="P838" s="184">
        <v>5445.43</v>
      </c>
      <c r="Q838" s="184">
        <v>5421.32</v>
      </c>
      <c r="R838" s="184">
        <v>5418.57</v>
      </c>
      <c r="S838" s="184">
        <v>5347.17</v>
      </c>
      <c r="T838" s="184">
        <v>5347.99</v>
      </c>
      <c r="U838" s="184">
        <v>5428.4</v>
      </c>
      <c r="V838" s="184">
        <v>5399.09</v>
      </c>
      <c r="W838" s="184">
        <v>5341.44</v>
      </c>
      <c r="X838" s="184">
        <v>5262.78</v>
      </c>
      <c r="Y838" s="184">
        <v>4972.83</v>
      </c>
    </row>
    <row r="839" spans="1:25" ht="15" x14ac:dyDescent="0.2">
      <c r="A839" s="15">
        <v>15</v>
      </c>
      <c r="B839" s="67">
        <v>4884.66</v>
      </c>
      <c r="C839" s="67">
        <v>4830.43</v>
      </c>
      <c r="D839" s="67">
        <v>4781.76</v>
      </c>
      <c r="E839" s="67">
        <v>4770.62</v>
      </c>
      <c r="F839" s="67">
        <v>4833.74</v>
      </c>
      <c r="G839" s="67">
        <v>4943.82</v>
      </c>
      <c r="H839" s="67">
        <v>5271.68</v>
      </c>
      <c r="I839" s="67">
        <v>5345.22</v>
      </c>
      <c r="J839" s="67">
        <v>5467.47</v>
      </c>
      <c r="K839" s="67">
        <v>5528.45</v>
      </c>
      <c r="L839" s="67">
        <v>5529.96</v>
      </c>
      <c r="M839" s="184">
        <v>5523.72</v>
      </c>
      <c r="N839" s="184">
        <v>5513.76</v>
      </c>
      <c r="O839" s="184">
        <v>5529.99</v>
      </c>
      <c r="P839" s="184">
        <v>5494.52</v>
      </c>
      <c r="Q839" s="184">
        <v>5446.46</v>
      </c>
      <c r="R839" s="184">
        <v>5393.4</v>
      </c>
      <c r="S839" s="184">
        <v>5359.74</v>
      </c>
      <c r="T839" s="184">
        <v>5361.19</v>
      </c>
      <c r="U839" s="184">
        <v>5487.27</v>
      </c>
      <c r="V839" s="184">
        <v>5447.22</v>
      </c>
      <c r="W839" s="184">
        <v>5379.72</v>
      </c>
      <c r="X839" s="184">
        <v>5281.16</v>
      </c>
      <c r="Y839" s="184">
        <v>5124.07</v>
      </c>
    </row>
    <row r="840" spans="1:25" ht="15" x14ac:dyDescent="0.2">
      <c r="A840" s="15">
        <v>16</v>
      </c>
      <c r="B840" s="67">
        <v>4994.21</v>
      </c>
      <c r="C840" s="67">
        <v>4912.62</v>
      </c>
      <c r="D840" s="67">
        <v>4867.04</v>
      </c>
      <c r="E840" s="67">
        <v>4861.16</v>
      </c>
      <c r="F840" s="67">
        <v>4872.01</v>
      </c>
      <c r="G840" s="67">
        <v>4963.74</v>
      </c>
      <c r="H840" s="67">
        <v>5219.92</v>
      </c>
      <c r="I840" s="67">
        <v>5274.85</v>
      </c>
      <c r="J840" s="67">
        <v>5377.47</v>
      </c>
      <c r="K840" s="67">
        <v>5446.7</v>
      </c>
      <c r="L840" s="67">
        <v>5475.67</v>
      </c>
      <c r="M840" s="184">
        <v>5480.49</v>
      </c>
      <c r="N840" s="184">
        <v>5476.1</v>
      </c>
      <c r="O840" s="184">
        <v>5473.58</v>
      </c>
      <c r="P840" s="184">
        <v>5472.23</v>
      </c>
      <c r="Q840" s="184">
        <v>5452.88</v>
      </c>
      <c r="R840" s="184">
        <v>5375.06</v>
      </c>
      <c r="S840" s="184">
        <v>5332.67</v>
      </c>
      <c r="T840" s="184">
        <v>5326.47</v>
      </c>
      <c r="U840" s="184">
        <v>5324.24</v>
      </c>
      <c r="V840" s="184">
        <v>5453.6</v>
      </c>
      <c r="W840" s="184">
        <v>5380.81</v>
      </c>
      <c r="X840" s="184">
        <v>5273.63</v>
      </c>
      <c r="Y840" s="184">
        <v>5025.1000000000004</v>
      </c>
    </row>
    <row r="841" spans="1:25" ht="15" x14ac:dyDescent="0.2">
      <c r="A841" s="15">
        <v>17</v>
      </c>
      <c r="B841" s="67">
        <v>4949.6000000000004</v>
      </c>
      <c r="C841" s="67">
        <v>4864.82</v>
      </c>
      <c r="D841" s="67">
        <v>4844.67</v>
      </c>
      <c r="E841" s="67">
        <v>4822.96</v>
      </c>
      <c r="F841" s="67">
        <v>4823.5</v>
      </c>
      <c r="G841" s="67">
        <v>4862.78</v>
      </c>
      <c r="H841" s="67">
        <v>4920.1499999999996</v>
      </c>
      <c r="I841" s="67">
        <v>4953.5600000000004</v>
      </c>
      <c r="J841" s="67">
        <v>5100.8900000000003</v>
      </c>
      <c r="K841" s="67">
        <v>5267.1</v>
      </c>
      <c r="L841" s="67">
        <v>5289.56</v>
      </c>
      <c r="M841" s="184">
        <v>5311.45</v>
      </c>
      <c r="N841" s="184">
        <v>5313.68</v>
      </c>
      <c r="O841" s="184">
        <v>5316.8</v>
      </c>
      <c r="P841" s="184">
        <v>5324.42</v>
      </c>
      <c r="Q841" s="184">
        <v>5322.74</v>
      </c>
      <c r="R841" s="184">
        <v>5288.88</v>
      </c>
      <c r="S841" s="184">
        <v>5294.23</v>
      </c>
      <c r="T841" s="184">
        <v>5289.58</v>
      </c>
      <c r="U841" s="184">
        <v>5288.7</v>
      </c>
      <c r="V841" s="184">
        <v>5364.78</v>
      </c>
      <c r="W841" s="184">
        <v>5301.25</v>
      </c>
      <c r="X841" s="184">
        <v>5246.85</v>
      </c>
      <c r="Y841" s="184">
        <v>4958.8999999999996</v>
      </c>
    </row>
    <row r="842" spans="1:25" ht="15" x14ac:dyDescent="0.2">
      <c r="A842" s="15">
        <v>18</v>
      </c>
      <c r="B842" s="67">
        <v>4877.66</v>
      </c>
      <c r="C842" s="67">
        <v>4823.74</v>
      </c>
      <c r="D842" s="67">
        <v>4785.32</v>
      </c>
      <c r="E842" s="67">
        <v>4788.59</v>
      </c>
      <c r="F842" s="67">
        <v>4816.75</v>
      </c>
      <c r="G842" s="67">
        <v>4948.3</v>
      </c>
      <c r="H842" s="67">
        <v>5252.52</v>
      </c>
      <c r="I842" s="67">
        <v>5332.37</v>
      </c>
      <c r="J842" s="67">
        <v>5451.27</v>
      </c>
      <c r="K842" s="67">
        <v>5513.71</v>
      </c>
      <c r="L842" s="67">
        <v>5520.26</v>
      </c>
      <c r="M842" s="184">
        <v>5505.6</v>
      </c>
      <c r="N842" s="184">
        <v>5496.43</v>
      </c>
      <c r="O842" s="184">
        <v>5504.71</v>
      </c>
      <c r="P842" s="184">
        <v>5471.13</v>
      </c>
      <c r="Q842" s="184">
        <v>5342.68</v>
      </c>
      <c r="R842" s="184">
        <v>5343.64</v>
      </c>
      <c r="S842" s="184">
        <v>5346.76</v>
      </c>
      <c r="T842" s="184">
        <v>5339.34</v>
      </c>
      <c r="U842" s="184">
        <v>5469.33</v>
      </c>
      <c r="V842" s="184">
        <v>5396.42</v>
      </c>
      <c r="W842" s="184">
        <v>5350.17</v>
      </c>
      <c r="X842" s="184">
        <v>5305</v>
      </c>
      <c r="Y842" s="184">
        <v>5048.58</v>
      </c>
    </row>
    <row r="843" spans="1:25" ht="15" x14ac:dyDescent="0.2">
      <c r="A843" s="15">
        <v>19</v>
      </c>
      <c r="B843" s="67">
        <v>4915.6099999999997</v>
      </c>
      <c r="C843" s="67">
        <v>4870.16</v>
      </c>
      <c r="D843" s="67">
        <v>4844.45</v>
      </c>
      <c r="E843" s="67">
        <v>4842.79</v>
      </c>
      <c r="F843" s="67">
        <v>4882.1000000000004</v>
      </c>
      <c r="G843" s="67">
        <v>5019.97</v>
      </c>
      <c r="H843" s="67">
        <v>5282.16</v>
      </c>
      <c r="I843" s="67">
        <v>5326.95</v>
      </c>
      <c r="J843" s="67">
        <v>5393.41</v>
      </c>
      <c r="K843" s="67">
        <v>5496.65</v>
      </c>
      <c r="L843" s="67">
        <v>5505.18</v>
      </c>
      <c r="M843" s="184">
        <v>5467.75</v>
      </c>
      <c r="N843" s="184">
        <v>5438.75</v>
      </c>
      <c r="O843" s="184">
        <v>5444.63</v>
      </c>
      <c r="P843" s="184">
        <v>5440.19</v>
      </c>
      <c r="Q843" s="184">
        <v>5354.28</v>
      </c>
      <c r="R843" s="184">
        <v>5334.24</v>
      </c>
      <c r="S843" s="184">
        <v>5336.84</v>
      </c>
      <c r="T843" s="184">
        <v>5326.7</v>
      </c>
      <c r="U843" s="184">
        <v>5376.78</v>
      </c>
      <c r="V843" s="184">
        <v>5359.92</v>
      </c>
      <c r="W843" s="184">
        <v>5322.09</v>
      </c>
      <c r="X843" s="184">
        <v>5280.35</v>
      </c>
      <c r="Y843" s="184">
        <v>4969.67</v>
      </c>
    </row>
    <row r="844" spans="1:25" ht="15" x14ac:dyDescent="0.2">
      <c r="A844" s="15">
        <v>20</v>
      </c>
      <c r="B844" s="67">
        <v>5067.33</v>
      </c>
      <c r="C844" s="67">
        <v>4923.51</v>
      </c>
      <c r="D844" s="67">
        <v>4904.29</v>
      </c>
      <c r="E844" s="67">
        <v>4900.93</v>
      </c>
      <c r="F844" s="67">
        <v>4944.46</v>
      </c>
      <c r="G844" s="67">
        <v>5149.1000000000004</v>
      </c>
      <c r="H844" s="67">
        <v>5317.34</v>
      </c>
      <c r="I844" s="67">
        <v>5373.44</v>
      </c>
      <c r="J844" s="67">
        <v>5534.49</v>
      </c>
      <c r="K844" s="67">
        <v>5568.94</v>
      </c>
      <c r="L844" s="67">
        <v>5575.14</v>
      </c>
      <c r="M844" s="184">
        <v>5600.84</v>
      </c>
      <c r="N844" s="184">
        <v>5592.82</v>
      </c>
      <c r="O844" s="184">
        <v>5593.83</v>
      </c>
      <c r="P844" s="184">
        <v>5582.81</v>
      </c>
      <c r="Q844" s="184">
        <v>5574.37</v>
      </c>
      <c r="R844" s="184">
        <v>5546.89</v>
      </c>
      <c r="S844" s="184">
        <v>5415.48</v>
      </c>
      <c r="T844" s="184">
        <v>5461.86</v>
      </c>
      <c r="U844" s="184">
        <v>5544.46</v>
      </c>
      <c r="V844" s="184">
        <v>5505.07</v>
      </c>
      <c r="W844" s="184">
        <v>5430.34</v>
      </c>
      <c r="X844" s="184">
        <v>5318.05</v>
      </c>
      <c r="Y844" s="184">
        <v>5269.14</v>
      </c>
    </row>
    <row r="845" spans="1:25" ht="15" x14ac:dyDescent="0.2">
      <c r="A845" s="15">
        <v>21</v>
      </c>
      <c r="B845" s="67">
        <v>4979.92</v>
      </c>
      <c r="C845" s="67">
        <v>4916.66</v>
      </c>
      <c r="D845" s="67">
        <v>4903.66</v>
      </c>
      <c r="E845" s="67">
        <v>4887.2700000000004</v>
      </c>
      <c r="F845" s="67">
        <v>4933.05</v>
      </c>
      <c r="G845" s="67">
        <v>5062.17</v>
      </c>
      <c r="H845" s="67">
        <v>5293.31</v>
      </c>
      <c r="I845" s="67">
        <v>5353.99</v>
      </c>
      <c r="J845" s="67">
        <v>5473.29</v>
      </c>
      <c r="K845" s="67">
        <v>5510.89</v>
      </c>
      <c r="L845" s="67">
        <v>5517.35</v>
      </c>
      <c r="M845" s="184">
        <v>5549.79</v>
      </c>
      <c r="N845" s="184">
        <v>5525.72</v>
      </c>
      <c r="O845" s="184">
        <v>5526.13</v>
      </c>
      <c r="P845" s="184">
        <v>5516.49</v>
      </c>
      <c r="Q845" s="184">
        <v>5511.19</v>
      </c>
      <c r="R845" s="184">
        <v>5479.82</v>
      </c>
      <c r="S845" s="184">
        <v>5337.26</v>
      </c>
      <c r="T845" s="184">
        <v>5328.99</v>
      </c>
      <c r="U845" s="184">
        <v>5490.28</v>
      </c>
      <c r="V845" s="184">
        <v>5459.84</v>
      </c>
      <c r="W845" s="184">
        <v>5403.18</v>
      </c>
      <c r="X845" s="184">
        <v>5377.22</v>
      </c>
      <c r="Y845" s="184">
        <v>5167.5200000000004</v>
      </c>
    </row>
    <row r="846" spans="1:25" ht="15" x14ac:dyDescent="0.2">
      <c r="A846" s="15">
        <v>22</v>
      </c>
      <c r="B846" s="67">
        <v>4960.88</v>
      </c>
      <c r="C846" s="67">
        <v>4898.03</v>
      </c>
      <c r="D846" s="67">
        <v>4897.87</v>
      </c>
      <c r="E846" s="67">
        <v>4896.63</v>
      </c>
      <c r="F846" s="67">
        <v>4927.3500000000004</v>
      </c>
      <c r="G846" s="67">
        <v>5072.29</v>
      </c>
      <c r="H846" s="67">
        <v>5288.89</v>
      </c>
      <c r="I846" s="67">
        <v>5365.4</v>
      </c>
      <c r="J846" s="67">
        <v>5427.03</v>
      </c>
      <c r="K846" s="67">
        <v>5430.2</v>
      </c>
      <c r="L846" s="67">
        <v>5411.05</v>
      </c>
      <c r="M846" s="184">
        <v>5520.52</v>
      </c>
      <c r="N846" s="184">
        <v>5479.83</v>
      </c>
      <c r="O846" s="184">
        <v>5470.47</v>
      </c>
      <c r="P846" s="184">
        <v>5448.48</v>
      </c>
      <c r="Q846" s="184">
        <v>5432.46</v>
      </c>
      <c r="R846" s="184">
        <v>5366.03</v>
      </c>
      <c r="S846" s="184">
        <v>5358.06</v>
      </c>
      <c r="T846" s="184">
        <v>5340.38</v>
      </c>
      <c r="U846" s="184">
        <v>5372.21</v>
      </c>
      <c r="V846" s="184">
        <v>5355.71</v>
      </c>
      <c r="W846" s="184">
        <v>5355.04</v>
      </c>
      <c r="X846" s="184">
        <v>5247.53</v>
      </c>
      <c r="Y846" s="184">
        <v>5047.6099999999997</v>
      </c>
    </row>
    <row r="847" spans="1:25" ht="15" x14ac:dyDescent="0.2">
      <c r="A847" s="15">
        <v>23</v>
      </c>
      <c r="B847" s="67">
        <v>5044.3500000000004</v>
      </c>
      <c r="C847" s="67">
        <v>4933.1499999999996</v>
      </c>
      <c r="D847" s="67">
        <v>4904.1400000000003</v>
      </c>
      <c r="E847" s="67">
        <v>4899.8999999999996</v>
      </c>
      <c r="F847" s="67">
        <v>4907.1400000000003</v>
      </c>
      <c r="G847" s="67">
        <v>4984.75</v>
      </c>
      <c r="H847" s="67">
        <v>5142.3500000000004</v>
      </c>
      <c r="I847" s="67">
        <v>5268.46</v>
      </c>
      <c r="J847" s="67">
        <v>5327.67</v>
      </c>
      <c r="K847" s="67">
        <v>5398.37</v>
      </c>
      <c r="L847" s="67">
        <v>5417.36</v>
      </c>
      <c r="M847" s="184">
        <v>5422.77</v>
      </c>
      <c r="N847" s="184">
        <v>5418.34</v>
      </c>
      <c r="O847" s="184">
        <v>5414.79</v>
      </c>
      <c r="P847" s="184">
        <v>5396.83</v>
      </c>
      <c r="Q847" s="184">
        <v>5382.85</v>
      </c>
      <c r="R847" s="184">
        <v>5394.37</v>
      </c>
      <c r="S847" s="184">
        <v>5402.65</v>
      </c>
      <c r="T847" s="184">
        <v>5421.35</v>
      </c>
      <c r="U847" s="184">
        <v>5418</v>
      </c>
      <c r="V847" s="184">
        <v>5424.66</v>
      </c>
      <c r="W847" s="184">
        <v>5399.95</v>
      </c>
      <c r="X847" s="184">
        <v>5320.28</v>
      </c>
      <c r="Y847" s="184">
        <v>5191.82</v>
      </c>
    </row>
    <row r="848" spans="1:25" ht="15" x14ac:dyDescent="0.2">
      <c r="A848" s="15">
        <v>24</v>
      </c>
      <c r="B848" s="67">
        <v>5243.95</v>
      </c>
      <c r="C848" s="67">
        <v>4953.83</v>
      </c>
      <c r="D848" s="67">
        <v>4914.9399999999996</v>
      </c>
      <c r="E848" s="67">
        <v>4908.55</v>
      </c>
      <c r="F848" s="67">
        <v>4927.32</v>
      </c>
      <c r="G848" s="67">
        <v>4964.49</v>
      </c>
      <c r="H848" s="67">
        <v>5018.66</v>
      </c>
      <c r="I848" s="67">
        <v>5226.92</v>
      </c>
      <c r="J848" s="67">
        <v>5308.14</v>
      </c>
      <c r="K848" s="67">
        <v>5456.92</v>
      </c>
      <c r="L848" s="67">
        <v>5514.04</v>
      </c>
      <c r="M848" s="184">
        <v>5531.03</v>
      </c>
      <c r="N848" s="184">
        <v>5533.94</v>
      </c>
      <c r="O848" s="184">
        <v>5534.19</v>
      </c>
      <c r="P848" s="184">
        <v>5531.25</v>
      </c>
      <c r="Q848" s="184">
        <v>5517.64</v>
      </c>
      <c r="R848" s="184">
        <v>5558.32</v>
      </c>
      <c r="S848" s="184">
        <v>5595.6</v>
      </c>
      <c r="T848" s="184">
        <v>5611.24</v>
      </c>
      <c r="U848" s="184">
        <v>5611.65</v>
      </c>
      <c r="V848" s="184">
        <v>5620.94</v>
      </c>
      <c r="W848" s="184">
        <v>5562.59</v>
      </c>
      <c r="X848" s="184">
        <v>5450.6</v>
      </c>
      <c r="Y848" s="184">
        <v>5235.53</v>
      </c>
    </row>
    <row r="849" spans="1:28" ht="15" x14ac:dyDescent="0.2">
      <c r="A849" s="15">
        <v>25</v>
      </c>
      <c r="B849" s="67">
        <v>5018.82</v>
      </c>
      <c r="C849" s="67">
        <v>4940.03</v>
      </c>
      <c r="D849" s="67">
        <v>4919.8599999999997</v>
      </c>
      <c r="E849" s="67">
        <v>4938.6000000000004</v>
      </c>
      <c r="F849" s="67">
        <v>4972.46</v>
      </c>
      <c r="G849" s="67">
        <v>5241.99</v>
      </c>
      <c r="H849" s="67">
        <v>5354.45</v>
      </c>
      <c r="I849" s="67">
        <v>5492.41</v>
      </c>
      <c r="J849" s="67">
        <v>5566.64</v>
      </c>
      <c r="K849" s="67">
        <v>5593.42</v>
      </c>
      <c r="L849" s="67">
        <v>5606.85</v>
      </c>
      <c r="M849" s="184">
        <v>5649.11</v>
      </c>
      <c r="N849" s="184">
        <v>5629.64</v>
      </c>
      <c r="O849" s="184">
        <v>5647.11</v>
      </c>
      <c r="P849" s="184">
        <v>5628.61</v>
      </c>
      <c r="Q849" s="184">
        <v>5615.67</v>
      </c>
      <c r="R849" s="184">
        <v>5566.9</v>
      </c>
      <c r="S849" s="184">
        <v>5566.12</v>
      </c>
      <c r="T849" s="184">
        <v>5536.78</v>
      </c>
      <c r="U849" s="184">
        <v>5562.02</v>
      </c>
      <c r="V849" s="184">
        <v>5474.25</v>
      </c>
      <c r="W849" s="184">
        <v>5479.8</v>
      </c>
      <c r="X849" s="184">
        <v>5306.55</v>
      </c>
      <c r="Y849" s="184">
        <v>5219.38</v>
      </c>
    </row>
    <row r="850" spans="1:28" ht="15" x14ac:dyDescent="0.2">
      <c r="A850" s="15">
        <v>26</v>
      </c>
      <c r="B850" s="67">
        <v>4979.66</v>
      </c>
      <c r="C850" s="67">
        <v>4940.92</v>
      </c>
      <c r="D850" s="67">
        <v>4924.1000000000004</v>
      </c>
      <c r="E850" s="67">
        <v>4928.4399999999996</v>
      </c>
      <c r="F850" s="67">
        <v>4965.05</v>
      </c>
      <c r="G850" s="67">
        <v>5153.8599999999997</v>
      </c>
      <c r="H850" s="67">
        <v>5350.11</v>
      </c>
      <c r="I850" s="67">
        <v>5419.69</v>
      </c>
      <c r="J850" s="67">
        <v>5482.28</v>
      </c>
      <c r="K850" s="67">
        <v>5504.35</v>
      </c>
      <c r="L850" s="67">
        <v>5498.79</v>
      </c>
      <c r="M850" s="184">
        <v>5514.19</v>
      </c>
      <c r="N850" s="184">
        <v>5502.27</v>
      </c>
      <c r="O850" s="184">
        <v>5506.02</v>
      </c>
      <c r="P850" s="184">
        <v>5501.45</v>
      </c>
      <c r="Q850" s="184">
        <v>5493.73</v>
      </c>
      <c r="R850" s="184">
        <v>5476.57</v>
      </c>
      <c r="S850" s="184">
        <v>5480.65</v>
      </c>
      <c r="T850" s="184">
        <v>5469.91</v>
      </c>
      <c r="U850" s="184">
        <v>5486.74</v>
      </c>
      <c r="V850" s="184">
        <v>5450.48</v>
      </c>
      <c r="W850" s="184">
        <v>5455.95</v>
      </c>
      <c r="X850" s="184">
        <v>5277.85</v>
      </c>
      <c r="Y850" s="184">
        <v>5054.41</v>
      </c>
    </row>
    <row r="851" spans="1:28" ht="15" x14ac:dyDescent="0.2">
      <c r="A851" s="15">
        <v>27</v>
      </c>
      <c r="B851" s="67">
        <v>5002.43</v>
      </c>
      <c r="C851" s="67">
        <v>4943.66</v>
      </c>
      <c r="D851" s="67">
        <v>4927.57</v>
      </c>
      <c r="E851" s="67">
        <v>4932.3599999999997</v>
      </c>
      <c r="F851" s="67">
        <v>4962.38</v>
      </c>
      <c r="G851" s="67">
        <v>5110.3900000000003</v>
      </c>
      <c r="H851" s="67">
        <v>5342.74</v>
      </c>
      <c r="I851" s="67">
        <v>5395.13</v>
      </c>
      <c r="J851" s="67">
        <v>5458</v>
      </c>
      <c r="K851" s="67">
        <v>5481.28</v>
      </c>
      <c r="L851" s="67">
        <v>5458.81</v>
      </c>
      <c r="M851" s="184">
        <v>5493.73</v>
      </c>
      <c r="N851" s="184">
        <v>5480.79</v>
      </c>
      <c r="O851" s="184">
        <v>5487.66</v>
      </c>
      <c r="P851" s="184">
        <v>5482.01</v>
      </c>
      <c r="Q851" s="184">
        <v>5471.82</v>
      </c>
      <c r="R851" s="184">
        <v>5446.35</v>
      </c>
      <c r="S851" s="184">
        <v>5447.92</v>
      </c>
      <c r="T851" s="184">
        <v>5440.8</v>
      </c>
      <c r="U851" s="184">
        <v>5460.11</v>
      </c>
      <c r="V851" s="184">
        <v>5427.04</v>
      </c>
      <c r="W851" s="184">
        <v>5399.23</v>
      </c>
      <c r="X851" s="184">
        <v>5270.91</v>
      </c>
      <c r="Y851" s="184">
        <v>5035.8900000000003</v>
      </c>
    </row>
    <row r="852" spans="1:28" ht="15" x14ac:dyDescent="0.2">
      <c r="A852" s="15">
        <v>28</v>
      </c>
      <c r="B852" s="67">
        <v>4969.33</v>
      </c>
      <c r="C852" s="67">
        <v>4920.8900000000003</v>
      </c>
      <c r="D852" s="67">
        <v>4914.95</v>
      </c>
      <c r="E852" s="67">
        <v>4918.7700000000004</v>
      </c>
      <c r="F852" s="67">
        <v>4941.79</v>
      </c>
      <c r="G852" s="67">
        <v>5114.1400000000003</v>
      </c>
      <c r="H852" s="67">
        <v>5351.07</v>
      </c>
      <c r="I852" s="67">
        <v>5417.97</v>
      </c>
      <c r="J852" s="67">
        <v>5480.29</v>
      </c>
      <c r="K852" s="67">
        <v>5505.52</v>
      </c>
      <c r="L852" s="67">
        <v>5512.48</v>
      </c>
      <c r="M852" s="184">
        <v>5535.89</v>
      </c>
      <c r="N852" s="184">
        <v>5526.29</v>
      </c>
      <c r="O852" s="184">
        <v>5536.36</v>
      </c>
      <c r="P852" s="184">
        <v>5529.96</v>
      </c>
      <c r="Q852" s="184">
        <v>5523.68</v>
      </c>
      <c r="R852" s="184">
        <v>5500.49</v>
      </c>
      <c r="S852" s="184">
        <v>5500.94</v>
      </c>
      <c r="T852" s="184">
        <v>5484.41</v>
      </c>
      <c r="U852" s="184">
        <v>5496.12</v>
      </c>
      <c r="V852" s="184">
        <v>5458.51</v>
      </c>
      <c r="W852" s="184">
        <v>5461.53</v>
      </c>
      <c r="X852" s="184">
        <v>5294.39</v>
      </c>
      <c r="Y852" s="184">
        <v>5016.4399999999996</v>
      </c>
    </row>
    <row r="853" spans="1:28" ht="15" x14ac:dyDescent="0.2">
      <c r="A853" s="15">
        <v>29</v>
      </c>
      <c r="B853" s="67">
        <v>4945.8100000000004</v>
      </c>
      <c r="C853" s="67">
        <v>4921.87</v>
      </c>
      <c r="D853" s="67">
        <v>4910.03</v>
      </c>
      <c r="E853" s="67">
        <v>4922.33</v>
      </c>
      <c r="F853" s="67">
        <v>4973.79</v>
      </c>
      <c r="G853" s="67">
        <v>5068.78</v>
      </c>
      <c r="H853" s="67">
        <v>5291.69</v>
      </c>
      <c r="I853" s="67">
        <v>5389.62</v>
      </c>
      <c r="J853" s="67">
        <v>5464.69</v>
      </c>
      <c r="K853" s="67">
        <v>5453.51</v>
      </c>
      <c r="L853" s="67">
        <v>5454.41</v>
      </c>
      <c r="M853" s="184">
        <v>5507.36</v>
      </c>
      <c r="N853" s="184">
        <v>5495.51</v>
      </c>
      <c r="O853" s="184">
        <v>5507.02</v>
      </c>
      <c r="P853" s="184">
        <v>5500.95</v>
      </c>
      <c r="Q853" s="184">
        <v>5485.01</v>
      </c>
      <c r="R853" s="184">
        <v>5443.45</v>
      </c>
      <c r="S853" s="184">
        <v>5446.98</v>
      </c>
      <c r="T853" s="184">
        <v>5438.42</v>
      </c>
      <c r="U853" s="184">
        <v>5462.85</v>
      </c>
      <c r="V853" s="184">
        <v>5429.77</v>
      </c>
      <c r="W853" s="184">
        <v>5424.35</v>
      </c>
      <c r="X853" s="184">
        <v>5285.8</v>
      </c>
      <c r="Y853" s="184">
        <v>5024.8900000000003</v>
      </c>
    </row>
    <row r="854" spans="1:28" ht="15" x14ac:dyDescent="0.2">
      <c r="A854" s="15">
        <v>30</v>
      </c>
      <c r="B854" s="67">
        <v>5247.79</v>
      </c>
      <c r="C854" s="67">
        <v>5013.2299999999996</v>
      </c>
      <c r="D854" s="67">
        <v>4982.1499999999996</v>
      </c>
      <c r="E854" s="67">
        <v>4972.55</v>
      </c>
      <c r="F854" s="67">
        <v>4982.28</v>
      </c>
      <c r="G854" s="67">
        <v>5019.1400000000003</v>
      </c>
      <c r="H854" s="67">
        <v>5265.99</v>
      </c>
      <c r="I854" s="67">
        <v>5311.12</v>
      </c>
      <c r="J854" s="67">
        <v>5433.24</v>
      </c>
      <c r="K854" s="67">
        <v>5469.7</v>
      </c>
      <c r="L854" s="67">
        <v>5482.89</v>
      </c>
      <c r="M854" s="184">
        <v>5491.81</v>
      </c>
      <c r="N854" s="184">
        <v>5491.2</v>
      </c>
      <c r="O854" s="184">
        <v>5485.92</v>
      </c>
      <c r="P854" s="184">
        <v>5480.84</v>
      </c>
      <c r="Q854" s="184">
        <v>5474.07</v>
      </c>
      <c r="R854" s="184">
        <v>5451.28</v>
      </c>
      <c r="S854" s="184">
        <v>5456.5</v>
      </c>
      <c r="T854" s="184">
        <v>5448.91</v>
      </c>
      <c r="U854" s="184">
        <v>5444.77</v>
      </c>
      <c r="V854" s="184">
        <v>5459.85</v>
      </c>
      <c r="W854" s="184">
        <v>5414.3</v>
      </c>
      <c r="X854" s="184">
        <v>5293.34</v>
      </c>
      <c r="Y854" s="184">
        <v>5018.72</v>
      </c>
    </row>
    <row r="855" spans="1:28" s="24" customFormat="1" ht="15" x14ac:dyDescent="0.2">
      <c r="A855" s="15">
        <v>31</v>
      </c>
      <c r="B855" s="67">
        <v>4981.8100000000004</v>
      </c>
      <c r="C855" s="67">
        <v>4938.67</v>
      </c>
      <c r="D855" s="67">
        <v>4924.3599999999997</v>
      </c>
      <c r="E855" s="67">
        <v>4920.38</v>
      </c>
      <c r="F855" s="67">
        <v>4923.34</v>
      </c>
      <c r="G855" s="67">
        <v>4947.17</v>
      </c>
      <c r="H855" s="67">
        <v>4968.92</v>
      </c>
      <c r="I855" s="67">
        <v>4983.78</v>
      </c>
      <c r="J855" s="67">
        <v>5145.3</v>
      </c>
      <c r="K855" s="67">
        <v>5272.55</v>
      </c>
      <c r="L855" s="67">
        <v>5285.5</v>
      </c>
      <c r="M855" s="184">
        <v>5292.51</v>
      </c>
      <c r="N855" s="184">
        <v>5293.12</v>
      </c>
      <c r="O855" s="184">
        <v>5293.5</v>
      </c>
      <c r="P855" s="184">
        <v>5295.39</v>
      </c>
      <c r="Q855" s="184">
        <v>5297.32</v>
      </c>
      <c r="R855" s="184">
        <v>5287.37</v>
      </c>
      <c r="S855" s="184">
        <v>5294.09</v>
      </c>
      <c r="T855" s="184">
        <v>5288.81</v>
      </c>
      <c r="U855" s="184">
        <v>5285.89</v>
      </c>
      <c r="V855" s="184">
        <v>5304.5</v>
      </c>
      <c r="W855" s="184">
        <v>5284.18</v>
      </c>
      <c r="X855" s="184">
        <v>5219.5200000000004</v>
      </c>
      <c r="Y855" s="184">
        <v>4937.1000000000004</v>
      </c>
      <c r="Z855" s="99"/>
      <c r="AA855" s="78"/>
      <c r="AB855" s="78"/>
    </row>
    <row r="856" spans="1:28" s="24" customFormat="1" ht="15" x14ac:dyDescent="0.2">
      <c r="A856" s="19"/>
      <c r="B856" s="50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93"/>
      <c r="N856" s="93"/>
      <c r="O856" s="93"/>
      <c r="P856" s="93"/>
      <c r="Q856" s="93"/>
      <c r="R856" s="93"/>
      <c r="S856" s="93"/>
      <c r="T856" s="93"/>
      <c r="U856" s="93"/>
      <c r="V856" s="93"/>
      <c r="W856" s="93"/>
      <c r="X856" s="93"/>
      <c r="Y856" s="93"/>
      <c r="Z856" s="99"/>
      <c r="AA856" s="78"/>
      <c r="AB856" s="78"/>
    </row>
    <row r="857" spans="1:28" s="24" customFormat="1" ht="15" x14ac:dyDescent="0.2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91"/>
      <c r="N857" s="91"/>
      <c r="O857" s="91"/>
      <c r="P857" s="91"/>
      <c r="Q857" s="91"/>
      <c r="R857" s="91"/>
      <c r="S857" s="91"/>
      <c r="T857" s="91"/>
      <c r="U857" s="91"/>
      <c r="V857" s="91"/>
      <c r="W857" s="91"/>
      <c r="X857" s="91"/>
      <c r="Y857" s="91"/>
      <c r="Z857" s="78"/>
      <c r="AA857" s="78"/>
      <c r="AB857" s="78"/>
    </row>
    <row r="858" spans="1:28" ht="15" x14ac:dyDescent="0.2">
      <c r="A858" s="124" t="s">
        <v>11</v>
      </c>
      <c r="B858" s="139" t="s">
        <v>38</v>
      </c>
      <c r="C858" s="139"/>
      <c r="D858" s="139"/>
      <c r="E858" s="139"/>
      <c r="F858" s="139"/>
      <c r="G858" s="139"/>
      <c r="H858" s="139"/>
      <c r="I858" s="139"/>
      <c r="J858" s="139"/>
      <c r="K858" s="139"/>
      <c r="L858" s="139"/>
      <c r="M858" s="139"/>
      <c r="N858" s="139"/>
      <c r="O858" s="139"/>
      <c r="P858" s="139"/>
      <c r="Q858" s="139"/>
      <c r="R858" s="139"/>
      <c r="S858" s="139"/>
      <c r="T858" s="139"/>
      <c r="U858" s="139"/>
      <c r="V858" s="139"/>
      <c r="W858" s="139"/>
      <c r="X858" s="139"/>
      <c r="Y858" s="139"/>
    </row>
    <row r="859" spans="1:28" ht="30" x14ac:dyDescent="0.2">
      <c r="A859" s="128"/>
      <c r="B859" s="14" t="s">
        <v>13</v>
      </c>
      <c r="C859" s="14" t="s">
        <v>14</v>
      </c>
      <c r="D859" s="14" t="s">
        <v>15</v>
      </c>
      <c r="E859" s="14" t="s">
        <v>16</v>
      </c>
      <c r="F859" s="14" t="s">
        <v>17</v>
      </c>
      <c r="G859" s="14" t="s">
        <v>18</v>
      </c>
      <c r="H859" s="14" t="s">
        <v>19</v>
      </c>
      <c r="I859" s="14" t="s">
        <v>20</v>
      </c>
      <c r="J859" s="14" t="s">
        <v>21</v>
      </c>
      <c r="K859" s="14" t="s">
        <v>22</v>
      </c>
      <c r="L859" s="14" t="s">
        <v>23</v>
      </c>
      <c r="M859" s="87" t="s">
        <v>24</v>
      </c>
      <c r="N859" s="87" t="s">
        <v>25</v>
      </c>
      <c r="O859" s="87" t="s">
        <v>26</v>
      </c>
      <c r="P859" s="87" t="s">
        <v>27</v>
      </c>
      <c r="Q859" s="87" t="s">
        <v>28</v>
      </c>
      <c r="R859" s="87" t="s">
        <v>29</v>
      </c>
      <c r="S859" s="87" t="s">
        <v>30</v>
      </c>
      <c r="T859" s="87" t="s">
        <v>31</v>
      </c>
      <c r="U859" s="87" t="s">
        <v>32</v>
      </c>
      <c r="V859" s="87" t="s">
        <v>33</v>
      </c>
      <c r="W859" s="87" t="s">
        <v>34</v>
      </c>
      <c r="X859" s="87" t="s">
        <v>35</v>
      </c>
      <c r="Y859" s="87" t="s">
        <v>36</v>
      </c>
    </row>
    <row r="860" spans="1:28" ht="15" x14ac:dyDescent="0.2">
      <c r="A860" s="42">
        <v>1</v>
      </c>
      <c r="B860" s="67">
        <v>5548.46</v>
      </c>
      <c r="C860" s="67">
        <v>5538.9</v>
      </c>
      <c r="D860" s="67">
        <v>5555.32</v>
      </c>
      <c r="E860" s="67">
        <v>5528.07</v>
      </c>
      <c r="F860" s="67">
        <v>5504.08</v>
      </c>
      <c r="G860" s="67">
        <v>5501.17</v>
      </c>
      <c r="H860" s="67">
        <v>5513.83</v>
      </c>
      <c r="I860" s="67">
        <v>5513.11</v>
      </c>
      <c r="J860" s="67">
        <v>5510.47</v>
      </c>
      <c r="K860" s="67">
        <v>5460.52</v>
      </c>
      <c r="L860" s="67">
        <v>5505.2</v>
      </c>
      <c r="M860" s="184">
        <v>5538.05</v>
      </c>
      <c r="N860" s="184">
        <v>5555.42</v>
      </c>
      <c r="O860" s="184">
        <v>5560.77</v>
      </c>
      <c r="P860" s="184">
        <v>5567.72</v>
      </c>
      <c r="Q860" s="184">
        <v>5579.23</v>
      </c>
      <c r="R860" s="184">
        <v>5577.42</v>
      </c>
      <c r="S860" s="184">
        <v>5591.33</v>
      </c>
      <c r="T860" s="184">
        <v>5590.46</v>
      </c>
      <c r="U860" s="184">
        <v>5591.65</v>
      </c>
      <c r="V860" s="184">
        <v>5592.34</v>
      </c>
      <c r="W860" s="184">
        <v>5590.74</v>
      </c>
      <c r="X860" s="184">
        <v>5580.75</v>
      </c>
      <c r="Y860" s="184">
        <v>5554.34</v>
      </c>
      <c r="Z860" s="88"/>
      <c r="AA860" s="78"/>
    </row>
    <row r="861" spans="1:28" ht="15" x14ac:dyDescent="0.2">
      <c r="A861" s="42">
        <v>2</v>
      </c>
      <c r="B861" s="67">
        <v>5552.07</v>
      </c>
      <c r="C861" s="67">
        <v>5501.94</v>
      </c>
      <c r="D861" s="67">
        <v>5474.6</v>
      </c>
      <c r="E861" s="67">
        <v>5468.13</v>
      </c>
      <c r="F861" s="67">
        <v>5469.28</v>
      </c>
      <c r="G861" s="67">
        <v>5486.77</v>
      </c>
      <c r="H861" s="67">
        <v>5535.56</v>
      </c>
      <c r="I861" s="67">
        <v>5553.08</v>
      </c>
      <c r="J861" s="67">
        <v>5602.73</v>
      </c>
      <c r="K861" s="67">
        <v>5772.68</v>
      </c>
      <c r="L861" s="67">
        <v>5870.78</v>
      </c>
      <c r="M861" s="184">
        <v>5897.26</v>
      </c>
      <c r="N861" s="184">
        <v>5904.06</v>
      </c>
      <c r="O861" s="184">
        <v>5900.89</v>
      </c>
      <c r="P861" s="184">
        <v>5902.16</v>
      </c>
      <c r="Q861" s="184">
        <v>5896.85</v>
      </c>
      <c r="R861" s="184">
        <v>5905.73</v>
      </c>
      <c r="S861" s="184">
        <v>5917.65</v>
      </c>
      <c r="T861" s="184">
        <v>5915.53</v>
      </c>
      <c r="U861" s="184">
        <v>5912.3</v>
      </c>
      <c r="V861" s="184">
        <v>5930.96</v>
      </c>
      <c r="W861" s="184">
        <v>5917.87</v>
      </c>
      <c r="X861" s="184">
        <v>5860.26</v>
      </c>
      <c r="Y861" s="184">
        <v>5572.14</v>
      </c>
      <c r="Z861" s="89"/>
    </row>
    <row r="862" spans="1:28" ht="15" x14ac:dyDescent="0.2">
      <c r="A862" s="42">
        <v>3</v>
      </c>
      <c r="B862" s="67">
        <v>5562.12</v>
      </c>
      <c r="C862" s="67">
        <v>5503.54</v>
      </c>
      <c r="D862" s="67">
        <v>5492.54</v>
      </c>
      <c r="E862" s="67">
        <v>5486.79</v>
      </c>
      <c r="F862" s="67">
        <v>5490.72</v>
      </c>
      <c r="G862" s="67">
        <v>5513.51</v>
      </c>
      <c r="H862" s="67">
        <v>5585.61</v>
      </c>
      <c r="I862" s="67">
        <v>5614.4</v>
      </c>
      <c r="J862" s="67">
        <v>5800.02</v>
      </c>
      <c r="K862" s="67">
        <v>5946.68</v>
      </c>
      <c r="L862" s="67">
        <v>6002.62</v>
      </c>
      <c r="M862" s="184">
        <v>6018.57</v>
      </c>
      <c r="N862" s="184">
        <v>6020.3</v>
      </c>
      <c r="O862" s="184">
        <v>6024.79</v>
      </c>
      <c r="P862" s="184">
        <v>6029.18</v>
      </c>
      <c r="Q862" s="184">
        <v>6023.37</v>
      </c>
      <c r="R862" s="184">
        <v>6031.42</v>
      </c>
      <c r="S862" s="184">
        <v>6044.35</v>
      </c>
      <c r="T862" s="184">
        <v>6034.6</v>
      </c>
      <c r="U862" s="184">
        <v>6033.32</v>
      </c>
      <c r="V862" s="184">
        <v>6042.71</v>
      </c>
      <c r="W862" s="184">
        <v>6024.44</v>
      </c>
      <c r="X862" s="184">
        <v>5906.78</v>
      </c>
      <c r="Y862" s="184">
        <v>5641.24</v>
      </c>
      <c r="Z862" s="89"/>
    </row>
    <row r="863" spans="1:28" ht="15" x14ac:dyDescent="0.2">
      <c r="A863" s="42">
        <v>4</v>
      </c>
      <c r="B863" s="67">
        <v>5603.31</v>
      </c>
      <c r="C863" s="67">
        <v>5545.47</v>
      </c>
      <c r="D863" s="67">
        <v>5515.1</v>
      </c>
      <c r="E863" s="67">
        <v>5507.08</v>
      </c>
      <c r="F863" s="67">
        <v>5517.47</v>
      </c>
      <c r="G863" s="67">
        <v>5546.45</v>
      </c>
      <c r="H863" s="67">
        <v>5611.68</v>
      </c>
      <c r="I863" s="67">
        <v>5639.52</v>
      </c>
      <c r="J863" s="67">
        <v>5883.75</v>
      </c>
      <c r="K863" s="67">
        <v>6018.15</v>
      </c>
      <c r="L863" s="67">
        <v>6066.8</v>
      </c>
      <c r="M863" s="184">
        <v>6075.1</v>
      </c>
      <c r="N863" s="184">
        <v>6076.3</v>
      </c>
      <c r="O863" s="184">
        <v>6079.39</v>
      </c>
      <c r="P863" s="184">
        <v>6084.04</v>
      </c>
      <c r="Q863" s="184">
        <v>6079.64</v>
      </c>
      <c r="R863" s="184">
        <v>6085.24</v>
      </c>
      <c r="S863" s="184">
        <v>6096.52</v>
      </c>
      <c r="T863" s="184">
        <v>6084.68</v>
      </c>
      <c r="U863" s="184">
        <v>6076.5</v>
      </c>
      <c r="V863" s="184">
        <v>6087.05</v>
      </c>
      <c r="W863" s="184">
        <v>6070.83</v>
      </c>
      <c r="X863" s="184">
        <v>5923.09</v>
      </c>
      <c r="Y863" s="184">
        <v>5639.83</v>
      </c>
    </row>
    <row r="864" spans="1:28" ht="15" x14ac:dyDescent="0.2">
      <c r="A864" s="42">
        <v>5</v>
      </c>
      <c r="B864" s="67">
        <v>5652.59</v>
      </c>
      <c r="C864" s="67">
        <v>5550.04</v>
      </c>
      <c r="D864" s="67">
        <v>5508.02</v>
      </c>
      <c r="E864" s="67">
        <v>5493.93</v>
      </c>
      <c r="F864" s="67">
        <v>5509.33</v>
      </c>
      <c r="G864" s="67">
        <v>5551.57</v>
      </c>
      <c r="H864" s="67">
        <v>5628.03</v>
      </c>
      <c r="I864" s="67">
        <v>5666.84</v>
      </c>
      <c r="J864" s="67">
        <v>5879.89</v>
      </c>
      <c r="K864" s="67">
        <v>5977</v>
      </c>
      <c r="L864" s="67">
        <v>6015.18</v>
      </c>
      <c r="M864" s="184">
        <v>6023.74</v>
      </c>
      <c r="N864" s="184">
        <v>6023.22</v>
      </c>
      <c r="O864" s="184">
        <v>6027.7</v>
      </c>
      <c r="P864" s="184">
        <v>6032.28</v>
      </c>
      <c r="Q864" s="184">
        <v>6023.45</v>
      </c>
      <c r="R864" s="184">
        <v>6033.82</v>
      </c>
      <c r="S864" s="184">
        <v>6052.62</v>
      </c>
      <c r="T864" s="184">
        <v>6037.79</v>
      </c>
      <c r="U864" s="184">
        <v>6029.59</v>
      </c>
      <c r="V864" s="184">
        <v>6045.94</v>
      </c>
      <c r="W864" s="184">
        <v>6022.35</v>
      </c>
      <c r="X864" s="184">
        <v>5930.16</v>
      </c>
      <c r="Y864" s="184">
        <v>5648.89</v>
      </c>
    </row>
    <row r="865" spans="1:25" ht="15" x14ac:dyDescent="0.2">
      <c r="A865" s="42">
        <v>6</v>
      </c>
      <c r="B865" s="67">
        <v>5574.61</v>
      </c>
      <c r="C865" s="67">
        <v>5497.16</v>
      </c>
      <c r="D865" s="67">
        <v>5477.27</v>
      </c>
      <c r="E865" s="67">
        <v>5472.17</v>
      </c>
      <c r="F865" s="67">
        <v>5476.88</v>
      </c>
      <c r="G865" s="67">
        <v>5500.42</v>
      </c>
      <c r="H865" s="67">
        <v>5587.07</v>
      </c>
      <c r="I865" s="67">
        <v>5605.82</v>
      </c>
      <c r="J865" s="67">
        <v>5728.71</v>
      </c>
      <c r="K865" s="67">
        <v>5908.75</v>
      </c>
      <c r="L865" s="67">
        <v>5946.89</v>
      </c>
      <c r="M865" s="184">
        <v>5959.56</v>
      </c>
      <c r="N865" s="184">
        <v>5960.89</v>
      </c>
      <c r="O865" s="184">
        <v>5966.73</v>
      </c>
      <c r="P865" s="184">
        <v>5974.09</v>
      </c>
      <c r="Q865" s="184">
        <v>5967.01</v>
      </c>
      <c r="R865" s="184">
        <v>5970.67</v>
      </c>
      <c r="S865" s="184">
        <v>5986.61</v>
      </c>
      <c r="T865" s="184">
        <v>5970.32</v>
      </c>
      <c r="U865" s="184">
        <v>5958.92</v>
      </c>
      <c r="V865" s="184">
        <v>5975.38</v>
      </c>
      <c r="W865" s="184">
        <v>5953.15</v>
      </c>
      <c r="X865" s="184">
        <v>5837.32</v>
      </c>
      <c r="Y865" s="184">
        <v>5577.9</v>
      </c>
    </row>
    <row r="866" spans="1:25" ht="15" x14ac:dyDescent="0.2">
      <c r="A866" s="42">
        <v>7</v>
      </c>
      <c r="B866" s="67">
        <v>5515.06</v>
      </c>
      <c r="C866" s="67">
        <v>5475.69</v>
      </c>
      <c r="D866" s="67">
        <v>5458.99</v>
      </c>
      <c r="E866" s="67">
        <v>5457.86</v>
      </c>
      <c r="F866" s="67">
        <v>5461.15</v>
      </c>
      <c r="G866" s="67">
        <v>5486.3</v>
      </c>
      <c r="H866" s="67">
        <v>5523.4</v>
      </c>
      <c r="I866" s="67">
        <v>5522.52</v>
      </c>
      <c r="J866" s="67">
        <v>5545.27</v>
      </c>
      <c r="K866" s="67">
        <v>5559.84</v>
      </c>
      <c r="L866" s="67">
        <v>5576.41</v>
      </c>
      <c r="M866" s="184">
        <v>5583.38</v>
      </c>
      <c r="N866" s="184">
        <v>5582.1</v>
      </c>
      <c r="O866" s="184">
        <v>5582.8</v>
      </c>
      <c r="P866" s="184">
        <v>5584.01</v>
      </c>
      <c r="Q866" s="184">
        <v>5580.27</v>
      </c>
      <c r="R866" s="184">
        <v>5585.59</v>
      </c>
      <c r="S866" s="184">
        <v>5590.33</v>
      </c>
      <c r="T866" s="184">
        <v>5590.3</v>
      </c>
      <c r="U866" s="184">
        <v>5587.69</v>
      </c>
      <c r="V866" s="184">
        <v>5596.58</v>
      </c>
      <c r="W866" s="184">
        <v>5596.74</v>
      </c>
      <c r="X866" s="184">
        <v>5573.58</v>
      </c>
      <c r="Y866" s="184">
        <v>5512.8</v>
      </c>
    </row>
    <row r="867" spans="1:25" ht="15" x14ac:dyDescent="0.2">
      <c r="A867" s="42">
        <v>8</v>
      </c>
      <c r="B867" s="67">
        <v>5514.31</v>
      </c>
      <c r="C867" s="67">
        <v>5467.32</v>
      </c>
      <c r="D867" s="67">
        <v>5432.79</v>
      </c>
      <c r="E867" s="67">
        <v>5405.97</v>
      </c>
      <c r="F867" s="67">
        <v>5413.61</v>
      </c>
      <c r="G867" s="67">
        <v>5464.77</v>
      </c>
      <c r="H867" s="67">
        <v>5537.24</v>
      </c>
      <c r="I867" s="67">
        <v>5550.83</v>
      </c>
      <c r="J867" s="67">
        <v>5594.75</v>
      </c>
      <c r="K867" s="67">
        <v>5835.38</v>
      </c>
      <c r="L867" s="67">
        <v>5868.81</v>
      </c>
      <c r="M867" s="184">
        <v>5877.71</v>
      </c>
      <c r="N867" s="184">
        <v>5875.79</v>
      </c>
      <c r="O867" s="184">
        <v>5877.23</v>
      </c>
      <c r="P867" s="184">
        <v>5877.93</v>
      </c>
      <c r="Q867" s="184">
        <v>5875.63</v>
      </c>
      <c r="R867" s="184">
        <v>5880.43</v>
      </c>
      <c r="S867" s="184">
        <v>5883.96</v>
      </c>
      <c r="T867" s="184">
        <v>5880.46</v>
      </c>
      <c r="U867" s="184">
        <v>5873.97</v>
      </c>
      <c r="V867" s="184">
        <v>5883.25</v>
      </c>
      <c r="W867" s="184">
        <v>5866.27</v>
      </c>
      <c r="X867" s="184">
        <v>5629.62</v>
      </c>
      <c r="Y867" s="184">
        <v>5526.13</v>
      </c>
    </row>
    <row r="868" spans="1:25" ht="15" x14ac:dyDescent="0.2">
      <c r="A868" s="42">
        <v>9</v>
      </c>
      <c r="B868" s="67">
        <v>5526.04</v>
      </c>
      <c r="C868" s="67">
        <v>5475.57</v>
      </c>
      <c r="D868" s="67">
        <v>5454.75</v>
      </c>
      <c r="E868" s="67">
        <v>5441.23</v>
      </c>
      <c r="F868" s="67">
        <v>5447.79</v>
      </c>
      <c r="G868" s="67">
        <v>5472.86</v>
      </c>
      <c r="H868" s="67">
        <v>5541.21</v>
      </c>
      <c r="I868" s="67">
        <v>5560.28</v>
      </c>
      <c r="J868" s="67">
        <v>5643.21</v>
      </c>
      <c r="K868" s="67">
        <v>5884.62</v>
      </c>
      <c r="L868" s="67">
        <v>5906.15</v>
      </c>
      <c r="M868" s="184">
        <v>5917.94</v>
      </c>
      <c r="N868" s="184">
        <v>5918.58</v>
      </c>
      <c r="O868" s="184">
        <v>5919.46</v>
      </c>
      <c r="P868" s="184">
        <v>5920.43</v>
      </c>
      <c r="Q868" s="184">
        <v>5912.73</v>
      </c>
      <c r="R868" s="184">
        <v>5918.42</v>
      </c>
      <c r="S868" s="184">
        <v>5924.73</v>
      </c>
      <c r="T868" s="184">
        <v>5920.22</v>
      </c>
      <c r="U868" s="184">
        <v>5910.1</v>
      </c>
      <c r="V868" s="184">
        <v>5925.3</v>
      </c>
      <c r="W868" s="184">
        <v>5907.42</v>
      </c>
      <c r="X868" s="184">
        <v>5826.15</v>
      </c>
      <c r="Y868" s="184">
        <v>5538.47</v>
      </c>
    </row>
    <row r="869" spans="1:25" ht="15" x14ac:dyDescent="0.2">
      <c r="A869" s="42">
        <v>10</v>
      </c>
      <c r="B869" s="67">
        <v>5559.47</v>
      </c>
      <c r="C869" s="67">
        <v>5485.77</v>
      </c>
      <c r="D869" s="67">
        <v>5463.32</v>
      </c>
      <c r="E869" s="67">
        <v>5450.89</v>
      </c>
      <c r="F869" s="67">
        <v>5459.44</v>
      </c>
      <c r="G869" s="67">
        <v>5481.85</v>
      </c>
      <c r="H869" s="67">
        <v>5540.84</v>
      </c>
      <c r="I869" s="67">
        <v>5586.38</v>
      </c>
      <c r="J869" s="67">
        <v>5661.29</v>
      </c>
      <c r="K869" s="67">
        <v>5901.53</v>
      </c>
      <c r="L869" s="67">
        <v>5943.78</v>
      </c>
      <c r="M869" s="184">
        <v>5953.74</v>
      </c>
      <c r="N869" s="184">
        <v>5953.75</v>
      </c>
      <c r="O869" s="184">
        <v>5955.73</v>
      </c>
      <c r="P869" s="184">
        <v>5957.63</v>
      </c>
      <c r="Q869" s="184">
        <v>5954.38</v>
      </c>
      <c r="R869" s="184">
        <v>5958.3</v>
      </c>
      <c r="S869" s="184">
        <v>5983</v>
      </c>
      <c r="T869" s="184">
        <v>5963.72</v>
      </c>
      <c r="U869" s="184">
        <v>5951.62</v>
      </c>
      <c r="V869" s="184">
        <v>5958.09</v>
      </c>
      <c r="W869" s="184">
        <v>5940.91</v>
      </c>
      <c r="X869" s="184">
        <v>5828.98</v>
      </c>
      <c r="Y869" s="184">
        <v>5577.88</v>
      </c>
    </row>
    <row r="870" spans="1:25" ht="15" x14ac:dyDescent="0.2">
      <c r="A870" s="42">
        <v>11</v>
      </c>
      <c r="B870" s="67">
        <v>5521.08</v>
      </c>
      <c r="C870" s="67">
        <v>5466.82</v>
      </c>
      <c r="D870" s="67">
        <v>5439.78</v>
      </c>
      <c r="E870" s="67">
        <v>5434.44</v>
      </c>
      <c r="F870" s="67">
        <v>5448.44</v>
      </c>
      <c r="G870" s="67">
        <v>5518.18</v>
      </c>
      <c r="H870" s="67">
        <v>5672.12</v>
      </c>
      <c r="I870" s="67">
        <v>5872.94</v>
      </c>
      <c r="J870" s="67">
        <v>5960.76</v>
      </c>
      <c r="K870" s="67">
        <v>6004.97</v>
      </c>
      <c r="L870" s="67">
        <v>6021.2</v>
      </c>
      <c r="M870" s="184">
        <v>6012.7</v>
      </c>
      <c r="N870" s="184">
        <v>6002.44</v>
      </c>
      <c r="O870" s="184">
        <v>6003.1</v>
      </c>
      <c r="P870" s="184">
        <v>5968.45</v>
      </c>
      <c r="Q870" s="184">
        <v>5892.09</v>
      </c>
      <c r="R870" s="184">
        <v>5898.55</v>
      </c>
      <c r="S870" s="184">
        <v>5842.76</v>
      </c>
      <c r="T870" s="184">
        <v>5884.35</v>
      </c>
      <c r="U870" s="184">
        <v>5965.2</v>
      </c>
      <c r="V870" s="184">
        <v>5921.73</v>
      </c>
      <c r="W870" s="184">
        <v>5919.26</v>
      </c>
      <c r="X870" s="184">
        <v>5801.54</v>
      </c>
      <c r="Y870" s="184">
        <v>5517.32</v>
      </c>
    </row>
    <row r="871" spans="1:25" ht="15" x14ac:dyDescent="0.2">
      <c r="A871" s="42">
        <v>12</v>
      </c>
      <c r="B871" s="67">
        <v>5431.9</v>
      </c>
      <c r="C871" s="67">
        <v>5329.11</v>
      </c>
      <c r="D871" s="67">
        <v>5342.21</v>
      </c>
      <c r="E871" s="67">
        <v>5331.54</v>
      </c>
      <c r="F871" s="67">
        <v>5424.05</v>
      </c>
      <c r="G871" s="67">
        <v>5520.58</v>
      </c>
      <c r="H871" s="67">
        <v>5706.34</v>
      </c>
      <c r="I871" s="67">
        <v>5902.8</v>
      </c>
      <c r="J871" s="67">
        <v>5922.19</v>
      </c>
      <c r="K871" s="67">
        <v>5995.74</v>
      </c>
      <c r="L871" s="67">
        <v>6001.25</v>
      </c>
      <c r="M871" s="184">
        <v>5983.96</v>
      </c>
      <c r="N871" s="184">
        <v>5960.15</v>
      </c>
      <c r="O871" s="184">
        <v>5945.35</v>
      </c>
      <c r="P871" s="184">
        <v>5912.92</v>
      </c>
      <c r="Q871" s="184">
        <v>5902.73</v>
      </c>
      <c r="R871" s="184">
        <v>5902</v>
      </c>
      <c r="S871" s="184">
        <v>5901.45</v>
      </c>
      <c r="T871" s="184">
        <v>5908.55</v>
      </c>
      <c r="U871" s="184">
        <v>5921.29</v>
      </c>
      <c r="V871" s="184">
        <v>5899.5</v>
      </c>
      <c r="W871" s="184">
        <v>5887.92</v>
      </c>
      <c r="X871" s="184">
        <v>5783.88</v>
      </c>
      <c r="Y871" s="184">
        <v>5496.56</v>
      </c>
    </row>
    <row r="872" spans="1:25" ht="15" x14ac:dyDescent="0.2">
      <c r="A872" s="42">
        <v>13</v>
      </c>
      <c r="B872" s="67">
        <v>5427.42</v>
      </c>
      <c r="C872" s="67">
        <v>5325.16</v>
      </c>
      <c r="D872" s="67">
        <v>5332.05</v>
      </c>
      <c r="E872" s="67">
        <v>5328.82</v>
      </c>
      <c r="F872" s="67">
        <v>5390.65</v>
      </c>
      <c r="G872" s="67">
        <v>5482.7</v>
      </c>
      <c r="H872" s="67">
        <v>5647.75</v>
      </c>
      <c r="I872" s="67">
        <v>5873.54</v>
      </c>
      <c r="J872" s="67">
        <v>5906.48</v>
      </c>
      <c r="K872" s="67">
        <v>5912.23</v>
      </c>
      <c r="L872" s="67">
        <v>5920</v>
      </c>
      <c r="M872" s="184">
        <v>5910.46</v>
      </c>
      <c r="N872" s="184">
        <v>5906.54</v>
      </c>
      <c r="O872" s="184">
        <v>5907.78</v>
      </c>
      <c r="P872" s="184">
        <v>5902.16</v>
      </c>
      <c r="Q872" s="184">
        <v>5893.39</v>
      </c>
      <c r="R872" s="184">
        <v>5898.24</v>
      </c>
      <c r="S872" s="184">
        <v>5895.59</v>
      </c>
      <c r="T872" s="184">
        <v>5891.46</v>
      </c>
      <c r="U872" s="184">
        <v>5902.33</v>
      </c>
      <c r="V872" s="184">
        <v>5885.38</v>
      </c>
      <c r="W872" s="184">
        <v>5881.87</v>
      </c>
      <c r="X872" s="184">
        <v>5617.7</v>
      </c>
      <c r="Y872" s="184">
        <v>5481.61</v>
      </c>
    </row>
    <row r="873" spans="1:25" ht="15" x14ac:dyDescent="0.2">
      <c r="A873" s="42">
        <v>14</v>
      </c>
      <c r="B873" s="67">
        <v>5467.2</v>
      </c>
      <c r="C873" s="67">
        <v>5363.43</v>
      </c>
      <c r="D873" s="67">
        <v>5347.82</v>
      </c>
      <c r="E873" s="67">
        <v>5383.24</v>
      </c>
      <c r="F873" s="67">
        <v>5430.54</v>
      </c>
      <c r="G873" s="67">
        <v>5550.1</v>
      </c>
      <c r="H873" s="67">
        <v>5882.02</v>
      </c>
      <c r="I873" s="67">
        <v>5932.25</v>
      </c>
      <c r="J873" s="67">
        <v>6061.05</v>
      </c>
      <c r="K873" s="67">
        <v>6099.04</v>
      </c>
      <c r="L873" s="67">
        <v>6107.06</v>
      </c>
      <c r="M873" s="184">
        <v>6098.53</v>
      </c>
      <c r="N873" s="184">
        <v>6087.15</v>
      </c>
      <c r="O873" s="184">
        <v>6093.71</v>
      </c>
      <c r="P873" s="184">
        <v>6070.03</v>
      </c>
      <c r="Q873" s="184">
        <v>6045.92</v>
      </c>
      <c r="R873" s="184">
        <v>6043.17</v>
      </c>
      <c r="S873" s="184">
        <v>5971.77</v>
      </c>
      <c r="T873" s="184">
        <v>5972.59</v>
      </c>
      <c r="U873" s="184">
        <v>6053</v>
      </c>
      <c r="V873" s="184">
        <v>6023.69</v>
      </c>
      <c r="W873" s="184">
        <v>5966.04</v>
      </c>
      <c r="X873" s="184">
        <v>5887.38</v>
      </c>
      <c r="Y873" s="184">
        <v>5597.43</v>
      </c>
    </row>
    <row r="874" spans="1:25" ht="15" x14ac:dyDescent="0.2">
      <c r="A874" s="42">
        <v>15</v>
      </c>
      <c r="B874" s="67">
        <v>5509.26</v>
      </c>
      <c r="C874" s="67">
        <v>5455.03</v>
      </c>
      <c r="D874" s="67">
        <v>5406.36</v>
      </c>
      <c r="E874" s="67">
        <v>5395.22</v>
      </c>
      <c r="F874" s="67">
        <v>5458.34</v>
      </c>
      <c r="G874" s="67">
        <v>5568.42</v>
      </c>
      <c r="H874" s="67">
        <v>5896.28</v>
      </c>
      <c r="I874" s="67">
        <v>5969.82</v>
      </c>
      <c r="J874" s="67">
        <v>6092.07</v>
      </c>
      <c r="K874" s="67">
        <v>6153.05</v>
      </c>
      <c r="L874" s="67">
        <v>6154.56</v>
      </c>
      <c r="M874" s="184">
        <v>6148.32</v>
      </c>
      <c r="N874" s="184">
        <v>6138.36</v>
      </c>
      <c r="O874" s="184">
        <v>6154.59</v>
      </c>
      <c r="P874" s="184">
        <v>6119.12</v>
      </c>
      <c r="Q874" s="184">
        <v>6071.06</v>
      </c>
      <c r="R874" s="184">
        <v>6018</v>
      </c>
      <c r="S874" s="184">
        <v>5984.34</v>
      </c>
      <c r="T874" s="184">
        <v>5985.79</v>
      </c>
      <c r="U874" s="184">
        <v>6111.87</v>
      </c>
      <c r="V874" s="184">
        <v>6071.82</v>
      </c>
      <c r="W874" s="184">
        <v>6004.32</v>
      </c>
      <c r="X874" s="184">
        <v>5905.76</v>
      </c>
      <c r="Y874" s="184">
        <v>5748.67</v>
      </c>
    </row>
    <row r="875" spans="1:25" ht="15" x14ac:dyDescent="0.2">
      <c r="A875" s="42">
        <v>16</v>
      </c>
      <c r="B875" s="67">
        <v>5618.81</v>
      </c>
      <c r="C875" s="67">
        <v>5537.22</v>
      </c>
      <c r="D875" s="67">
        <v>5491.64</v>
      </c>
      <c r="E875" s="67">
        <v>5485.76</v>
      </c>
      <c r="F875" s="67">
        <v>5496.61</v>
      </c>
      <c r="G875" s="67">
        <v>5588.34</v>
      </c>
      <c r="H875" s="67">
        <v>5844.52</v>
      </c>
      <c r="I875" s="67">
        <v>5899.45</v>
      </c>
      <c r="J875" s="67">
        <v>6002.07</v>
      </c>
      <c r="K875" s="67">
        <v>6071.3</v>
      </c>
      <c r="L875" s="67">
        <v>6100.27</v>
      </c>
      <c r="M875" s="184">
        <v>6105.09</v>
      </c>
      <c r="N875" s="184">
        <v>6100.7</v>
      </c>
      <c r="O875" s="184">
        <v>6098.18</v>
      </c>
      <c r="P875" s="184">
        <v>6096.83</v>
      </c>
      <c r="Q875" s="184">
        <v>6077.48</v>
      </c>
      <c r="R875" s="184">
        <v>5999.66</v>
      </c>
      <c r="S875" s="184">
        <v>5957.27</v>
      </c>
      <c r="T875" s="184">
        <v>5951.07</v>
      </c>
      <c r="U875" s="184">
        <v>5948.84</v>
      </c>
      <c r="V875" s="184">
        <v>6078.2</v>
      </c>
      <c r="W875" s="184">
        <v>6005.41</v>
      </c>
      <c r="X875" s="184">
        <v>5898.23</v>
      </c>
      <c r="Y875" s="184">
        <v>5649.7</v>
      </c>
    </row>
    <row r="876" spans="1:25" ht="15" x14ac:dyDescent="0.2">
      <c r="A876" s="42">
        <v>17</v>
      </c>
      <c r="B876" s="67">
        <v>5574.2</v>
      </c>
      <c r="C876" s="67">
        <v>5489.42</v>
      </c>
      <c r="D876" s="67">
        <v>5469.27</v>
      </c>
      <c r="E876" s="67">
        <v>5447.56</v>
      </c>
      <c r="F876" s="67">
        <v>5448.1</v>
      </c>
      <c r="G876" s="67">
        <v>5487.38</v>
      </c>
      <c r="H876" s="67">
        <v>5544.75</v>
      </c>
      <c r="I876" s="67">
        <v>5578.16</v>
      </c>
      <c r="J876" s="67">
        <v>5725.49</v>
      </c>
      <c r="K876" s="67">
        <v>5891.7</v>
      </c>
      <c r="L876" s="67">
        <v>5914.16</v>
      </c>
      <c r="M876" s="184">
        <v>5936.05</v>
      </c>
      <c r="N876" s="184">
        <v>5938.28</v>
      </c>
      <c r="O876" s="184">
        <v>5941.4</v>
      </c>
      <c r="P876" s="184">
        <v>5949.02</v>
      </c>
      <c r="Q876" s="184">
        <v>5947.34</v>
      </c>
      <c r="R876" s="184">
        <v>5913.48</v>
      </c>
      <c r="S876" s="184">
        <v>5918.83</v>
      </c>
      <c r="T876" s="184">
        <v>5914.18</v>
      </c>
      <c r="U876" s="184">
        <v>5913.3</v>
      </c>
      <c r="V876" s="184">
        <v>5989.38</v>
      </c>
      <c r="W876" s="184">
        <v>5925.85</v>
      </c>
      <c r="X876" s="184">
        <v>5871.45</v>
      </c>
      <c r="Y876" s="184">
        <v>5583.5</v>
      </c>
    </row>
    <row r="877" spans="1:25" ht="15" x14ac:dyDescent="0.2">
      <c r="A877" s="42">
        <v>18</v>
      </c>
      <c r="B877" s="67">
        <v>5502.26</v>
      </c>
      <c r="C877" s="67">
        <v>5448.34</v>
      </c>
      <c r="D877" s="67">
        <v>5409.92</v>
      </c>
      <c r="E877" s="67">
        <v>5413.19</v>
      </c>
      <c r="F877" s="67">
        <v>5441.35</v>
      </c>
      <c r="G877" s="67">
        <v>5572.9</v>
      </c>
      <c r="H877" s="67">
        <v>5877.12</v>
      </c>
      <c r="I877" s="67">
        <v>5956.97</v>
      </c>
      <c r="J877" s="67">
        <v>6075.87</v>
      </c>
      <c r="K877" s="67">
        <v>6138.31</v>
      </c>
      <c r="L877" s="67">
        <v>6144.86</v>
      </c>
      <c r="M877" s="184">
        <v>6130.2</v>
      </c>
      <c r="N877" s="184">
        <v>6121.03</v>
      </c>
      <c r="O877" s="184">
        <v>6129.31</v>
      </c>
      <c r="P877" s="184">
        <v>6095.73</v>
      </c>
      <c r="Q877" s="184">
        <v>5967.28</v>
      </c>
      <c r="R877" s="184">
        <v>5968.24</v>
      </c>
      <c r="S877" s="184">
        <v>5971.36</v>
      </c>
      <c r="T877" s="184">
        <v>5963.94</v>
      </c>
      <c r="U877" s="184">
        <v>6093.93</v>
      </c>
      <c r="V877" s="184">
        <v>6021.02</v>
      </c>
      <c r="W877" s="184">
        <v>5974.77</v>
      </c>
      <c r="X877" s="184">
        <v>5929.6</v>
      </c>
      <c r="Y877" s="184">
        <v>5673.18</v>
      </c>
    </row>
    <row r="878" spans="1:25" ht="15" x14ac:dyDescent="0.2">
      <c r="A878" s="42">
        <v>19</v>
      </c>
      <c r="B878" s="67">
        <v>5540.21</v>
      </c>
      <c r="C878" s="67">
        <v>5494.76</v>
      </c>
      <c r="D878" s="67">
        <v>5469.05</v>
      </c>
      <c r="E878" s="67">
        <v>5467.39</v>
      </c>
      <c r="F878" s="67">
        <v>5506.7</v>
      </c>
      <c r="G878" s="67">
        <v>5644.57</v>
      </c>
      <c r="H878" s="67">
        <v>5906.76</v>
      </c>
      <c r="I878" s="67">
        <v>5951.55</v>
      </c>
      <c r="J878" s="67">
        <v>6018.01</v>
      </c>
      <c r="K878" s="67">
        <v>6121.25</v>
      </c>
      <c r="L878" s="67">
        <v>6129.78</v>
      </c>
      <c r="M878" s="184">
        <v>6092.35</v>
      </c>
      <c r="N878" s="184">
        <v>6063.35</v>
      </c>
      <c r="O878" s="184">
        <v>6069.23</v>
      </c>
      <c r="P878" s="184">
        <v>6064.79</v>
      </c>
      <c r="Q878" s="184">
        <v>5978.88</v>
      </c>
      <c r="R878" s="184">
        <v>5958.84</v>
      </c>
      <c r="S878" s="184">
        <v>5961.44</v>
      </c>
      <c r="T878" s="184">
        <v>5951.3</v>
      </c>
      <c r="U878" s="184">
        <v>6001.38</v>
      </c>
      <c r="V878" s="184">
        <v>5984.52</v>
      </c>
      <c r="W878" s="184">
        <v>5946.69</v>
      </c>
      <c r="X878" s="184">
        <v>5904.95</v>
      </c>
      <c r="Y878" s="184">
        <v>5594.27</v>
      </c>
    </row>
    <row r="879" spans="1:25" ht="15" x14ac:dyDescent="0.2">
      <c r="A879" s="42">
        <v>20</v>
      </c>
      <c r="B879" s="67">
        <v>5691.93</v>
      </c>
      <c r="C879" s="67">
        <v>5548.11</v>
      </c>
      <c r="D879" s="67">
        <v>5528.89</v>
      </c>
      <c r="E879" s="67">
        <v>5525.53</v>
      </c>
      <c r="F879" s="67">
        <v>5569.06</v>
      </c>
      <c r="G879" s="67">
        <v>5773.7</v>
      </c>
      <c r="H879" s="67">
        <v>5941.94</v>
      </c>
      <c r="I879" s="67">
        <v>5998.04</v>
      </c>
      <c r="J879" s="67">
        <v>6159.09</v>
      </c>
      <c r="K879" s="67">
        <v>6193.54</v>
      </c>
      <c r="L879" s="67">
        <v>6199.74</v>
      </c>
      <c r="M879" s="184">
        <v>6225.44</v>
      </c>
      <c r="N879" s="184">
        <v>6217.42</v>
      </c>
      <c r="O879" s="184">
        <v>6218.43</v>
      </c>
      <c r="P879" s="184">
        <v>6207.41</v>
      </c>
      <c r="Q879" s="184">
        <v>6198.97</v>
      </c>
      <c r="R879" s="184">
        <v>6171.49</v>
      </c>
      <c r="S879" s="184">
        <v>6040.08</v>
      </c>
      <c r="T879" s="184">
        <v>6086.46</v>
      </c>
      <c r="U879" s="184">
        <v>6169.06</v>
      </c>
      <c r="V879" s="184">
        <v>6129.67</v>
      </c>
      <c r="W879" s="184">
        <v>6054.94</v>
      </c>
      <c r="X879" s="184">
        <v>5942.65</v>
      </c>
      <c r="Y879" s="184">
        <v>5893.74</v>
      </c>
    </row>
    <row r="880" spans="1:25" ht="15" x14ac:dyDescent="0.2">
      <c r="A880" s="42">
        <v>21</v>
      </c>
      <c r="B880" s="67">
        <v>5604.52</v>
      </c>
      <c r="C880" s="67">
        <v>5541.26</v>
      </c>
      <c r="D880" s="67">
        <v>5528.26</v>
      </c>
      <c r="E880" s="67">
        <v>5511.87</v>
      </c>
      <c r="F880" s="67">
        <v>5557.65</v>
      </c>
      <c r="G880" s="67">
        <v>5686.77</v>
      </c>
      <c r="H880" s="67">
        <v>5917.91</v>
      </c>
      <c r="I880" s="67">
        <v>5978.59</v>
      </c>
      <c r="J880" s="67">
        <v>6097.89</v>
      </c>
      <c r="K880" s="67">
        <v>6135.49</v>
      </c>
      <c r="L880" s="67">
        <v>6141.95</v>
      </c>
      <c r="M880" s="184">
        <v>6174.39</v>
      </c>
      <c r="N880" s="184">
        <v>6150.32</v>
      </c>
      <c r="O880" s="184">
        <v>6150.73</v>
      </c>
      <c r="P880" s="184">
        <v>6141.09</v>
      </c>
      <c r="Q880" s="184">
        <v>6135.79</v>
      </c>
      <c r="R880" s="184">
        <v>6104.42</v>
      </c>
      <c r="S880" s="184">
        <v>5961.86</v>
      </c>
      <c r="T880" s="184">
        <v>5953.59</v>
      </c>
      <c r="U880" s="184">
        <v>6114.88</v>
      </c>
      <c r="V880" s="184">
        <v>6084.44</v>
      </c>
      <c r="W880" s="184">
        <v>6027.78</v>
      </c>
      <c r="X880" s="184">
        <v>6001.82</v>
      </c>
      <c r="Y880" s="184">
        <v>5792.12</v>
      </c>
    </row>
    <row r="881" spans="1:26" ht="15" x14ac:dyDescent="0.2">
      <c r="A881" s="42">
        <v>22</v>
      </c>
      <c r="B881" s="67">
        <v>5585.48</v>
      </c>
      <c r="C881" s="67">
        <v>5522.63</v>
      </c>
      <c r="D881" s="67">
        <v>5522.47</v>
      </c>
      <c r="E881" s="67">
        <v>5521.23</v>
      </c>
      <c r="F881" s="67">
        <v>5551.95</v>
      </c>
      <c r="G881" s="67">
        <v>5696.89</v>
      </c>
      <c r="H881" s="67">
        <v>5913.49</v>
      </c>
      <c r="I881" s="67">
        <v>5990</v>
      </c>
      <c r="J881" s="67">
        <v>6051.63</v>
      </c>
      <c r="K881" s="67">
        <v>6054.8</v>
      </c>
      <c r="L881" s="67">
        <v>6035.65</v>
      </c>
      <c r="M881" s="184">
        <v>6145.12</v>
      </c>
      <c r="N881" s="184">
        <v>6104.43</v>
      </c>
      <c r="O881" s="184">
        <v>6095.07</v>
      </c>
      <c r="P881" s="184">
        <v>6073.08</v>
      </c>
      <c r="Q881" s="184">
        <v>6057.06</v>
      </c>
      <c r="R881" s="184">
        <v>5990.63</v>
      </c>
      <c r="S881" s="184">
        <v>5982.66</v>
      </c>
      <c r="T881" s="184">
        <v>5964.98</v>
      </c>
      <c r="U881" s="184">
        <v>5996.81</v>
      </c>
      <c r="V881" s="184">
        <v>5980.31</v>
      </c>
      <c r="W881" s="184">
        <v>5979.64</v>
      </c>
      <c r="X881" s="184">
        <v>5872.13</v>
      </c>
      <c r="Y881" s="184">
        <v>5672.21</v>
      </c>
    </row>
    <row r="882" spans="1:26" ht="15" x14ac:dyDescent="0.2">
      <c r="A882" s="42">
        <v>23</v>
      </c>
      <c r="B882" s="67">
        <v>5668.95</v>
      </c>
      <c r="C882" s="67">
        <v>5557.75</v>
      </c>
      <c r="D882" s="67">
        <v>5528.74</v>
      </c>
      <c r="E882" s="67">
        <v>5524.5</v>
      </c>
      <c r="F882" s="67">
        <v>5531.74</v>
      </c>
      <c r="G882" s="67">
        <v>5609.35</v>
      </c>
      <c r="H882" s="67">
        <v>5766.95</v>
      </c>
      <c r="I882" s="67">
        <v>5893.06</v>
      </c>
      <c r="J882" s="67">
        <v>5952.27</v>
      </c>
      <c r="K882" s="67">
        <v>6022.97</v>
      </c>
      <c r="L882" s="67">
        <v>6041.96</v>
      </c>
      <c r="M882" s="184">
        <v>6047.37</v>
      </c>
      <c r="N882" s="184">
        <v>6042.94</v>
      </c>
      <c r="O882" s="184">
        <v>6039.39</v>
      </c>
      <c r="P882" s="184">
        <v>6021.43</v>
      </c>
      <c r="Q882" s="184">
        <v>6007.45</v>
      </c>
      <c r="R882" s="184">
        <v>6018.97</v>
      </c>
      <c r="S882" s="184">
        <v>6027.25</v>
      </c>
      <c r="T882" s="184">
        <v>6045.95</v>
      </c>
      <c r="U882" s="184">
        <v>6042.6</v>
      </c>
      <c r="V882" s="184">
        <v>6049.26</v>
      </c>
      <c r="W882" s="184">
        <v>6024.55</v>
      </c>
      <c r="X882" s="184">
        <v>5944.88</v>
      </c>
      <c r="Y882" s="184">
        <v>5816.42</v>
      </c>
    </row>
    <row r="883" spans="1:26" ht="15" x14ac:dyDescent="0.2">
      <c r="A883" s="42">
        <v>24</v>
      </c>
      <c r="B883" s="67">
        <v>5868.55</v>
      </c>
      <c r="C883" s="67">
        <v>5578.43</v>
      </c>
      <c r="D883" s="67">
        <v>5539.54</v>
      </c>
      <c r="E883" s="67">
        <v>5533.15</v>
      </c>
      <c r="F883" s="67">
        <v>5551.92</v>
      </c>
      <c r="G883" s="67">
        <v>5589.09</v>
      </c>
      <c r="H883" s="67">
        <v>5643.26</v>
      </c>
      <c r="I883" s="67">
        <v>5851.52</v>
      </c>
      <c r="J883" s="67">
        <v>5932.74</v>
      </c>
      <c r="K883" s="67">
        <v>6081.52</v>
      </c>
      <c r="L883" s="67">
        <v>6138.64</v>
      </c>
      <c r="M883" s="184">
        <v>6155.63</v>
      </c>
      <c r="N883" s="184">
        <v>6158.54</v>
      </c>
      <c r="O883" s="184">
        <v>6158.79</v>
      </c>
      <c r="P883" s="184">
        <v>6155.85</v>
      </c>
      <c r="Q883" s="184">
        <v>6142.24</v>
      </c>
      <c r="R883" s="184">
        <v>6182.92</v>
      </c>
      <c r="S883" s="184">
        <v>6220.2</v>
      </c>
      <c r="T883" s="184">
        <v>6235.84</v>
      </c>
      <c r="U883" s="184">
        <v>6236.25</v>
      </c>
      <c r="V883" s="184">
        <v>6245.54</v>
      </c>
      <c r="W883" s="184">
        <v>6187.19</v>
      </c>
      <c r="X883" s="184">
        <v>6075.2</v>
      </c>
      <c r="Y883" s="184">
        <v>5860.13</v>
      </c>
    </row>
    <row r="884" spans="1:26" ht="15" x14ac:dyDescent="0.2">
      <c r="A884" s="42">
        <v>25</v>
      </c>
      <c r="B884" s="67">
        <v>5643.42</v>
      </c>
      <c r="C884" s="67">
        <v>5564.63</v>
      </c>
      <c r="D884" s="67">
        <v>5544.46</v>
      </c>
      <c r="E884" s="67">
        <v>5563.2</v>
      </c>
      <c r="F884" s="67">
        <v>5597.06</v>
      </c>
      <c r="G884" s="67">
        <v>5866.59</v>
      </c>
      <c r="H884" s="67">
        <v>5979.05</v>
      </c>
      <c r="I884" s="67">
        <v>6117.01</v>
      </c>
      <c r="J884" s="67">
        <v>6191.24</v>
      </c>
      <c r="K884" s="67">
        <v>6218.02</v>
      </c>
      <c r="L884" s="67">
        <v>6231.45</v>
      </c>
      <c r="M884" s="184">
        <v>6273.71</v>
      </c>
      <c r="N884" s="184">
        <v>6254.24</v>
      </c>
      <c r="O884" s="184">
        <v>6271.71</v>
      </c>
      <c r="P884" s="184">
        <v>6253.21</v>
      </c>
      <c r="Q884" s="184">
        <v>6240.27</v>
      </c>
      <c r="R884" s="184">
        <v>6191.5</v>
      </c>
      <c r="S884" s="184">
        <v>6190.72</v>
      </c>
      <c r="T884" s="184">
        <v>6161.38</v>
      </c>
      <c r="U884" s="184">
        <v>6186.62</v>
      </c>
      <c r="V884" s="184">
        <v>6098.85</v>
      </c>
      <c r="W884" s="184">
        <v>6104.4</v>
      </c>
      <c r="X884" s="184">
        <v>5931.15</v>
      </c>
      <c r="Y884" s="184">
        <v>5843.98</v>
      </c>
    </row>
    <row r="885" spans="1:26" ht="15" x14ac:dyDescent="0.2">
      <c r="A885" s="42">
        <v>26</v>
      </c>
      <c r="B885" s="67">
        <v>5604.26</v>
      </c>
      <c r="C885" s="67">
        <v>5565.52</v>
      </c>
      <c r="D885" s="67">
        <v>5548.7</v>
      </c>
      <c r="E885" s="67">
        <v>5553.04</v>
      </c>
      <c r="F885" s="67">
        <v>5589.65</v>
      </c>
      <c r="G885" s="67">
        <v>5778.46</v>
      </c>
      <c r="H885" s="67">
        <v>5974.71</v>
      </c>
      <c r="I885" s="67">
        <v>6044.29</v>
      </c>
      <c r="J885" s="67">
        <v>6106.88</v>
      </c>
      <c r="K885" s="67">
        <v>6128.95</v>
      </c>
      <c r="L885" s="67">
        <v>6123.39</v>
      </c>
      <c r="M885" s="184">
        <v>6138.79</v>
      </c>
      <c r="N885" s="184">
        <v>6126.87</v>
      </c>
      <c r="O885" s="184">
        <v>6130.62</v>
      </c>
      <c r="P885" s="184">
        <v>6126.05</v>
      </c>
      <c r="Q885" s="184">
        <v>6118.33</v>
      </c>
      <c r="R885" s="184">
        <v>6101.17</v>
      </c>
      <c r="S885" s="184">
        <v>6105.25</v>
      </c>
      <c r="T885" s="184">
        <v>6094.51</v>
      </c>
      <c r="U885" s="184">
        <v>6111.34</v>
      </c>
      <c r="V885" s="184">
        <v>6075.08</v>
      </c>
      <c r="W885" s="184">
        <v>6080.55</v>
      </c>
      <c r="X885" s="184">
        <v>5902.45</v>
      </c>
      <c r="Y885" s="184">
        <v>5679.01</v>
      </c>
    </row>
    <row r="886" spans="1:26" ht="15" x14ac:dyDescent="0.2">
      <c r="A886" s="42">
        <v>27</v>
      </c>
      <c r="B886" s="67">
        <v>5627.03</v>
      </c>
      <c r="C886" s="67">
        <v>5568.26</v>
      </c>
      <c r="D886" s="67">
        <v>5552.17</v>
      </c>
      <c r="E886" s="67">
        <v>5556.96</v>
      </c>
      <c r="F886" s="67">
        <v>5586.98</v>
      </c>
      <c r="G886" s="67">
        <v>5734.99</v>
      </c>
      <c r="H886" s="67">
        <v>5967.34</v>
      </c>
      <c r="I886" s="67">
        <v>6019.73</v>
      </c>
      <c r="J886" s="67">
        <v>6082.6</v>
      </c>
      <c r="K886" s="67">
        <v>6105.88</v>
      </c>
      <c r="L886" s="67">
        <v>6083.41</v>
      </c>
      <c r="M886" s="184">
        <v>6118.33</v>
      </c>
      <c r="N886" s="184">
        <v>6105.39</v>
      </c>
      <c r="O886" s="184">
        <v>6112.26</v>
      </c>
      <c r="P886" s="184">
        <v>6106.61</v>
      </c>
      <c r="Q886" s="184">
        <v>6096.42</v>
      </c>
      <c r="R886" s="184">
        <v>6070.95</v>
      </c>
      <c r="S886" s="184">
        <v>6072.52</v>
      </c>
      <c r="T886" s="184">
        <v>6065.4</v>
      </c>
      <c r="U886" s="184">
        <v>6084.71</v>
      </c>
      <c r="V886" s="184">
        <v>6051.64</v>
      </c>
      <c r="W886" s="184">
        <v>6023.83</v>
      </c>
      <c r="X886" s="184">
        <v>5895.51</v>
      </c>
      <c r="Y886" s="184">
        <v>5660.49</v>
      </c>
    </row>
    <row r="887" spans="1:26" ht="15" x14ac:dyDescent="0.2">
      <c r="A887" s="42">
        <v>28</v>
      </c>
      <c r="B887" s="67">
        <v>5593.93</v>
      </c>
      <c r="C887" s="67">
        <v>5545.49</v>
      </c>
      <c r="D887" s="67">
        <v>5539.55</v>
      </c>
      <c r="E887" s="67">
        <v>5543.37</v>
      </c>
      <c r="F887" s="67">
        <v>5566.39</v>
      </c>
      <c r="G887" s="67">
        <v>5738.74</v>
      </c>
      <c r="H887" s="67">
        <v>5975.67</v>
      </c>
      <c r="I887" s="67">
        <v>6042.57</v>
      </c>
      <c r="J887" s="67">
        <v>6104.89</v>
      </c>
      <c r="K887" s="67">
        <v>6130.12</v>
      </c>
      <c r="L887" s="67">
        <v>6137.08</v>
      </c>
      <c r="M887" s="184">
        <v>6160.49</v>
      </c>
      <c r="N887" s="184">
        <v>6150.89</v>
      </c>
      <c r="O887" s="184">
        <v>6160.96</v>
      </c>
      <c r="P887" s="184">
        <v>6154.56</v>
      </c>
      <c r="Q887" s="184">
        <v>6148.28</v>
      </c>
      <c r="R887" s="184">
        <v>6125.09</v>
      </c>
      <c r="S887" s="184">
        <v>6125.54</v>
      </c>
      <c r="T887" s="184">
        <v>6109.01</v>
      </c>
      <c r="U887" s="184">
        <v>6120.72</v>
      </c>
      <c r="V887" s="184">
        <v>6083.11</v>
      </c>
      <c r="W887" s="184">
        <v>6086.13</v>
      </c>
      <c r="X887" s="184">
        <v>5918.99</v>
      </c>
      <c r="Y887" s="184">
        <v>5641.04</v>
      </c>
    </row>
    <row r="888" spans="1:26" ht="15" x14ac:dyDescent="0.2">
      <c r="A888" s="42">
        <v>29</v>
      </c>
      <c r="B888" s="67">
        <v>5570.41</v>
      </c>
      <c r="C888" s="67">
        <v>5546.47</v>
      </c>
      <c r="D888" s="67">
        <v>5534.63</v>
      </c>
      <c r="E888" s="67">
        <v>5546.93</v>
      </c>
      <c r="F888" s="67">
        <v>5598.39</v>
      </c>
      <c r="G888" s="67">
        <v>5693.38</v>
      </c>
      <c r="H888" s="67">
        <v>5916.29</v>
      </c>
      <c r="I888" s="67">
        <v>6014.22</v>
      </c>
      <c r="J888" s="67">
        <v>6089.29</v>
      </c>
      <c r="K888" s="67">
        <v>6078.11</v>
      </c>
      <c r="L888" s="67">
        <v>6079.01</v>
      </c>
      <c r="M888" s="184">
        <v>6131.96</v>
      </c>
      <c r="N888" s="184">
        <v>6120.11</v>
      </c>
      <c r="O888" s="184">
        <v>6131.62</v>
      </c>
      <c r="P888" s="184">
        <v>6125.55</v>
      </c>
      <c r="Q888" s="184">
        <v>6109.61</v>
      </c>
      <c r="R888" s="184">
        <v>6068.05</v>
      </c>
      <c r="S888" s="184">
        <v>6071.58</v>
      </c>
      <c r="T888" s="184">
        <v>6063.02</v>
      </c>
      <c r="U888" s="184">
        <v>6087.45</v>
      </c>
      <c r="V888" s="184">
        <v>6054.37</v>
      </c>
      <c r="W888" s="184">
        <v>6048.95</v>
      </c>
      <c r="X888" s="184">
        <v>5910.4</v>
      </c>
      <c r="Y888" s="184">
        <v>5649.49</v>
      </c>
    </row>
    <row r="889" spans="1:26" ht="15" x14ac:dyDescent="0.2">
      <c r="A889" s="42">
        <v>30</v>
      </c>
      <c r="B889" s="67">
        <v>5872.39</v>
      </c>
      <c r="C889" s="67">
        <v>5637.83</v>
      </c>
      <c r="D889" s="67">
        <v>5606.75</v>
      </c>
      <c r="E889" s="67">
        <v>5597.15</v>
      </c>
      <c r="F889" s="67">
        <v>5606.88</v>
      </c>
      <c r="G889" s="67">
        <v>5643.74</v>
      </c>
      <c r="H889" s="67">
        <v>5890.59</v>
      </c>
      <c r="I889" s="67">
        <v>5935.72</v>
      </c>
      <c r="J889" s="67">
        <v>6057.84</v>
      </c>
      <c r="K889" s="67">
        <v>6094.3</v>
      </c>
      <c r="L889" s="67">
        <v>6107.49</v>
      </c>
      <c r="M889" s="184">
        <v>6116.41</v>
      </c>
      <c r="N889" s="184">
        <v>6115.8</v>
      </c>
      <c r="O889" s="184">
        <v>6110.52</v>
      </c>
      <c r="P889" s="184">
        <v>6105.44</v>
      </c>
      <c r="Q889" s="184">
        <v>6098.67</v>
      </c>
      <c r="R889" s="184">
        <v>6075.88</v>
      </c>
      <c r="S889" s="184">
        <v>6081.1</v>
      </c>
      <c r="T889" s="184">
        <v>6073.51</v>
      </c>
      <c r="U889" s="184">
        <v>6069.37</v>
      </c>
      <c r="V889" s="184">
        <v>6084.45</v>
      </c>
      <c r="W889" s="184">
        <v>6038.9</v>
      </c>
      <c r="X889" s="184">
        <v>5917.94</v>
      </c>
      <c r="Y889" s="184">
        <v>5643.32</v>
      </c>
    </row>
    <row r="890" spans="1:26" ht="15" x14ac:dyDescent="0.2">
      <c r="A890" s="15">
        <v>31</v>
      </c>
      <c r="B890" s="67">
        <v>5606.41</v>
      </c>
      <c r="C890" s="67">
        <v>5563.27</v>
      </c>
      <c r="D890" s="67">
        <v>5548.96</v>
      </c>
      <c r="E890" s="67">
        <v>5544.98</v>
      </c>
      <c r="F890" s="67">
        <v>5547.94</v>
      </c>
      <c r="G890" s="67">
        <v>5571.77</v>
      </c>
      <c r="H890" s="67">
        <v>5593.52</v>
      </c>
      <c r="I890" s="67">
        <v>5608.38</v>
      </c>
      <c r="J890" s="67">
        <v>5769.9</v>
      </c>
      <c r="K890" s="67">
        <v>5897.15</v>
      </c>
      <c r="L890" s="67">
        <v>5910.1</v>
      </c>
      <c r="M890" s="184">
        <v>5917.11</v>
      </c>
      <c r="N890" s="184">
        <v>5917.72</v>
      </c>
      <c r="O890" s="184">
        <v>5918.1</v>
      </c>
      <c r="P890" s="184">
        <v>5919.99</v>
      </c>
      <c r="Q890" s="184">
        <v>5921.92</v>
      </c>
      <c r="R890" s="184">
        <v>5911.97</v>
      </c>
      <c r="S890" s="184">
        <v>5918.69</v>
      </c>
      <c r="T890" s="184">
        <v>5913.41</v>
      </c>
      <c r="U890" s="184">
        <v>5910.49</v>
      </c>
      <c r="V890" s="184">
        <v>5929.1</v>
      </c>
      <c r="W890" s="184">
        <v>5908.78</v>
      </c>
      <c r="X890" s="184">
        <v>5844.12</v>
      </c>
      <c r="Y890" s="184">
        <v>5561.7</v>
      </c>
      <c r="Z890" s="89"/>
    </row>
    <row r="891" spans="1:26" ht="15" x14ac:dyDescent="0.2">
      <c r="A891" s="7" t="s">
        <v>104</v>
      </c>
      <c r="H891" s="29">
        <f>L771</f>
        <v>835465.76</v>
      </c>
      <c r="I891" s="7" t="s">
        <v>39</v>
      </c>
      <c r="J891" s="7"/>
      <c r="K891" s="7"/>
    </row>
    <row r="892" spans="1:26" ht="15" x14ac:dyDescent="0.2">
      <c r="A892" s="7"/>
      <c r="H892" s="29"/>
      <c r="I892" s="7"/>
      <c r="J892" s="7"/>
      <c r="K892" s="7"/>
    </row>
    <row r="893" spans="1:26" ht="15" x14ac:dyDescent="0.2">
      <c r="A893" s="7"/>
      <c r="H893" s="29"/>
      <c r="I893" s="7"/>
      <c r="J893" s="7"/>
      <c r="K893" s="7"/>
    </row>
    <row r="894" spans="1:26" ht="15" x14ac:dyDescent="0.2">
      <c r="A894" s="51" t="s">
        <v>99</v>
      </c>
      <c r="B894" s="50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93"/>
      <c r="N894" s="93"/>
      <c r="O894" s="93"/>
      <c r="P894" s="93"/>
      <c r="Q894" s="93"/>
      <c r="R894" s="93"/>
      <c r="S894" s="93"/>
      <c r="T894" s="93"/>
      <c r="U894" s="93"/>
      <c r="V894" s="93"/>
      <c r="W894" s="93"/>
      <c r="X894" s="93"/>
      <c r="Y894" s="93"/>
      <c r="Z894" s="89"/>
    </row>
    <row r="895" spans="1:26" ht="15" x14ac:dyDescent="0.2">
      <c r="A895" s="19"/>
      <c r="B895" s="50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93"/>
      <c r="N895" s="93"/>
      <c r="O895" s="93"/>
      <c r="P895" s="93"/>
      <c r="Q895" s="93"/>
      <c r="R895" s="93"/>
      <c r="S895" s="93"/>
      <c r="T895" s="93"/>
      <c r="U895" s="93"/>
      <c r="V895" s="93"/>
      <c r="W895" s="93"/>
      <c r="X895" s="93"/>
      <c r="Y895" s="93"/>
      <c r="Z895" s="89"/>
    </row>
    <row r="896" spans="1:26" ht="15" x14ac:dyDescent="0.2">
      <c r="A896" s="139" t="s">
        <v>11</v>
      </c>
      <c r="B896" s="139" t="s">
        <v>12</v>
      </c>
      <c r="C896" s="139"/>
      <c r="D896" s="139"/>
      <c r="E896" s="139"/>
      <c r="F896" s="139"/>
      <c r="G896" s="139"/>
      <c r="H896" s="139"/>
      <c r="I896" s="139"/>
      <c r="J896" s="139"/>
      <c r="K896" s="139"/>
      <c r="L896" s="139"/>
      <c r="M896" s="139"/>
      <c r="N896" s="139"/>
      <c r="O896" s="139"/>
      <c r="P896" s="139"/>
      <c r="Q896" s="139"/>
      <c r="R896" s="139"/>
      <c r="S896" s="139"/>
      <c r="T896" s="139"/>
      <c r="U896" s="139"/>
      <c r="V896" s="139"/>
      <c r="W896" s="139"/>
      <c r="X896" s="139"/>
      <c r="Y896" s="139"/>
    </row>
    <row r="897" spans="1:32" ht="30" x14ac:dyDescent="0.2">
      <c r="A897" s="139"/>
      <c r="B897" s="14" t="s">
        <v>13</v>
      </c>
      <c r="C897" s="14" t="s">
        <v>14</v>
      </c>
      <c r="D897" s="14" t="s">
        <v>15</v>
      </c>
      <c r="E897" s="14" t="s">
        <v>16</v>
      </c>
      <c r="F897" s="14" t="s">
        <v>17</v>
      </c>
      <c r="G897" s="14" t="s">
        <v>18</v>
      </c>
      <c r="H897" s="14" t="s">
        <v>19</v>
      </c>
      <c r="I897" s="14" t="s">
        <v>20</v>
      </c>
      <c r="J897" s="14" t="s">
        <v>21</v>
      </c>
      <c r="K897" s="14" t="s">
        <v>22</v>
      </c>
      <c r="L897" s="14" t="s">
        <v>23</v>
      </c>
      <c r="M897" s="87" t="s">
        <v>24</v>
      </c>
      <c r="N897" s="87" t="s">
        <v>25</v>
      </c>
      <c r="O897" s="87" t="s">
        <v>26</v>
      </c>
      <c r="P897" s="87" t="s">
        <v>27</v>
      </c>
      <c r="Q897" s="87" t="s">
        <v>28</v>
      </c>
      <c r="R897" s="87" t="s">
        <v>29</v>
      </c>
      <c r="S897" s="87" t="s">
        <v>30</v>
      </c>
      <c r="T897" s="87" t="s">
        <v>31</v>
      </c>
      <c r="U897" s="87" t="s">
        <v>32</v>
      </c>
      <c r="V897" s="87" t="s">
        <v>33</v>
      </c>
      <c r="W897" s="87" t="s">
        <v>34</v>
      </c>
      <c r="X897" s="87" t="s">
        <v>35</v>
      </c>
      <c r="Y897" s="87" t="s">
        <v>36</v>
      </c>
    </row>
    <row r="898" spans="1:32" ht="15" x14ac:dyDescent="0.2">
      <c r="A898" s="15">
        <v>1</v>
      </c>
      <c r="B898" s="67">
        <v>3476.92</v>
      </c>
      <c r="C898" s="67">
        <v>3467.36</v>
      </c>
      <c r="D898" s="67">
        <v>3483.78</v>
      </c>
      <c r="E898" s="67">
        <v>3456.53</v>
      </c>
      <c r="F898" s="67">
        <v>3432.54</v>
      </c>
      <c r="G898" s="67">
        <v>3429.63</v>
      </c>
      <c r="H898" s="67">
        <v>3442.29</v>
      </c>
      <c r="I898" s="67">
        <v>3441.57</v>
      </c>
      <c r="J898" s="67">
        <v>3438.93</v>
      </c>
      <c r="K898" s="67">
        <v>3388.98</v>
      </c>
      <c r="L898" s="67">
        <v>3433.66</v>
      </c>
      <c r="M898" s="184">
        <v>3466.51</v>
      </c>
      <c r="N898" s="184">
        <v>3483.88</v>
      </c>
      <c r="O898" s="184">
        <v>3489.23</v>
      </c>
      <c r="P898" s="184">
        <v>3496.18</v>
      </c>
      <c r="Q898" s="184">
        <v>3507.69</v>
      </c>
      <c r="R898" s="184">
        <v>3505.88</v>
      </c>
      <c r="S898" s="184">
        <v>3519.79</v>
      </c>
      <c r="T898" s="184">
        <v>3518.92</v>
      </c>
      <c r="U898" s="184">
        <v>3520.11</v>
      </c>
      <c r="V898" s="184">
        <v>3520.8</v>
      </c>
      <c r="W898" s="184">
        <v>3519.2</v>
      </c>
      <c r="X898" s="184">
        <v>3509.21</v>
      </c>
      <c r="Y898" s="184">
        <v>3482.8</v>
      </c>
      <c r="Z898" s="89"/>
      <c r="AA898" s="89"/>
      <c r="AB898" s="89"/>
      <c r="AC898" s="16"/>
      <c r="AD898" s="16"/>
      <c r="AE898" s="16"/>
      <c r="AF898" s="16"/>
    </row>
    <row r="899" spans="1:32" ht="15" x14ac:dyDescent="0.2">
      <c r="A899" s="15">
        <v>2</v>
      </c>
      <c r="B899" s="67">
        <v>3480.53</v>
      </c>
      <c r="C899" s="67">
        <v>3430.4</v>
      </c>
      <c r="D899" s="67">
        <v>3403.06</v>
      </c>
      <c r="E899" s="67">
        <v>3396.59</v>
      </c>
      <c r="F899" s="67">
        <v>3397.74</v>
      </c>
      <c r="G899" s="67">
        <v>3415.23</v>
      </c>
      <c r="H899" s="67">
        <v>3464.02</v>
      </c>
      <c r="I899" s="67">
        <v>3481.54</v>
      </c>
      <c r="J899" s="67">
        <v>3531.19</v>
      </c>
      <c r="K899" s="67">
        <v>3701.14</v>
      </c>
      <c r="L899" s="67">
        <v>3799.24</v>
      </c>
      <c r="M899" s="184">
        <v>3825.72</v>
      </c>
      <c r="N899" s="184">
        <v>3832.52</v>
      </c>
      <c r="O899" s="184">
        <v>3829.35</v>
      </c>
      <c r="P899" s="184">
        <v>3830.62</v>
      </c>
      <c r="Q899" s="184">
        <v>3825.31</v>
      </c>
      <c r="R899" s="184">
        <v>3834.19</v>
      </c>
      <c r="S899" s="184">
        <v>3846.11</v>
      </c>
      <c r="T899" s="184">
        <v>3843.99</v>
      </c>
      <c r="U899" s="184">
        <v>3840.76</v>
      </c>
      <c r="V899" s="184">
        <v>3859.42</v>
      </c>
      <c r="W899" s="184">
        <v>3846.33</v>
      </c>
      <c r="X899" s="184">
        <v>3788.72</v>
      </c>
      <c r="Y899" s="184">
        <v>3500.6</v>
      </c>
      <c r="Z899" s="89"/>
      <c r="AA899" s="89"/>
      <c r="AB899" s="89"/>
      <c r="AC899" s="16"/>
      <c r="AD899" s="16"/>
      <c r="AE899" s="16"/>
      <c r="AF899" s="16"/>
    </row>
    <row r="900" spans="1:32" ht="15" x14ac:dyDescent="0.2">
      <c r="A900" s="15">
        <v>3</v>
      </c>
      <c r="B900" s="67">
        <v>3490.58</v>
      </c>
      <c r="C900" s="67">
        <v>3432</v>
      </c>
      <c r="D900" s="67">
        <v>3421</v>
      </c>
      <c r="E900" s="67">
        <v>3415.25</v>
      </c>
      <c r="F900" s="67">
        <v>3419.18</v>
      </c>
      <c r="G900" s="67">
        <v>3441.97</v>
      </c>
      <c r="H900" s="67">
        <v>3514.07</v>
      </c>
      <c r="I900" s="67">
        <v>3542.86</v>
      </c>
      <c r="J900" s="67">
        <v>3728.48</v>
      </c>
      <c r="K900" s="67">
        <v>3875.14</v>
      </c>
      <c r="L900" s="67">
        <v>3931.08</v>
      </c>
      <c r="M900" s="184">
        <v>3947.03</v>
      </c>
      <c r="N900" s="184">
        <v>3948.76</v>
      </c>
      <c r="O900" s="184">
        <v>3953.25</v>
      </c>
      <c r="P900" s="184">
        <v>3957.64</v>
      </c>
      <c r="Q900" s="184">
        <v>3951.83</v>
      </c>
      <c r="R900" s="184">
        <v>3959.88</v>
      </c>
      <c r="S900" s="184">
        <v>3972.81</v>
      </c>
      <c r="T900" s="184">
        <v>3963.06</v>
      </c>
      <c r="U900" s="184">
        <v>3961.78</v>
      </c>
      <c r="V900" s="184">
        <v>3971.17</v>
      </c>
      <c r="W900" s="184">
        <v>3952.9</v>
      </c>
      <c r="X900" s="184">
        <v>3835.24</v>
      </c>
      <c r="Y900" s="184">
        <v>3569.7</v>
      </c>
      <c r="Z900" s="89"/>
    </row>
    <row r="901" spans="1:32" ht="15" x14ac:dyDescent="0.2">
      <c r="A901" s="15">
        <v>4</v>
      </c>
      <c r="B901" s="67">
        <v>3531.77</v>
      </c>
      <c r="C901" s="67">
        <v>3473.93</v>
      </c>
      <c r="D901" s="67">
        <v>3443.56</v>
      </c>
      <c r="E901" s="67">
        <v>3435.54</v>
      </c>
      <c r="F901" s="67">
        <v>3445.93</v>
      </c>
      <c r="G901" s="67">
        <v>3474.91</v>
      </c>
      <c r="H901" s="67">
        <v>3540.14</v>
      </c>
      <c r="I901" s="67">
        <v>3567.98</v>
      </c>
      <c r="J901" s="67">
        <v>3812.21</v>
      </c>
      <c r="K901" s="67">
        <v>3946.61</v>
      </c>
      <c r="L901" s="67">
        <v>3995.26</v>
      </c>
      <c r="M901" s="184">
        <v>4003.56</v>
      </c>
      <c r="N901" s="184">
        <v>4004.76</v>
      </c>
      <c r="O901" s="184">
        <v>4007.85</v>
      </c>
      <c r="P901" s="184">
        <v>4012.5</v>
      </c>
      <c r="Q901" s="184">
        <v>4008.1</v>
      </c>
      <c r="R901" s="184">
        <v>4013.7</v>
      </c>
      <c r="S901" s="184">
        <v>4024.98</v>
      </c>
      <c r="T901" s="184">
        <v>4013.14</v>
      </c>
      <c r="U901" s="184">
        <v>4004.96</v>
      </c>
      <c r="V901" s="184">
        <v>4015.51</v>
      </c>
      <c r="W901" s="184">
        <v>3999.29</v>
      </c>
      <c r="X901" s="184">
        <v>3851.55</v>
      </c>
      <c r="Y901" s="184">
        <v>3568.29</v>
      </c>
    </row>
    <row r="902" spans="1:32" ht="15" x14ac:dyDescent="0.2">
      <c r="A902" s="15">
        <v>5</v>
      </c>
      <c r="B902" s="67">
        <v>3581.05</v>
      </c>
      <c r="C902" s="67">
        <v>3478.5</v>
      </c>
      <c r="D902" s="67">
        <v>3436.48</v>
      </c>
      <c r="E902" s="67">
        <v>3422.39</v>
      </c>
      <c r="F902" s="67">
        <v>3437.79</v>
      </c>
      <c r="G902" s="67">
        <v>3480.03</v>
      </c>
      <c r="H902" s="67">
        <v>3556.49</v>
      </c>
      <c r="I902" s="67">
        <v>3595.3</v>
      </c>
      <c r="J902" s="67">
        <v>3808.35</v>
      </c>
      <c r="K902" s="67">
        <v>3905.46</v>
      </c>
      <c r="L902" s="67">
        <v>3943.64</v>
      </c>
      <c r="M902" s="184">
        <v>3952.2</v>
      </c>
      <c r="N902" s="184">
        <v>3951.68</v>
      </c>
      <c r="O902" s="184">
        <v>3956.16</v>
      </c>
      <c r="P902" s="184">
        <v>3960.74</v>
      </c>
      <c r="Q902" s="184">
        <v>3951.91</v>
      </c>
      <c r="R902" s="184">
        <v>3962.28</v>
      </c>
      <c r="S902" s="184">
        <v>3981.08</v>
      </c>
      <c r="T902" s="184">
        <v>3966.25</v>
      </c>
      <c r="U902" s="184">
        <v>3958.05</v>
      </c>
      <c r="V902" s="184">
        <v>3974.4</v>
      </c>
      <c r="W902" s="184">
        <v>3950.81</v>
      </c>
      <c r="X902" s="184">
        <v>3858.62</v>
      </c>
      <c r="Y902" s="184">
        <v>3577.35</v>
      </c>
    </row>
    <row r="903" spans="1:32" ht="15" x14ac:dyDescent="0.2">
      <c r="A903" s="15">
        <v>6</v>
      </c>
      <c r="B903" s="67">
        <v>3503.07</v>
      </c>
      <c r="C903" s="67">
        <v>3425.62</v>
      </c>
      <c r="D903" s="67">
        <v>3405.73</v>
      </c>
      <c r="E903" s="67">
        <v>3400.63</v>
      </c>
      <c r="F903" s="67">
        <v>3405.34</v>
      </c>
      <c r="G903" s="67">
        <v>3428.88</v>
      </c>
      <c r="H903" s="67">
        <v>3515.53</v>
      </c>
      <c r="I903" s="67">
        <v>3534.28</v>
      </c>
      <c r="J903" s="67">
        <v>3657.17</v>
      </c>
      <c r="K903" s="67">
        <v>3837.21</v>
      </c>
      <c r="L903" s="67">
        <v>3875.35</v>
      </c>
      <c r="M903" s="184">
        <v>3888.02</v>
      </c>
      <c r="N903" s="184">
        <v>3889.35</v>
      </c>
      <c r="O903" s="184">
        <v>3895.19</v>
      </c>
      <c r="P903" s="184">
        <v>3902.55</v>
      </c>
      <c r="Q903" s="184">
        <v>3895.47</v>
      </c>
      <c r="R903" s="184">
        <v>3899.13</v>
      </c>
      <c r="S903" s="184">
        <v>3915.07</v>
      </c>
      <c r="T903" s="184">
        <v>3898.78</v>
      </c>
      <c r="U903" s="184">
        <v>3887.38</v>
      </c>
      <c r="V903" s="184">
        <v>3903.84</v>
      </c>
      <c r="W903" s="184">
        <v>3881.61</v>
      </c>
      <c r="X903" s="184">
        <v>3765.78</v>
      </c>
      <c r="Y903" s="184">
        <v>3506.36</v>
      </c>
    </row>
    <row r="904" spans="1:32" ht="15" x14ac:dyDescent="0.2">
      <c r="A904" s="15">
        <v>7</v>
      </c>
      <c r="B904" s="67">
        <v>3443.52</v>
      </c>
      <c r="C904" s="67">
        <v>3404.15</v>
      </c>
      <c r="D904" s="67">
        <v>3387.45</v>
      </c>
      <c r="E904" s="67">
        <v>3386.32</v>
      </c>
      <c r="F904" s="67">
        <v>3389.61</v>
      </c>
      <c r="G904" s="67">
        <v>3414.76</v>
      </c>
      <c r="H904" s="67">
        <v>3451.86</v>
      </c>
      <c r="I904" s="67">
        <v>3450.98</v>
      </c>
      <c r="J904" s="67">
        <v>3473.73</v>
      </c>
      <c r="K904" s="67">
        <v>3488.3</v>
      </c>
      <c r="L904" s="67">
        <v>3504.87</v>
      </c>
      <c r="M904" s="184">
        <v>3511.84</v>
      </c>
      <c r="N904" s="184">
        <v>3510.56</v>
      </c>
      <c r="O904" s="184">
        <v>3511.26</v>
      </c>
      <c r="P904" s="184">
        <v>3512.47</v>
      </c>
      <c r="Q904" s="184">
        <v>3508.73</v>
      </c>
      <c r="R904" s="184">
        <v>3514.05</v>
      </c>
      <c r="S904" s="184">
        <v>3518.79</v>
      </c>
      <c r="T904" s="184">
        <v>3518.76</v>
      </c>
      <c r="U904" s="184">
        <v>3516.15</v>
      </c>
      <c r="V904" s="184">
        <v>3525.04</v>
      </c>
      <c r="W904" s="184">
        <v>3525.2</v>
      </c>
      <c r="X904" s="184">
        <v>3502.04</v>
      </c>
      <c r="Y904" s="184">
        <v>3441.26</v>
      </c>
    </row>
    <row r="905" spans="1:32" ht="15" x14ac:dyDescent="0.2">
      <c r="A905" s="15">
        <v>8</v>
      </c>
      <c r="B905" s="67">
        <v>3442.77</v>
      </c>
      <c r="C905" s="67">
        <v>3395.78</v>
      </c>
      <c r="D905" s="67">
        <v>3361.25</v>
      </c>
      <c r="E905" s="67">
        <v>3334.43</v>
      </c>
      <c r="F905" s="67">
        <v>3342.07</v>
      </c>
      <c r="G905" s="67">
        <v>3393.23</v>
      </c>
      <c r="H905" s="67">
        <v>3465.7</v>
      </c>
      <c r="I905" s="67">
        <v>3479.29</v>
      </c>
      <c r="J905" s="67">
        <v>3523.21</v>
      </c>
      <c r="K905" s="67">
        <v>3763.84</v>
      </c>
      <c r="L905" s="67">
        <v>3797.27</v>
      </c>
      <c r="M905" s="184">
        <v>3806.17</v>
      </c>
      <c r="N905" s="184">
        <v>3804.25</v>
      </c>
      <c r="O905" s="184">
        <v>3805.69</v>
      </c>
      <c r="P905" s="184">
        <v>3806.39</v>
      </c>
      <c r="Q905" s="184">
        <v>3804.09</v>
      </c>
      <c r="R905" s="184">
        <v>3808.89</v>
      </c>
      <c r="S905" s="184">
        <v>3812.42</v>
      </c>
      <c r="T905" s="184">
        <v>3808.92</v>
      </c>
      <c r="U905" s="184">
        <v>3802.43</v>
      </c>
      <c r="V905" s="184">
        <v>3811.71</v>
      </c>
      <c r="W905" s="184">
        <v>3794.73</v>
      </c>
      <c r="X905" s="184">
        <v>3558.08</v>
      </c>
      <c r="Y905" s="184">
        <v>3454.59</v>
      </c>
    </row>
    <row r="906" spans="1:32" ht="15" x14ac:dyDescent="0.2">
      <c r="A906" s="15">
        <v>9</v>
      </c>
      <c r="B906" s="67">
        <v>3454.5</v>
      </c>
      <c r="C906" s="67">
        <v>3404.03</v>
      </c>
      <c r="D906" s="67">
        <v>3383.21</v>
      </c>
      <c r="E906" s="67">
        <v>3369.69</v>
      </c>
      <c r="F906" s="67">
        <v>3376.25</v>
      </c>
      <c r="G906" s="67">
        <v>3401.32</v>
      </c>
      <c r="H906" s="67">
        <v>3469.67</v>
      </c>
      <c r="I906" s="67">
        <v>3488.74</v>
      </c>
      <c r="J906" s="67">
        <v>3571.67</v>
      </c>
      <c r="K906" s="67">
        <v>3813.08</v>
      </c>
      <c r="L906" s="67">
        <v>3834.61</v>
      </c>
      <c r="M906" s="184">
        <v>3846.4</v>
      </c>
      <c r="N906" s="184">
        <v>3847.04</v>
      </c>
      <c r="O906" s="184">
        <v>3847.92</v>
      </c>
      <c r="P906" s="184">
        <v>3848.89</v>
      </c>
      <c r="Q906" s="184">
        <v>3841.19</v>
      </c>
      <c r="R906" s="184">
        <v>3846.88</v>
      </c>
      <c r="S906" s="184">
        <v>3853.19</v>
      </c>
      <c r="T906" s="184">
        <v>3848.68</v>
      </c>
      <c r="U906" s="184">
        <v>3838.56</v>
      </c>
      <c r="V906" s="184">
        <v>3853.76</v>
      </c>
      <c r="W906" s="184">
        <v>3835.88</v>
      </c>
      <c r="X906" s="184">
        <v>3754.61</v>
      </c>
      <c r="Y906" s="184">
        <v>3466.93</v>
      </c>
    </row>
    <row r="907" spans="1:32" ht="15" x14ac:dyDescent="0.2">
      <c r="A907" s="15">
        <v>10</v>
      </c>
      <c r="B907" s="67">
        <v>3487.93</v>
      </c>
      <c r="C907" s="67">
        <v>3414.23</v>
      </c>
      <c r="D907" s="67">
        <v>3391.78</v>
      </c>
      <c r="E907" s="67">
        <v>3379.35</v>
      </c>
      <c r="F907" s="67">
        <v>3387.9</v>
      </c>
      <c r="G907" s="67">
        <v>3410.31</v>
      </c>
      <c r="H907" s="67">
        <v>3469.3</v>
      </c>
      <c r="I907" s="67">
        <v>3514.84</v>
      </c>
      <c r="J907" s="67">
        <v>3589.75</v>
      </c>
      <c r="K907" s="67">
        <v>3829.99</v>
      </c>
      <c r="L907" s="67">
        <v>3872.24</v>
      </c>
      <c r="M907" s="184">
        <v>3882.2</v>
      </c>
      <c r="N907" s="184">
        <v>3882.21</v>
      </c>
      <c r="O907" s="184">
        <v>3884.19</v>
      </c>
      <c r="P907" s="184">
        <v>3886.09</v>
      </c>
      <c r="Q907" s="184">
        <v>3882.84</v>
      </c>
      <c r="R907" s="184">
        <v>3886.76</v>
      </c>
      <c r="S907" s="184">
        <v>3911.46</v>
      </c>
      <c r="T907" s="184">
        <v>3892.18</v>
      </c>
      <c r="U907" s="184">
        <v>3880.08</v>
      </c>
      <c r="V907" s="184">
        <v>3886.55</v>
      </c>
      <c r="W907" s="184">
        <v>3869.37</v>
      </c>
      <c r="X907" s="184">
        <v>3757.44</v>
      </c>
      <c r="Y907" s="184">
        <v>3506.34</v>
      </c>
    </row>
    <row r="908" spans="1:32" ht="15" x14ac:dyDescent="0.2">
      <c r="A908" s="15">
        <v>11</v>
      </c>
      <c r="B908" s="67">
        <v>3449.54</v>
      </c>
      <c r="C908" s="67">
        <v>3395.28</v>
      </c>
      <c r="D908" s="67">
        <v>3368.24</v>
      </c>
      <c r="E908" s="67">
        <v>3362.9</v>
      </c>
      <c r="F908" s="67">
        <v>3376.9</v>
      </c>
      <c r="G908" s="67">
        <v>3446.64</v>
      </c>
      <c r="H908" s="67">
        <v>3600.58</v>
      </c>
      <c r="I908" s="67">
        <v>3801.4</v>
      </c>
      <c r="J908" s="67">
        <v>3889.22</v>
      </c>
      <c r="K908" s="67">
        <v>3933.43</v>
      </c>
      <c r="L908" s="67">
        <v>3949.66</v>
      </c>
      <c r="M908" s="184">
        <v>3941.16</v>
      </c>
      <c r="N908" s="184">
        <v>3930.9</v>
      </c>
      <c r="O908" s="184">
        <v>3931.56</v>
      </c>
      <c r="P908" s="184">
        <v>3896.91</v>
      </c>
      <c r="Q908" s="184">
        <v>3820.55</v>
      </c>
      <c r="R908" s="184">
        <v>3827.01</v>
      </c>
      <c r="S908" s="184">
        <v>3771.22</v>
      </c>
      <c r="T908" s="184">
        <v>3812.81</v>
      </c>
      <c r="U908" s="184">
        <v>3893.66</v>
      </c>
      <c r="V908" s="184">
        <v>3850.19</v>
      </c>
      <c r="W908" s="184">
        <v>3847.72</v>
      </c>
      <c r="X908" s="184">
        <v>3730</v>
      </c>
      <c r="Y908" s="184">
        <v>3445.78</v>
      </c>
    </row>
    <row r="909" spans="1:32" ht="15" x14ac:dyDescent="0.2">
      <c r="A909" s="15">
        <v>12</v>
      </c>
      <c r="B909" s="67">
        <v>3360.36</v>
      </c>
      <c r="C909" s="67">
        <v>3257.57</v>
      </c>
      <c r="D909" s="67">
        <v>3270.67</v>
      </c>
      <c r="E909" s="67">
        <v>3260</v>
      </c>
      <c r="F909" s="67">
        <v>3352.51</v>
      </c>
      <c r="G909" s="67">
        <v>3449.04</v>
      </c>
      <c r="H909" s="67">
        <v>3634.8</v>
      </c>
      <c r="I909" s="67">
        <v>3831.26</v>
      </c>
      <c r="J909" s="67">
        <v>3850.65</v>
      </c>
      <c r="K909" s="67">
        <v>3924.2</v>
      </c>
      <c r="L909" s="67">
        <v>3929.71</v>
      </c>
      <c r="M909" s="184">
        <v>3912.42</v>
      </c>
      <c r="N909" s="184">
        <v>3888.61</v>
      </c>
      <c r="O909" s="184">
        <v>3873.81</v>
      </c>
      <c r="P909" s="184">
        <v>3841.38</v>
      </c>
      <c r="Q909" s="184">
        <v>3831.19</v>
      </c>
      <c r="R909" s="184">
        <v>3830.46</v>
      </c>
      <c r="S909" s="184">
        <v>3829.91</v>
      </c>
      <c r="T909" s="184">
        <v>3837.01</v>
      </c>
      <c r="U909" s="184">
        <v>3849.75</v>
      </c>
      <c r="V909" s="184">
        <v>3827.96</v>
      </c>
      <c r="W909" s="184">
        <v>3816.38</v>
      </c>
      <c r="X909" s="184">
        <v>3712.34</v>
      </c>
      <c r="Y909" s="184">
        <v>3425.02</v>
      </c>
    </row>
    <row r="910" spans="1:32" ht="15" x14ac:dyDescent="0.2">
      <c r="A910" s="15">
        <v>13</v>
      </c>
      <c r="B910" s="67">
        <v>3355.88</v>
      </c>
      <c r="C910" s="67">
        <v>3253.62</v>
      </c>
      <c r="D910" s="67">
        <v>3260.51</v>
      </c>
      <c r="E910" s="67">
        <v>3257.28</v>
      </c>
      <c r="F910" s="67">
        <v>3319.11</v>
      </c>
      <c r="G910" s="67">
        <v>3411.16</v>
      </c>
      <c r="H910" s="67">
        <v>3576.21</v>
      </c>
      <c r="I910" s="67">
        <v>3802</v>
      </c>
      <c r="J910" s="67">
        <v>3834.94</v>
      </c>
      <c r="K910" s="67">
        <v>3840.69</v>
      </c>
      <c r="L910" s="67">
        <v>3848.46</v>
      </c>
      <c r="M910" s="184">
        <v>3838.92</v>
      </c>
      <c r="N910" s="184">
        <v>3835</v>
      </c>
      <c r="O910" s="184">
        <v>3836.24</v>
      </c>
      <c r="P910" s="184">
        <v>3830.62</v>
      </c>
      <c r="Q910" s="184">
        <v>3821.85</v>
      </c>
      <c r="R910" s="184">
        <v>3826.7</v>
      </c>
      <c r="S910" s="184">
        <v>3824.05</v>
      </c>
      <c r="T910" s="184">
        <v>3819.92</v>
      </c>
      <c r="U910" s="184">
        <v>3830.79</v>
      </c>
      <c r="V910" s="184">
        <v>3813.84</v>
      </c>
      <c r="W910" s="184">
        <v>3810.33</v>
      </c>
      <c r="X910" s="184">
        <v>3546.16</v>
      </c>
      <c r="Y910" s="184">
        <v>3410.07</v>
      </c>
    </row>
    <row r="911" spans="1:32" ht="15" x14ac:dyDescent="0.2">
      <c r="A911" s="15">
        <v>14</v>
      </c>
      <c r="B911" s="67">
        <v>3395.66</v>
      </c>
      <c r="C911" s="67">
        <v>3291.89</v>
      </c>
      <c r="D911" s="67">
        <v>3276.28</v>
      </c>
      <c r="E911" s="67">
        <v>3311.7</v>
      </c>
      <c r="F911" s="67">
        <v>3359</v>
      </c>
      <c r="G911" s="67">
        <v>3478.56</v>
      </c>
      <c r="H911" s="67">
        <v>3810.48</v>
      </c>
      <c r="I911" s="67">
        <v>3860.71</v>
      </c>
      <c r="J911" s="67">
        <v>3989.51</v>
      </c>
      <c r="K911" s="67">
        <v>4027.5</v>
      </c>
      <c r="L911" s="67">
        <v>4035.52</v>
      </c>
      <c r="M911" s="184">
        <v>4026.99</v>
      </c>
      <c r="N911" s="184">
        <v>4015.61</v>
      </c>
      <c r="O911" s="184">
        <v>4022.17</v>
      </c>
      <c r="P911" s="184">
        <v>3998.49</v>
      </c>
      <c r="Q911" s="184">
        <v>3974.38</v>
      </c>
      <c r="R911" s="184">
        <v>3971.63</v>
      </c>
      <c r="S911" s="184">
        <v>3900.23</v>
      </c>
      <c r="T911" s="184">
        <v>3901.05</v>
      </c>
      <c r="U911" s="184">
        <v>3981.46</v>
      </c>
      <c r="V911" s="184">
        <v>3952.15</v>
      </c>
      <c r="W911" s="184">
        <v>3894.5</v>
      </c>
      <c r="X911" s="184">
        <v>3815.84</v>
      </c>
      <c r="Y911" s="184">
        <v>3525.89</v>
      </c>
    </row>
    <row r="912" spans="1:32" ht="15" x14ac:dyDescent="0.2">
      <c r="A912" s="15">
        <v>15</v>
      </c>
      <c r="B912" s="67">
        <v>3437.72</v>
      </c>
      <c r="C912" s="67">
        <v>3383.49</v>
      </c>
      <c r="D912" s="67">
        <v>3334.82</v>
      </c>
      <c r="E912" s="67">
        <v>3323.68</v>
      </c>
      <c r="F912" s="67">
        <v>3386.8</v>
      </c>
      <c r="G912" s="67">
        <v>3496.88</v>
      </c>
      <c r="H912" s="67">
        <v>3824.74</v>
      </c>
      <c r="I912" s="67">
        <v>3898.28</v>
      </c>
      <c r="J912" s="67">
        <v>4020.53</v>
      </c>
      <c r="K912" s="67">
        <v>4081.51</v>
      </c>
      <c r="L912" s="67">
        <v>4083.02</v>
      </c>
      <c r="M912" s="184">
        <v>4076.78</v>
      </c>
      <c r="N912" s="184">
        <v>4066.82</v>
      </c>
      <c r="O912" s="184">
        <v>4083.05</v>
      </c>
      <c r="P912" s="184">
        <v>4047.58</v>
      </c>
      <c r="Q912" s="184">
        <v>3999.52</v>
      </c>
      <c r="R912" s="184">
        <v>3946.46</v>
      </c>
      <c r="S912" s="184">
        <v>3912.8</v>
      </c>
      <c r="T912" s="184">
        <v>3914.25</v>
      </c>
      <c r="U912" s="184">
        <v>4040.33</v>
      </c>
      <c r="V912" s="184">
        <v>4000.28</v>
      </c>
      <c r="W912" s="184">
        <v>3932.78</v>
      </c>
      <c r="X912" s="184">
        <v>3834.22</v>
      </c>
      <c r="Y912" s="184">
        <v>3677.13</v>
      </c>
    </row>
    <row r="913" spans="1:25" ht="15" x14ac:dyDescent="0.2">
      <c r="A913" s="15">
        <v>16</v>
      </c>
      <c r="B913" s="67">
        <v>3547.27</v>
      </c>
      <c r="C913" s="67">
        <v>3465.68</v>
      </c>
      <c r="D913" s="67">
        <v>3420.1</v>
      </c>
      <c r="E913" s="67">
        <v>3414.22</v>
      </c>
      <c r="F913" s="67">
        <v>3425.07</v>
      </c>
      <c r="G913" s="67">
        <v>3516.8</v>
      </c>
      <c r="H913" s="67">
        <v>3772.98</v>
      </c>
      <c r="I913" s="67">
        <v>3827.91</v>
      </c>
      <c r="J913" s="67">
        <v>3930.53</v>
      </c>
      <c r="K913" s="67">
        <v>3999.76</v>
      </c>
      <c r="L913" s="67">
        <v>4028.73</v>
      </c>
      <c r="M913" s="184">
        <v>4033.55</v>
      </c>
      <c r="N913" s="184">
        <v>4029.16</v>
      </c>
      <c r="O913" s="184">
        <v>4026.64</v>
      </c>
      <c r="P913" s="184">
        <v>4025.29</v>
      </c>
      <c r="Q913" s="184">
        <v>4005.94</v>
      </c>
      <c r="R913" s="184">
        <v>3928.12</v>
      </c>
      <c r="S913" s="184">
        <v>3885.73</v>
      </c>
      <c r="T913" s="184">
        <v>3879.53</v>
      </c>
      <c r="U913" s="184">
        <v>3877.3</v>
      </c>
      <c r="V913" s="184">
        <v>4006.66</v>
      </c>
      <c r="W913" s="184">
        <v>3933.87</v>
      </c>
      <c r="X913" s="184">
        <v>3826.69</v>
      </c>
      <c r="Y913" s="184">
        <v>3578.16</v>
      </c>
    </row>
    <row r="914" spans="1:25" ht="15" x14ac:dyDescent="0.2">
      <c r="A914" s="15">
        <v>17</v>
      </c>
      <c r="B914" s="67">
        <v>3502.66</v>
      </c>
      <c r="C914" s="67">
        <v>3417.88</v>
      </c>
      <c r="D914" s="67">
        <v>3397.73</v>
      </c>
      <c r="E914" s="67">
        <v>3376.02</v>
      </c>
      <c r="F914" s="67">
        <v>3376.56</v>
      </c>
      <c r="G914" s="67">
        <v>3415.84</v>
      </c>
      <c r="H914" s="67">
        <v>3473.21</v>
      </c>
      <c r="I914" s="67">
        <v>3506.62</v>
      </c>
      <c r="J914" s="67">
        <v>3653.95</v>
      </c>
      <c r="K914" s="67">
        <v>3820.16</v>
      </c>
      <c r="L914" s="67">
        <v>3842.62</v>
      </c>
      <c r="M914" s="184">
        <v>3864.51</v>
      </c>
      <c r="N914" s="184">
        <v>3866.74</v>
      </c>
      <c r="O914" s="184">
        <v>3869.86</v>
      </c>
      <c r="P914" s="184">
        <v>3877.48</v>
      </c>
      <c r="Q914" s="184">
        <v>3875.8</v>
      </c>
      <c r="R914" s="184">
        <v>3841.94</v>
      </c>
      <c r="S914" s="184">
        <v>3847.29</v>
      </c>
      <c r="T914" s="184">
        <v>3842.64</v>
      </c>
      <c r="U914" s="184">
        <v>3841.76</v>
      </c>
      <c r="V914" s="184">
        <v>3917.84</v>
      </c>
      <c r="W914" s="184">
        <v>3854.31</v>
      </c>
      <c r="X914" s="184">
        <v>3799.91</v>
      </c>
      <c r="Y914" s="184">
        <v>3511.96</v>
      </c>
    </row>
    <row r="915" spans="1:25" ht="15" x14ac:dyDescent="0.2">
      <c r="A915" s="15">
        <v>18</v>
      </c>
      <c r="B915" s="67">
        <v>3430.72</v>
      </c>
      <c r="C915" s="67">
        <v>3376.8</v>
      </c>
      <c r="D915" s="67">
        <v>3338.38</v>
      </c>
      <c r="E915" s="67">
        <v>3341.65</v>
      </c>
      <c r="F915" s="67">
        <v>3369.81</v>
      </c>
      <c r="G915" s="67">
        <v>3501.36</v>
      </c>
      <c r="H915" s="67">
        <v>3805.58</v>
      </c>
      <c r="I915" s="67">
        <v>3885.43</v>
      </c>
      <c r="J915" s="67">
        <v>4004.33</v>
      </c>
      <c r="K915" s="67">
        <v>4066.77</v>
      </c>
      <c r="L915" s="67">
        <v>4073.32</v>
      </c>
      <c r="M915" s="184">
        <v>4058.66</v>
      </c>
      <c r="N915" s="184">
        <v>4049.49</v>
      </c>
      <c r="O915" s="184">
        <v>4057.77</v>
      </c>
      <c r="P915" s="184">
        <v>4024.19</v>
      </c>
      <c r="Q915" s="184">
        <v>3895.74</v>
      </c>
      <c r="R915" s="184">
        <v>3896.7</v>
      </c>
      <c r="S915" s="184">
        <v>3899.82</v>
      </c>
      <c r="T915" s="184">
        <v>3892.4</v>
      </c>
      <c r="U915" s="184">
        <v>4022.39</v>
      </c>
      <c r="V915" s="184">
        <v>3949.48</v>
      </c>
      <c r="W915" s="184">
        <v>3903.23</v>
      </c>
      <c r="X915" s="184">
        <v>3858.06</v>
      </c>
      <c r="Y915" s="184">
        <v>3601.64</v>
      </c>
    </row>
    <row r="916" spans="1:25" ht="15" x14ac:dyDescent="0.2">
      <c r="A916" s="15">
        <v>19</v>
      </c>
      <c r="B916" s="67">
        <v>3468.67</v>
      </c>
      <c r="C916" s="67">
        <v>3423.22</v>
      </c>
      <c r="D916" s="67">
        <v>3397.51</v>
      </c>
      <c r="E916" s="67">
        <v>3395.85</v>
      </c>
      <c r="F916" s="67">
        <v>3435.16</v>
      </c>
      <c r="G916" s="67">
        <v>3573.03</v>
      </c>
      <c r="H916" s="67">
        <v>3835.22</v>
      </c>
      <c r="I916" s="67">
        <v>3880.01</v>
      </c>
      <c r="J916" s="67">
        <v>3946.47</v>
      </c>
      <c r="K916" s="67">
        <v>4049.71</v>
      </c>
      <c r="L916" s="67">
        <v>4058.24</v>
      </c>
      <c r="M916" s="184">
        <v>4020.81</v>
      </c>
      <c r="N916" s="184">
        <v>3991.81</v>
      </c>
      <c r="O916" s="184">
        <v>3997.69</v>
      </c>
      <c r="P916" s="184">
        <v>3993.25</v>
      </c>
      <c r="Q916" s="184">
        <v>3907.34</v>
      </c>
      <c r="R916" s="184">
        <v>3887.3</v>
      </c>
      <c r="S916" s="184">
        <v>3889.9</v>
      </c>
      <c r="T916" s="184">
        <v>3879.76</v>
      </c>
      <c r="U916" s="184">
        <v>3929.84</v>
      </c>
      <c r="V916" s="184">
        <v>3912.98</v>
      </c>
      <c r="W916" s="184">
        <v>3875.15</v>
      </c>
      <c r="X916" s="184">
        <v>3833.41</v>
      </c>
      <c r="Y916" s="184">
        <v>3522.73</v>
      </c>
    </row>
    <row r="917" spans="1:25" ht="15" x14ac:dyDescent="0.2">
      <c r="A917" s="15">
        <v>20</v>
      </c>
      <c r="B917" s="67">
        <v>3620.39</v>
      </c>
      <c r="C917" s="67">
        <v>3476.57</v>
      </c>
      <c r="D917" s="67">
        <v>3457.35</v>
      </c>
      <c r="E917" s="67">
        <v>3453.99</v>
      </c>
      <c r="F917" s="67">
        <v>3497.52</v>
      </c>
      <c r="G917" s="67">
        <v>3702.16</v>
      </c>
      <c r="H917" s="67">
        <v>3870.4</v>
      </c>
      <c r="I917" s="67">
        <v>3926.5</v>
      </c>
      <c r="J917" s="67">
        <v>4087.55</v>
      </c>
      <c r="K917" s="67">
        <v>4122</v>
      </c>
      <c r="L917" s="67">
        <v>4128.2</v>
      </c>
      <c r="M917" s="184">
        <v>4153.8999999999996</v>
      </c>
      <c r="N917" s="184">
        <v>4145.88</v>
      </c>
      <c r="O917" s="184">
        <v>4146.8900000000003</v>
      </c>
      <c r="P917" s="184">
        <v>4135.87</v>
      </c>
      <c r="Q917" s="184">
        <v>4127.43</v>
      </c>
      <c r="R917" s="184">
        <v>4099.95</v>
      </c>
      <c r="S917" s="184">
        <v>3968.54</v>
      </c>
      <c r="T917" s="184">
        <v>4014.92</v>
      </c>
      <c r="U917" s="184">
        <v>4097.5200000000004</v>
      </c>
      <c r="V917" s="184">
        <v>4058.13</v>
      </c>
      <c r="W917" s="184">
        <v>3983.4</v>
      </c>
      <c r="X917" s="184">
        <v>3871.11</v>
      </c>
      <c r="Y917" s="184">
        <v>3822.2</v>
      </c>
    </row>
    <row r="918" spans="1:25" ht="15" x14ac:dyDescent="0.2">
      <c r="A918" s="15">
        <v>21</v>
      </c>
      <c r="B918" s="67">
        <v>3532.98</v>
      </c>
      <c r="C918" s="67">
        <v>3469.72</v>
      </c>
      <c r="D918" s="67">
        <v>3456.72</v>
      </c>
      <c r="E918" s="67">
        <v>3440.33</v>
      </c>
      <c r="F918" s="67">
        <v>3486.11</v>
      </c>
      <c r="G918" s="67">
        <v>3615.23</v>
      </c>
      <c r="H918" s="67">
        <v>3846.37</v>
      </c>
      <c r="I918" s="67">
        <v>3907.05</v>
      </c>
      <c r="J918" s="67">
        <v>4026.35</v>
      </c>
      <c r="K918" s="67">
        <v>4063.95</v>
      </c>
      <c r="L918" s="67">
        <v>4070.41</v>
      </c>
      <c r="M918" s="184">
        <v>4102.8500000000004</v>
      </c>
      <c r="N918" s="184">
        <v>4078.78</v>
      </c>
      <c r="O918" s="184">
        <v>4079.19</v>
      </c>
      <c r="P918" s="184">
        <v>4069.55</v>
      </c>
      <c r="Q918" s="184">
        <v>4064.25</v>
      </c>
      <c r="R918" s="184">
        <v>4032.88</v>
      </c>
      <c r="S918" s="184">
        <v>3890.32</v>
      </c>
      <c r="T918" s="184">
        <v>3882.05</v>
      </c>
      <c r="U918" s="184">
        <v>4043.34</v>
      </c>
      <c r="V918" s="184">
        <v>4012.9</v>
      </c>
      <c r="W918" s="184">
        <v>3956.24</v>
      </c>
      <c r="X918" s="184">
        <v>3930.28</v>
      </c>
      <c r="Y918" s="184">
        <v>3720.58</v>
      </c>
    </row>
    <row r="919" spans="1:25" ht="15" x14ac:dyDescent="0.2">
      <c r="A919" s="15">
        <v>22</v>
      </c>
      <c r="B919" s="67">
        <v>3513.94</v>
      </c>
      <c r="C919" s="67">
        <v>3451.09</v>
      </c>
      <c r="D919" s="67">
        <v>3450.93</v>
      </c>
      <c r="E919" s="67">
        <v>3449.69</v>
      </c>
      <c r="F919" s="67">
        <v>3480.41</v>
      </c>
      <c r="G919" s="67">
        <v>3625.35</v>
      </c>
      <c r="H919" s="67">
        <v>3841.95</v>
      </c>
      <c r="I919" s="67">
        <v>3918.46</v>
      </c>
      <c r="J919" s="67">
        <v>3980.09</v>
      </c>
      <c r="K919" s="67">
        <v>3983.26</v>
      </c>
      <c r="L919" s="67">
        <v>3964.11</v>
      </c>
      <c r="M919" s="184">
        <v>4073.58</v>
      </c>
      <c r="N919" s="184">
        <v>4032.89</v>
      </c>
      <c r="O919" s="184">
        <v>4023.53</v>
      </c>
      <c r="P919" s="184">
        <v>4001.54</v>
      </c>
      <c r="Q919" s="184">
        <v>3985.52</v>
      </c>
      <c r="R919" s="184">
        <v>3919.09</v>
      </c>
      <c r="S919" s="184">
        <v>3911.12</v>
      </c>
      <c r="T919" s="184">
        <v>3893.44</v>
      </c>
      <c r="U919" s="184">
        <v>3925.27</v>
      </c>
      <c r="V919" s="184">
        <v>3908.77</v>
      </c>
      <c r="W919" s="184">
        <v>3908.1</v>
      </c>
      <c r="X919" s="184">
        <v>3800.59</v>
      </c>
      <c r="Y919" s="184">
        <v>3600.67</v>
      </c>
    </row>
    <row r="920" spans="1:25" ht="15" x14ac:dyDescent="0.2">
      <c r="A920" s="15">
        <v>23</v>
      </c>
      <c r="B920" s="67">
        <v>3597.41</v>
      </c>
      <c r="C920" s="67">
        <v>3486.21</v>
      </c>
      <c r="D920" s="67">
        <v>3457.2</v>
      </c>
      <c r="E920" s="67">
        <v>3452.96</v>
      </c>
      <c r="F920" s="67">
        <v>3460.2</v>
      </c>
      <c r="G920" s="67">
        <v>3537.81</v>
      </c>
      <c r="H920" s="67">
        <v>3695.41</v>
      </c>
      <c r="I920" s="67">
        <v>3821.52</v>
      </c>
      <c r="J920" s="67">
        <v>3880.73</v>
      </c>
      <c r="K920" s="67">
        <v>3951.43</v>
      </c>
      <c r="L920" s="67">
        <v>3970.42</v>
      </c>
      <c r="M920" s="184">
        <v>3975.83</v>
      </c>
      <c r="N920" s="184">
        <v>3971.4</v>
      </c>
      <c r="O920" s="184">
        <v>3967.85</v>
      </c>
      <c r="P920" s="184">
        <v>3949.89</v>
      </c>
      <c r="Q920" s="184">
        <v>3935.91</v>
      </c>
      <c r="R920" s="184">
        <v>3947.43</v>
      </c>
      <c r="S920" s="184">
        <v>3955.71</v>
      </c>
      <c r="T920" s="184">
        <v>3974.41</v>
      </c>
      <c r="U920" s="184">
        <v>3971.06</v>
      </c>
      <c r="V920" s="184">
        <v>3977.72</v>
      </c>
      <c r="W920" s="184">
        <v>3953.01</v>
      </c>
      <c r="X920" s="184">
        <v>3873.34</v>
      </c>
      <c r="Y920" s="184">
        <v>3744.88</v>
      </c>
    </row>
    <row r="921" spans="1:25" ht="15" x14ac:dyDescent="0.2">
      <c r="A921" s="15">
        <v>24</v>
      </c>
      <c r="B921" s="67">
        <v>3797.01</v>
      </c>
      <c r="C921" s="67">
        <v>3506.89</v>
      </c>
      <c r="D921" s="67">
        <v>3468</v>
      </c>
      <c r="E921" s="67">
        <v>3461.61</v>
      </c>
      <c r="F921" s="67">
        <v>3480.38</v>
      </c>
      <c r="G921" s="67">
        <v>3517.55</v>
      </c>
      <c r="H921" s="67">
        <v>3571.72</v>
      </c>
      <c r="I921" s="67">
        <v>3779.98</v>
      </c>
      <c r="J921" s="67">
        <v>3861.2</v>
      </c>
      <c r="K921" s="67">
        <v>4009.98</v>
      </c>
      <c r="L921" s="67">
        <v>4067.1</v>
      </c>
      <c r="M921" s="184">
        <v>4084.09</v>
      </c>
      <c r="N921" s="184">
        <v>4087</v>
      </c>
      <c r="O921" s="184">
        <v>4087.25</v>
      </c>
      <c r="P921" s="184">
        <v>4084.31</v>
      </c>
      <c r="Q921" s="184">
        <v>4070.7</v>
      </c>
      <c r="R921" s="184">
        <v>4111.38</v>
      </c>
      <c r="S921" s="184">
        <v>4148.66</v>
      </c>
      <c r="T921" s="184">
        <v>4164.3</v>
      </c>
      <c r="U921" s="184">
        <v>4164.71</v>
      </c>
      <c r="V921" s="184">
        <v>4174</v>
      </c>
      <c r="W921" s="184">
        <v>4115.6499999999996</v>
      </c>
      <c r="X921" s="184">
        <v>4003.66</v>
      </c>
      <c r="Y921" s="184">
        <v>3788.59</v>
      </c>
    </row>
    <row r="922" spans="1:25" ht="15" x14ac:dyDescent="0.2">
      <c r="A922" s="15">
        <v>25</v>
      </c>
      <c r="B922" s="67">
        <v>3571.88</v>
      </c>
      <c r="C922" s="67">
        <v>3493.09</v>
      </c>
      <c r="D922" s="67">
        <v>3472.92</v>
      </c>
      <c r="E922" s="67">
        <v>3491.66</v>
      </c>
      <c r="F922" s="67">
        <v>3525.52</v>
      </c>
      <c r="G922" s="67">
        <v>3795.05</v>
      </c>
      <c r="H922" s="67">
        <v>3907.51</v>
      </c>
      <c r="I922" s="67">
        <v>4045.47</v>
      </c>
      <c r="J922" s="67">
        <v>4119.7</v>
      </c>
      <c r="K922" s="67">
        <v>4146.4799999999996</v>
      </c>
      <c r="L922" s="67">
        <v>4159.91</v>
      </c>
      <c r="M922" s="184">
        <v>4202.17</v>
      </c>
      <c r="N922" s="184">
        <v>4182.7</v>
      </c>
      <c r="O922" s="184">
        <v>4200.17</v>
      </c>
      <c r="P922" s="184">
        <v>4181.67</v>
      </c>
      <c r="Q922" s="184">
        <v>4168.7299999999996</v>
      </c>
      <c r="R922" s="184">
        <v>4119.96</v>
      </c>
      <c r="S922" s="184">
        <v>4119.18</v>
      </c>
      <c r="T922" s="184">
        <v>4089.84</v>
      </c>
      <c r="U922" s="184">
        <v>4115.08</v>
      </c>
      <c r="V922" s="184">
        <v>4027.31</v>
      </c>
      <c r="W922" s="184">
        <v>4032.86</v>
      </c>
      <c r="X922" s="184">
        <v>3859.61</v>
      </c>
      <c r="Y922" s="184">
        <v>3772.44</v>
      </c>
    </row>
    <row r="923" spans="1:25" ht="15" x14ac:dyDescent="0.2">
      <c r="A923" s="15">
        <v>26</v>
      </c>
      <c r="B923" s="67">
        <v>3532.72</v>
      </c>
      <c r="C923" s="67">
        <v>3493.98</v>
      </c>
      <c r="D923" s="67">
        <v>3477.16</v>
      </c>
      <c r="E923" s="67">
        <v>3481.5</v>
      </c>
      <c r="F923" s="67">
        <v>3518.11</v>
      </c>
      <c r="G923" s="67">
        <v>3706.92</v>
      </c>
      <c r="H923" s="67">
        <v>3903.17</v>
      </c>
      <c r="I923" s="67">
        <v>3972.75</v>
      </c>
      <c r="J923" s="67">
        <v>4035.34</v>
      </c>
      <c r="K923" s="67">
        <v>4057.41</v>
      </c>
      <c r="L923" s="67">
        <v>4051.85</v>
      </c>
      <c r="M923" s="184">
        <v>4067.25</v>
      </c>
      <c r="N923" s="184">
        <v>4055.33</v>
      </c>
      <c r="O923" s="184">
        <v>4059.08</v>
      </c>
      <c r="P923" s="184">
        <v>4054.51</v>
      </c>
      <c r="Q923" s="184">
        <v>4046.79</v>
      </c>
      <c r="R923" s="184">
        <v>4029.63</v>
      </c>
      <c r="S923" s="184">
        <v>4033.71</v>
      </c>
      <c r="T923" s="184">
        <v>4022.97</v>
      </c>
      <c r="U923" s="184">
        <v>4039.8</v>
      </c>
      <c r="V923" s="184">
        <v>4003.54</v>
      </c>
      <c r="W923" s="184">
        <v>4009.01</v>
      </c>
      <c r="X923" s="184">
        <v>3830.91</v>
      </c>
      <c r="Y923" s="184">
        <v>3607.47</v>
      </c>
    </row>
    <row r="924" spans="1:25" ht="15" x14ac:dyDescent="0.2">
      <c r="A924" s="15">
        <v>27</v>
      </c>
      <c r="B924" s="67">
        <v>3555.49</v>
      </c>
      <c r="C924" s="67">
        <v>3496.72</v>
      </c>
      <c r="D924" s="67">
        <v>3480.63</v>
      </c>
      <c r="E924" s="67">
        <v>3485.42</v>
      </c>
      <c r="F924" s="67">
        <v>3515.44</v>
      </c>
      <c r="G924" s="67">
        <v>3663.45</v>
      </c>
      <c r="H924" s="67">
        <v>3895.8</v>
      </c>
      <c r="I924" s="67">
        <v>3948.19</v>
      </c>
      <c r="J924" s="67">
        <v>4011.06</v>
      </c>
      <c r="K924" s="67">
        <v>4034.34</v>
      </c>
      <c r="L924" s="67">
        <v>4011.87</v>
      </c>
      <c r="M924" s="184">
        <v>4046.79</v>
      </c>
      <c r="N924" s="184">
        <v>4033.85</v>
      </c>
      <c r="O924" s="184">
        <v>4040.72</v>
      </c>
      <c r="P924" s="184">
        <v>4035.07</v>
      </c>
      <c r="Q924" s="184">
        <v>4024.88</v>
      </c>
      <c r="R924" s="184">
        <v>3999.41</v>
      </c>
      <c r="S924" s="184">
        <v>4000.98</v>
      </c>
      <c r="T924" s="184">
        <v>3993.86</v>
      </c>
      <c r="U924" s="184">
        <v>4013.17</v>
      </c>
      <c r="V924" s="184">
        <v>3980.1</v>
      </c>
      <c r="W924" s="184">
        <v>3952.29</v>
      </c>
      <c r="X924" s="184">
        <v>3823.97</v>
      </c>
      <c r="Y924" s="184">
        <v>3588.95</v>
      </c>
    </row>
    <row r="925" spans="1:25" ht="15" x14ac:dyDescent="0.2">
      <c r="A925" s="15">
        <v>28</v>
      </c>
      <c r="B925" s="67">
        <v>3522.39</v>
      </c>
      <c r="C925" s="67">
        <v>3473.95</v>
      </c>
      <c r="D925" s="67">
        <v>3468.01</v>
      </c>
      <c r="E925" s="67">
        <v>3471.83</v>
      </c>
      <c r="F925" s="67">
        <v>3494.85</v>
      </c>
      <c r="G925" s="67">
        <v>3667.2</v>
      </c>
      <c r="H925" s="67">
        <v>3904.13</v>
      </c>
      <c r="I925" s="67">
        <v>3971.03</v>
      </c>
      <c r="J925" s="67">
        <v>4033.35</v>
      </c>
      <c r="K925" s="67">
        <v>4058.58</v>
      </c>
      <c r="L925" s="67">
        <v>4065.54</v>
      </c>
      <c r="M925" s="184">
        <v>4088.95</v>
      </c>
      <c r="N925" s="184">
        <v>4079.35</v>
      </c>
      <c r="O925" s="184">
        <v>4089.42</v>
      </c>
      <c r="P925" s="184">
        <v>4083.02</v>
      </c>
      <c r="Q925" s="184">
        <v>4076.74</v>
      </c>
      <c r="R925" s="184">
        <v>4053.55</v>
      </c>
      <c r="S925" s="184">
        <v>4054</v>
      </c>
      <c r="T925" s="184">
        <v>4037.47</v>
      </c>
      <c r="U925" s="184">
        <v>4049.18</v>
      </c>
      <c r="V925" s="184">
        <v>4011.57</v>
      </c>
      <c r="W925" s="184">
        <v>4014.59</v>
      </c>
      <c r="X925" s="184">
        <v>3847.45</v>
      </c>
      <c r="Y925" s="184">
        <v>3569.5</v>
      </c>
    </row>
    <row r="926" spans="1:25" ht="15" x14ac:dyDescent="0.2">
      <c r="A926" s="15">
        <v>29</v>
      </c>
      <c r="B926" s="67">
        <v>3498.87</v>
      </c>
      <c r="C926" s="67">
        <v>3474.93</v>
      </c>
      <c r="D926" s="67">
        <v>3463.09</v>
      </c>
      <c r="E926" s="67">
        <v>3475.39</v>
      </c>
      <c r="F926" s="67">
        <v>3526.85</v>
      </c>
      <c r="G926" s="67">
        <v>3621.84</v>
      </c>
      <c r="H926" s="67">
        <v>3844.75</v>
      </c>
      <c r="I926" s="67">
        <v>3942.68</v>
      </c>
      <c r="J926" s="67">
        <v>4017.75</v>
      </c>
      <c r="K926" s="67">
        <v>4006.57</v>
      </c>
      <c r="L926" s="67">
        <v>4007.47</v>
      </c>
      <c r="M926" s="184">
        <v>4060.42</v>
      </c>
      <c r="N926" s="184">
        <v>4048.57</v>
      </c>
      <c r="O926" s="184">
        <v>4060.08</v>
      </c>
      <c r="P926" s="184">
        <v>4054.01</v>
      </c>
      <c r="Q926" s="184">
        <v>4038.07</v>
      </c>
      <c r="R926" s="184">
        <v>3996.51</v>
      </c>
      <c r="S926" s="184">
        <v>4000.04</v>
      </c>
      <c r="T926" s="184">
        <v>3991.48</v>
      </c>
      <c r="U926" s="184">
        <v>4015.91</v>
      </c>
      <c r="V926" s="184">
        <v>3982.83</v>
      </c>
      <c r="W926" s="184">
        <v>3977.41</v>
      </c>
      <c r="X926" s="184">
        <v>3838.86</v>
      </c>
      <c r="Y926" s="184">
        <v>3577.95</v>
      </c>
    </row>
    <row r="927" spans="1:25" ht="15" x14ac:dyDescent="0.2">
      <c r="A927" s="15">
        <v>30</v>
      </c>
      <c r="B927" s="67">
        <v>3800.85</v>
      </c>
      <c r="C927" s="67">
        <v>3566.29</v>
      </c>
      <c r="D927" s="67">
        <v>3535.21</v>
      </c>
      <c r="E927" s="67">
        <v>3525.61</v>
      </c>
      <c r="F927" s="67">
        <v>3535.34</v>
      </c>
      <c r="G927" s="67">
        <v>3572.2</v>
      </c>
      <c r="H927" s="67">
        <v>3819.05</v>
      </c>
      <c r="I927" s="67">
        <v>3864.18</v>
      </c>
      <c r="J927" s="67">
        <v>3986.3</v>
      </c>
      <c r="K927" s="67">
        <v>4022.76</v>
      </c>
      <c r="L927" s="67">
        <v>4035.95</v>
      </c>
      <c r="M927" s="184">
        <v>4044.87</v>
      </c>
      <c r="N927" s="184">
        <v>4044.26</v>
      </c>
      <c r="O927" s="184">
        <v>4038.98</v>
      </c>
      <c r="P927" s="184">
        <v>4033.9</v>
      </c>
      <c r="Q927" s="184">
        <v>4027.13</v>
      </c>
      <c r="R927" s="184">
        <v>4004.34</v>
      </c>
      <c r="S927" s="184">
        <v>4009.56</v>
      </c>
      <c r="T927" s="184">
        <v>4001.97</v>
      </c>
      <c r="U927" s="184">
        <v>3997.83</v>
      </c>
      <c r="V927" s="184">
        <v>4012.91</v>
      </c>
      <c r="W927" s="184">
        <v>3967.36</v>
      </c>
      <c r="X927" s="184">
        <v>3846.4</v>
      </c>
      <c r="Y927" s="184">
        <v>3571.78</v>
      </c>
    </row>
    <row r="928" spans="1:25" ht="15" x14ac:dyDescent="0.2">
      <c r="A928" s="15">
        <v>31</v>
      </c>
      <c r="B928" s="182">
        <v>3534.87</v>
      </c>
      <c r="C928" s="182">
        <v>3491.73</v>
      </c>
      <c r="D928" s="182">
        <v>3477.42</v>
      </c>
      <c r="E928" s="182">
        <v>3473.44</v>
      </c>
      <c r="F928" s="182">
        <v>3476.4</v>
      </c>
      <c r="G928" s="182">
        <v>3500.23</v>
      </c>
      <c r="H928" s="182">
        <v>3521.98</v>
      </c>
      <c r="I928" s="182">
        <v>3536.84</v>
      </c>
      <c r="J928" s="182">
        <v>3698.36</v>
      </c>
      <c r="K928" s="182">
        <v>3825.61</v>
      </c>
      <c r="L928" s="182">
        <v>3838.56</v>
      </c>
      <c r="M928" s="183">
        <v>3845.57</v>
      </c>
      <c r="N928" s="183">
        <v>3846.18</v>
      </c>
      <c r="O928" s="183">
        <v>3846.56</v>
      </c>
      <c r="P928" s="183">
        <v>3848.45</v>
      </c>
      <c r="Q928" s="183">
        <v>3850.38</v>
      </c>
      <c r="R928" s="183">
        <v>3840.43</v>
      </c>
      <c r="S928" s="183">
        <v>3847.15</v>
      </c>
      <c r="T928" s="183">
        <v>3841.87</v>
      </c>
      <c r="U928" s="183">
        <v>3838.95</v>
      </c>
      <c r="V928" s="183">
        <v>3857.56</v>
      </c>
      <c r="W928" s="183">
        <v>3837.24</v>
      </c>
      <c r="X928" s="183">
        <v>3772.58</v>
      </c>
      <c r="Y928" s="183">
        <v>3490.16</v>
      </c>
    </row>
    <row r="929" spans="1:26" ht="15" x14ac:dyDescent="0.2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91"/>
      <c r="N929" s="91"/>
      <c r="O929" s="91"/>
      <c r="P929" s="91"/>
      <c r="Q929" s="91"/>
      <c r="R929" s="91"/>
      <c r="S929" s="91"/>
      <c r="T929" s="91"/>
      <c r="U929" s="91"/>
      <c r="V929" s="91"/>
      <c r="W929" s="91"/>
      <c r="X929" s="91"/>
      <c r="Y929" s="91"/>
    </row>
    <row r="930" spans="1:26" ht="15" x14ac:dyDescent="0.2">
      <c r="A930" s="139" t="s">
        <v>11</v>
      </c>
      <c r="B930" s="139" t="s">
        <v>37</v>
      </c>
      <c r="C930" s="139"/>
      <c r="D930" s="139"/>
      <c r="E930" s="139"/>
      <c r="F930" s="139"/>
      <c r="G930" s="139"/>
      <c r="H930" s="139"/>
      <c r="I930" s="139"/>
      <c r="J930" s="139"/>
      <c r="K930" s="139"/>
      <c r="L930" s="139"/>
      <c r="M930" s="139"/>
      <c r="N930" s="139"/>
      <c r="O930" s="139"/>
      <c r="P930" s="139"/>
      <c r="Q930" s="139"/>
      <c r="R930" s="139"/>
      <c r="S930" s="139"/>
      <c r="T930" s="139"/>
      <c r="U930" s="139"/>
      <c r="V930" s="139"/>
      <c r="W930" s="139"/>
      <c r="X930" s="139"/>
      <c r="Y930" s="139"/>
    </row>
    <row r="931" spans="1:26" ht="30" x14ac:dyDescent="0.2">
      <c r="A931" s="139"/>
      <c r="B931" s="14" t="s">
        <v>13</v>
      </c>
      <c r="C931" s="14" t="s">
        <v>14</v>
      </c>
      <c r="D931" s="14" t="s">
        <v>15</v>
      </c>
      <c r="E931" s="14" t="s">
        <v>16</v>
      </c>
      <c r="F931" s="14" t="s">
        <v>17</v>
      </c>
      <c r="G931" s="14" t="s">
        <v>18</v>
      </c>
      <c r="H931" s="14" t="s">
        <v>19</v>
      </c>
      <c r="I931" s="14" t="s">
        <v>20</v>
      </c>
      <c r="J931" s="14" t="s">
        <v>21</v>
      </c>
      <c r="K931" s="14" t="s">
        <v>22</v>
      </c>
      <c r="L931" s="14" t="s">
        <v>23</v>
      </c>
      <c r="M931" s="87" t="s">
        <v>24</v>
      </c>
      <c r="N931" s="87" t="s">
        <v>25</v>
      </c>
      <c r="O931" s="87" t="s">
        <v>26</v>
      </c>
      <c r="P931" s="87" t="s">
        <v>27</v>
      </c>
      <c r="Q931" s="87" t="s">
        <v>28</v>
      </c>
      <c r="R931" s="87" t="s">
        <v>29</v>
      </c>
      <c r="S931" s="87" t="s">
        <v>30</v>
      </c>
      <c r="T931" s="87" t="s">
        <v>31</v>
      </c>
      <c r="U931" s="87" t="s">
        <v>32</v>
      </c>
      <c r="V931" s="87" t="s">
        <v>33</v>
      </c>
      <c r="W931" s="87" t="s">
        <v>34</v>
      </c>
      <c r="X931" s="87" t="s">
        <v>35</v>
      </c>
      <c r="Y931" s="87" t="s">
        <v>36</v>
      </c>
    </row>
    <row r="932" spans="1:26" ht="15" x14ac:dyDescent="0.2">
      <c r="A932" s="15">
        <v>1</v>
      </c>
      <c r="B932" s="67">
        <v>4703.3599999999997</v>
      </c>
      <c r="C932" s="67">
        <v>4693.8</v>
      </c>
      <c r="D932" s="67">
        <v>4710.22</v>
      </c>
      <c r="E932" s="67">
        <v>4682.97</v>
      </c>
      <c r="F932" s="67">
        <v>4658.9799999999996</v>
      </c>
      <c r="G932" s="67">
        <v>4656.07</v>
      </c>
      <c r="H932" s="67">
        <v>4668.7299999999996</v>
      </c>
      <c r="I932" s="67">
        <v>4668.01</v>
      </c>
      <c r="J932" s="67">
        <v>4665.37</v>
      </c>
      <c r="K932" s="67">
        <v>4615.42</v>
      </c>
      <c r="L932" s="67">
        <v>4660.1000000000004</v>
      </c>
      <c r="M932" s="184">
        <v>4692.95</v>
      </c>
      <c r="N932" s="184">
        <v>4710.32</v>
      </c>
      <c r="O932" s="184">
        <v>4715.67</v>
      </c>
      <c r="P932" s="184">
        <v>4722.62</v>
      </c>
      <c r="Q932" s="184">
        <v>4734.13</v>
      </c>
      <c r="R932" s="184">
        <v>4732.32</v>
      </c>
      <c r="S932" s="184">
        <v>4746.2299999999996</v>
      </c>
      <c r="T932" s="184">
        <v>4745.3599999999997</v>
      </c>
      <c r="U932" s="184">
        <v>4746.55</v>
      </c>
      <c r="V932" s="184">
        <v>4747.24</v>
      </c>
      <c r="W932" s="184">
        <v>4745.6400000000003</v>
      </c>
      <c r="X932" s="184">
        <v>4735.6499999999996</v>
      </c>
      <c r="Y932" s="184">
        <v>4709.24</v>
      </c>
      <c r="Z932" s="89"/>
    </row>
    <row r="933" spans="1:26" ht="15" x14ac:dyDescent="0.2">
      <c r="A933" s="15">
        <v>2</v>
      </c>
      <c r="B933" s="67">
        <v>4706.97</v>
      </c>
      <c r="C933" s="67">
        <v>4656.84</v>
      </c>
      <c r="D933" s="67">
        <v>4629.5</v>
      </c>
      <c r="E933" s="67">
        <v>4623.03</v>
      </c>
      <c r="F933" s="67">
        <v>4624.18</v>
      </c>
      <c r="G933" s="67">
        <v>4641.67</v>
      </c>
      <c r="H933" s="67">
        <v>4690.46</v>
      </c>
      <c r="I933" s="67">
        <v>4707.9799999999996</v>
      </c>
      <c r="J933" s="67">
        <v>4757.63</v>
      </c>
      <c r="K933" s="67">
        <v>4927.58</v>
      </c>
      <c r="L933" s="67">
        <v>5025.68</v>
      </c>
      <c r="M933" s="184">
        <v>5052.16</v>
      </c>
      <c r="N933" s="184">
        <v>5058.96</v>
      </c>
      <c r="O933" s="184">
        <v>5055.79</v>
      </c>
      <c r="P933" s="184">
        <v>5057.0600000000004</v>
      </c>
      <c r="Q933" s="184">
        <v>5051.75</v>
      </c>
      <c r="R933" s="184">
        <v>5060.63</v>
      </c>
      <c r="S933" s="184">
        <v>5072.55</v>
      </c>
      <c r="T933" s="184">
        <v>5070.43</v>
      </c>
      <c r="U933" s="184">
        <v>5067.2</v>
      </c>
      <c r="V933" s="184">
        <v>5085.8599999999997</v>
      </c>
      <c r="W933" s="184">
        <v>5072.7700000000004</v>
      </c>
      <c r="X933" s="184">
        <v>5015.16</v>
      </c>
      <c r="Y933" s="184">
        <v>4727.04</v>
      </c>
      <c r="Z933" s="89"/>
    </row>
    <row r="934" spans="1:26" ht="15" x14ac:dyDescent="0.2">
      <c r="A934" s="15">
        <v>3</v>
      </c>
      <c r="B934" s="67">
        <v>4717.0200000000004</v>
      </c>
      <c r="C934" s="67">
        <v>4658.4399999999996</v>
      </c>
      <c r="D934" s="67">
        <v>4647.4399999999996</v>
      </c>
      <c r="E934" s="67">
        <v>4641.6899999999996</v>
      </c>
      <c r="F934" s="67">
        <v>4645.62</v>
      </c>
      <c r="G934" s="67">
        <v>4668.41</v>
      </c>
      <c r="H934" s="67">
        <v>4740.51</v>
      </c>
      <c r="I934" s="67">
        <v>4769.3</v>
      </c>
      <c r="J934" s="67">
        <v>4954.92</v>
      </c>
      <c r="K934" s="67">
        <v>5101.58</v>
      </c>
      <c r="L934" s="67">
        <v>5157.5200000000004</v>
      </c>
      <c r="M934" s="184">
        <v>5173.47</v>
      </c>
      <c r="N934" s="184">
        <v>5175.2</v>
      </c>
      <c r="O934" s="184">
        <v>5179.6899999999996</v>
      </c>
      <c r="P934" s="184">
        <v>5184.08</v>
      </c>
      <c r="Q934" s="184">
        <v>5178.2700000000004</v>
      </c>
      <c r="R934" s="184">
        <v>5186.32</v>
      </c>
      <c r="S934" s="184">
        <v>5199.25</v>
      </c>
      <c r="T934" s="184">
        <v>5189.5</v>
      </c>
      <c r="U934" s="184">
        <v>5188.22</v>
      </c>
      <c r="V934" s="184">
        <v>5197.6099999999997</v>
      </c>
      <c r="W934" s="184">
        <v>5179.34</v>
      </c>
      <c r="X934" s="184">
        <v>5061.68</v>
      </c>
      <c r="Y934" s="184">
        <v>4796.1400000000003</v>
      </c>
      <c r="Z934" s="89"/>
    </row>
    <row r="935" spans="1:26" ht="15" x14ac:dyDescent="0.2">
      <c r="A935" s="15">
        <v>4</v>
      </c>
      <c r="B935" s="67">
        <v>4758.21</v>
      </c>
      <c r="C935" s="67">
        <v>4700.37</v>
      </c>
      <c r="D935" s="67">
        <v>4670</v>
      </c>
      <c r="E935" s="67">
        <v>4661.9799999999996</v>
      </c>
      <c r="F935" s="67">
        <v>4672.37</v>
      </c>
      <c r="G935" s="67">
        <v>4701.3500000000004</v>
      </c>
      <c r="H935" s="67">
        <v>4766.58</v>
      </c>
      <c r="I935" s="67">
        <v>4794.42</v>
      </c>
      <c r="J935" s="67">
        <v>5038.6499999999996</v>
      </c>
      <c r="K935" s="67">
        <v>5173.05</v>
      </c>
      <c r="L935" s="67">
        <v>5221.7</v>
      </c>
      <c r="M935" s="184">
        <v>5230</v>
      </c>
      <c r="N935" s="184">
        <v>5231.2</v>
      </c>
      <c r="O935" s="184">
        <v>5234.29</v>
      </c>
      <c r="P935" s="184">
        <v>5238.9399999999996</v>
      </c>
      <c r="Q935" s="184">
        <v>5234.54</v>
      </c>
      <c r="R935" s="184">
        <v>5240.1400000000003</v>
      </c>
      <c r="S935" s="184">
        <v>5251.42</v>
      </c>
      <c r="T935" s="184">
        <v>5239.58</v>
      </c>
      <c r="U935" s="184">
        <v>5231.3999999999996</v>
      </c>
      <c r="V935" s="184">
        <v>5241.95</v>
      </c>
      <c r="W935" s="184">
        <v>5225.7299999999996</v>
      </c>
      <c r="X935" s="184">
        <v>5077.99</v>
      </c>
      <c r="Y935" s="184">
        <v>4794.7299999999996</v>
      </c>
    </row>
    <row r="936" spans="1:26" ht="15" x14ac:dyDescent="0.2">
      <c r="A936" s="15">
        <v>5</v>
      </c>
      <c r="B936" s="67">
        <v>4807.49</v>
      </c>
      <c r="C936" s="67">
        <v>4704.9399999999996</v>
      </c>
      <c r="D936" s="67">
        <v>4662.92</v>
      </c>
      <c r="E936" s="67">
        <v>4648.83</v>
      </c>
      <c r="F936" s="67">
        <v>4664.2299999999996</v>
      </c>
      <c r="G936" s="67">
        <v>4706.47</v>
      </c>
      <c r="H936" s="67">
        <v>4782.93</v>
      </c>
      <c r="I936" s="67">
        <v>4821.74</v>
      </c>
      <c r="J936" s="67">
        <v>5034.79</v>
      </c>
      <c r="K936" s="67">
        <v>5131.8999999999996</v>
      </c>
      <c r="L936" s="67">
        <v>5170.08</v>
      </c>
      <c r="M936" s="184">
        <v>5178.6400000000003</v>
      </c>
      <c r="N936" s="184">
        <v>5178.12</v>
      </c>
      <c r="O936" s="184">
        <v>5182.6000000000004</v>
      </c>
      <c r="P936" s="184">
        <v>5187.18</v>
      </c>
      <c r="Q936" s="184">
        <v>5178.3500000000004</v>
      </c>
      <c r="R936" s="184">
        <v>5188.72</v>
      </c>
      <c r="S936" s="184">
        <v>5207.5200000000004</v>
      </c>
      <c r="T936" s="184">
        <v>5192.6899999999996</v>
      </c>
      <c r="U936" s="184">
        <v>5184.49</v>
      </c>
      <c r="V936" s="184">
        <v>5200.84</v>
      </c>
      <c r="W936" s="184">
        <v>5177.25</v>
      </c>
      <c r="X936" s="184">
        <v>5085.0600000000004</v>
      </c>
      <c r="Y936" s="184">
        <v>4803.79</v>
      </c>
    </row>
    <row r="937" spans="1:26" ht="15" x14ac:dyDescent="0.2">
      <c r="A937" s="15">
        <v>6</v>
      </c>
      <c r="B937" s="67">
        <v>4729.51</v>
      </c>
      <c r="C937" s="67">
        <v>4652.0600000000004</v>
      </c>
      <c r="D937" s="67">
        <v>4632.17</v>
      </c>
      <c r="E937" s="67">
        <v>4627.07</v>
      </c>
      <c r="F937" s="67">
        <v>4631.78</v>
      </c>
      <c r="G937" s="67">
        <v>4655.32</v>
      </c>
      <c r="H937" s="67">
        <v>4741.97</v>
      </c>
      <c r="I937" s="67">
        <v>4760.72</v>
      </c>
      <c r="J937" s="67">
        <v>4883.6099999999997</v>
      </c>
      <c r="K937" s="67">
        <v>5063.6499999999996</v>
      </c>
      <c r="L937" s="67">
        <v>5101.79</v>
      </c>
      <c r="M937" s="184">
        <v>5114.46</v>
      </c>
      <c r="N937" s="184">
        <v>5115.79</v>
      </c>
      <c r="O937" s="184">
        <v>5121.63</v>
      </c>
      <c r="P937" s="184">
        <v>5128.99</v>
      </c>
      <c r="Q937" s="184">
        <v>5121.91</v>
      </c>
      <c r="R937" s="184">
        <v>5125.57</v>
      </c>
      <c r="S937" s="184">
        <v>5141.51</v>
      </c>
      <c r="T937" s="184">
        <v>5125.22</v>
      </c>
      <c r="U937" s="184">
        <v>5113.82</v>
      </c>
      <c r="V937" s="184">
        <v>5130.28</v>
      </c>
      <c r="W937" s="184">
        <v>5108.05</v>
      </c>
      <c r="X937" s="184">
        <v>4992.22</v>
      </c>
      <c r="Y937" s="184">
        <v>4732.8</v>
      </c>
    </row>
    <row r="938" spans="1:26" ht="15" x14ac:dyDescent="0.2">
      <c r="A938" s="15">
        <v>7</v>
      </c>
      <c r="B938" s="67">
        <v>4669.96</v>
      </c>
      <c r="C938" s="67">
        <v>4630.59</v>
      </c>
      <c r="D938" s="67">
        <v>4613.8900000000003</v>
      </c>
      <c r="E938" s="67">
        <v>4612.76</v>
      </c>
      <c r="F938" s="67">
        <v>4616.05</v>
      </c>
      <c r="G938" s="67">
        <v>4641.2</v>
      </c>
      <c r="H938" s="67">
        <v>4678.3</v>
      </c>
      <c r="I938" s="67">
        <v>4677.42</v>
      </c>
      <c r="J938" s="67">
        <v>4700.17</v>
      </c>
      <c r="K938" s="67">
        <v>4714.74</v>
      </c>
      <c r="L938" s="67">
        <v>4731.3100000000004</v>
      </c>
      <c r="M938" s="184">
        <v>4738.28</v>
      </c>
      <c r="N938" s="184">
        <v>4737</v>
      </c>
      <c r="O938" s="184">
        <v>4737.7</v>
      </c>
      <c r="P938" s="184">
        <v>4738.91</v>
      </c>
      <c r="Q938" s="184">
        <v>4735.17</v>
      </c>
      <c r="R938" s="184">
        <v>4740.49</v>
      </c>
      <c r="S938" s="184">
        <v>4745.2299999999996</v>
      </c>
      <c r="T938" s="184">
        <v>4745.2</v>
      </c>
      <c r="U938" s="184">
        <v>4742.59</v>
      </c>
      <c r="V938" s="184">
        <v>4751.4799999999996</v>
      </c>
      <c r="W938" s="184">
        <v>4751.6400000000003</v>
      </c>
      <c r="X938" s="184">
        <v>4728.4799999999996</v>
      </c>
      <c r="Y938" s="184">
        <v>4667.7</v>
      </c>
    </row>
    <row r="939" spans="1:26" ht="15" x14ac:dyDescent="0.2">
      <c r="A939" s="15">
        <v>8</v>
      </c>
      <c r="B939" s="67">
        <v>4669.21</v>
      </c>
      <c r="C939" s="67">
        <v>4622.22</v>
      </c>
      <c r="D939" s="67">
        <v>4587.6899999999996</v>
      </c>
      <c r="E939" s="67">
        <v>4560.87</v>
      </c>
      <c r="F939" s="67">
        <v>4568.51</v>
      </c>
      <c r="G939" s="67">
        <v>4619.67</v>
      </c>
      <c r="H939" s="67">
        <v>4692.1400000000003</v>
      </c>
      <c r="I939" s="67">
        <v>4705.7299999999996</v>
      </c>
      <c r="J939" s="67">
        <v>4749.6499999999996</v>
      </c>
      <c r="K939" s="67">
        <v>4990.28</v>
      </c>
      <c r="L939" s="67">
        <v>5023.71</v>
      </c>
      <c r="M939" s="184">
        <v>5032.6099999999997</v>
      </c>
      <c r="N939" s="184">
        <v>5030.6899999999996</v>
      </c>
      <c r="O939" s="184">
        <v>5032.13</v>
      </c>
      <c r="P939" s="184">
        <v>5032.83</v>
      </c>
      <c r="Q939" s="184">
        <v>5030.53</v>
      </c>
      <c r="R939" s="184">
        <v>5035.33</v>
      </c>
      <c r="S939" s="184">
        <v>5038.8599999999997</v>
      </c>
      <c r="T939" s="184">
        <v>5035.3599999999997</v>
      </c>
      <c r="U939" s="184">
        <v>5028.87</v>
      </c>
      <c r="V939" s="184">
        <v>5038.1499999999996</v>
      </c>
      <c r="W939" s="184">
        <v>5021.17</v>
      </c>
      <c r="X939" s="184">
        <v>4784.5200000000004</v>
      </c>
      <c r="Y939" s="184">
        <v>4681.03</v>
      </c>
    </row>
    <row r="940" spans="1:26" ht="15" x14ac:dyDescent="0.2">
      <c r="A940" s="15">
        <v>9</v>
      </c>
      <c r="B940" s="67">
        <v>4680.9399999999996</v>
      </c>
      <c r="C940" s="67">
        <v>4630.47</v>
      </c>
      <c r="D940" s="67">
        <v>4609.6499999999996</v>
      </c>
      <c r="E940" s="67">
        <v>4596.13</v>
      </c>
      <c r="F940" s="67">
        <v>4602.6899999999996</v>
      </c>
      <c r="G940" s="67">
        <v>4627.76</v>
      </c>
      <c r="H940" s="67">
        <v>4696.1099999999997</v>
      </c>
      <c r="I940" s="67">
        <v>4715.18</v>
      </c>
      <c r="J940" s="67">
        <v>4798.1099999999997</v>
      </c>
      <c r="K940" s="67">
        <v>5039.5200000000004</v>
      </c>
      <c r="L940" s="67">
        <v>5061.05</v>
      </c>
      <c r="M940" s="184">
        <v>5072.84</v>
      </c>
      <c r="N940" s="184">
        <v>5073.4799999999996</v>
      </c>
      <c r="O940" s="184">
        <v>5074.3599999999997</v>
      </c>
      <c r="P940" s="184">
        <v>5075.33</v>
      </c>
      <c r="Q940" s="184">
        <v>5067.63</v>
      </c>
      <c r="R940" s="184">
        <v>5073.32</v>
      </c>
      <c r="S940" s="184">
        <v>5079.63</v>
      </c>
      <c r="T940" s="184">
        <v>5075.12</v>
      </c>
      <c r="U940" s="184">
        <v>5065</v>
      </c>
      <c r="V940" s="184">
        <v>5080.2</v>
      </c>
      <c r="W940" s="184">
        <v>5062.32</v>
      </c>
      <c r="X940" s="184">
        <v>4981.05</v>
      </c>
      <c r="Y940" s="184">
        <v>4693.37</v>
      </c>
    </row>
    <row r="941" spans="1:26" ht="15" x14ac:dyDescent="0.2">
      <c r="A941" s="15">
        <v>10</v>
      </c>
      <c r="B941" s="67">
        <v>4714.37</v>
      </c>
      <c r="C941" s="67">
        <v>4640.67</v>
      </c>
      <c r="D941" s="67">
        <v>4618.22</v>
      </c>
      <c r="E941" s="67">
        <v>4605.79</v>
      </c>
      <c r="F941" s="67">
        <v>4614.34</v>
      </c>
      <c r="G941" s="67">
        <v>4636.75</v>
      </c>
      <c r="H941" s="67">
        <v>4695.74</v>
      </c>
      <c r="I941" s="67">
        <v>4741.28</v>
      </c>
      <c r="J941" s="67">
        <v>4816.1899999999996</v>
      </c>
      <c r="K941" s="67">
        <v>5056.43</v>
      </c>
      <c r="L941" s="67">
        <v>5098.68</v>
      </c>
      <c r="M941" s="184">
        <v>5108.6400000000003</v>
      </c>
      <c r="N941" s="184">
        <v>5108.6499999999996</v>
      </c>
      <c r="O941" s="184">
        <v>5110.63</v>
      </c>
      <c r="P941" s="184">
        <v>5112.53</v>
      </c>
      <c r="Q941" s="184">
        <v>5109.28</v>
      </c>
      <c r="R941" s="184">
        <v>5113.2</v>
      </c>
      <c r="S941" s="184">
        <v>5137.8999999999996</v>
      </c>
      <c r="T941" s="184">
        <v>5118.62</v>
      </c>
      <c r="U941" s="184">
        <v>5106.5200000000004</v>
      </c>
      <c r="V941" s="184">
        <v>5112.99</v>
      </c>
      <c r="W941" s="184">
        <v>5095.8100000000004</v>
      </c>
      <c r="X941" s="184">
        <v>4983.88</v>
      </c>
      <c r="Y941" s="184">
        <v>4732.78</v>
      </c>
    </row>
    <row r="942" spans="1:26" ht="15" x14ac:dyDescent="0.2">
      <c r="A942" s="15">
        <v>11</v>
      </c>
      <c r="B942" s="67">
        <v>4675.9799999999996</v>
      </c>
      <c r="C942" s="67">
        <v>4621.72</v>
      </c>
      <c r="D942" s="67">
        <v>4594.68</v>
      </c>
      <c r="E942" s="67">
        <v>4589.34</v>
      </c>
      <c r="F942" s="67">
        <v>4603.34</v>
      </c>
      <c r="G942" s="67">
        <v>4673.08</v>
      </c>
      <c r="H942" s="67">
        <v>4827.0200000000004</v>
      </c>
      <c r="I942" s="67">
        <v>5027.84</v>
      </c>
      <c r="J942" s="67">
        <v>5115.66</v>
      </c>
      <c r="K942" s="67">
        <v>5159.87</v>
      </c>
      <c r="L942" s="67">
        <v>5176.1000000000004</v>
      </c>
      <c r="M942" s="184">
        <v>5167.6000000000004</v>
      </c>
      <c r="N942" s="184">
        <v>5157.34</v>
      </c>
      <c r="O942" s="184">
        <v>5158</v>
      </c>
      <c r="P942" s="184">
        <v>5123.3500000000004</v>
      </c>
      <c r="Q942" s="184">
        <v>5046.99</v>
      </c>
      <c r="R942" s="184">
        <v>5053.45</v>
      </c>
      <c r="S942" s="184">
        <v>4997.66</v>
      </c>
      <c r="T942" s="184">
        <v>5039.25</v>
      </c>
      <c r="U942" s="184">
        <v>5120.1000000000004</v>
      </c>
      <c r="V942" s="184">
        <v>5076.63</v>
      </c>
      <c r="W942" s="184">
        <v>5074.16</v>
      </c>
      <c r="X942" s="184">
        <v>4956.4399999999996</v>
      </c>
      <c r="Y942" s="184">
        <v>4672.22</v>
      </c>
    </row>
    <row r="943" spans="1:26" ht="15" x14ac:dyDescent="0.2">
      <c r="A943" s="15">
        <v>12</v>
      </c>
      <c r="B943" s="67">
        <v>4586.8</v>
      </c>
      <c r="C943" s="67">
        <v>4484.01</v>
      </c>
      <c r="D943" s="67">
        <v>4497.1099999999997</v>
      </c>
      <c r="E943" s="67">
        <v>4486.4399999999996</v>
      </c>
      <c r="F943" s="67">
        <v>4578.95</v>
      </c>
      <c r="G943" s="67">
        <v>4675.4799999999996</v>
      </c>
      <c r="H943" s="67">
        <v>4861.24</v>
      </c>
      <c r="I943" s="67">
        <v>5057.7</v>
      </c>
      <c r="J943" s="67">
        <v>5077.09</v>
      </c>
      <c r="K943" s="67">
        <v>5150.6400000000003</v>
      </c>
      <c r="L943" s="67">
        <v>5156.1499999999996</v>
      </c>
      <c r="M943" s="184">
        <v>5138.8599999999997</v>
      </c>
      <c r="N943" s="184">
        <v>5115.05</v>
      </c>
      <c r="O943" s="184">
        <v>5100.25</v>
      </c>
      <c r="P943" s="184">
        <v>5067.82</v>
      </c>
      <c r="Q943" s="184">
        <v>5057.63</v>
      </c>
      <c r="R943" s="184">
        <v>5056.8999999999996</v>
      </c>
      <c r="S943" s="184">
        <v>5056.3500000000004</v>
      </c>
      <c r="T943" s="184">
        <v>5063.45</v>
      </c>
      <c r="U943" s="184">
        <v>5076.1899999999996</v>
      </c>
      <c r="V943" s="184">
        <v>5054.3999999999996</v>
      </c>
      <c r="W943" s="184">
        <v>5042.82</v>
      </c>
      <c r="X943" s="184">
        <v>4938.78</v>
      </c>
      <c r="Y943" s="184">
        <v>4651.46</v>
      </c>
    </row>
    <row r="944" spans="1:26" ht="15" x14ac:dyDescent="0.2">
      <c r="A944" s="15">
        <v>13</v>
      </c>
      <c r="B944" s="67">
        <v>4582.32</v>
      </c>
      <c r="C944" s="67">
        <v>4480.0600000000004</v>
      </c>
      <c r="D944" s="67">
        <v>4486.95</v>
      </c>
      <c r="E944" s="67">
        <v>4483.72</v>
      </c>
      <c r="F944" s="67">
        <v>4545.55</v>
      </c>
      <c r="G944" s="67">
        <v>4637.6000000000004</v>
      </c>
      <c r="H944" s="67">
        <v>4802.6499999999996</v>
      </c>
      <c r="I944" s="67">
        <v>5028.4399999999996</v>
      </c>
      <c r="J944" s="67">
        <v>5061.38</v>
      </c>
      <c r="K944" s="67">
        <v>5067.13</v>
      </c>
      <c r="L944" s="67">
        <v>5074.8999999999996</v>
      </c>
      <c r="M944" s="184">
        <v>5065.3599999999997</v>
      </c>
      <c r="N944" s="184">
        <v>5061.4399999999996</v>
      </c>
      <c r="O944" s="184">
        <v>5062.68</v>
      </c>
      <c r="P944" s="184">
        <v>5057.0600000000004</v>
      </c>
      <c r="Q944" s="184">
        <v>5048.29</v>
      </c>
      <c r="R944" s="184">
        <v>5053.1400000000003</v>
      </c>
      <c r="S944" s="184">
        <v>5050.49</v>
      </c>
      <c r="T944" s="184">
        <v>5046.3599999999997</v>
      </c>
      <c r="U944" s="184">
        <v>5057.2299999999996</v>
      </c>
      <c r="V944" s="184">
        <v>5040.28</v>
      </c>
      <c r="W944" s="184">
        <v>5036.7700000000004</v>
      </c>
      <c r="X944" s="184">
        <v>4772.6000000000004</v>
      </c>
      <c r="Y944" s="184">
        <v>4636.51</v>
      </c>
    </row>
    <row r="945" spans="1:25" ht="15" x14ac:dyDescent="0.2">
      <c r="A945" s="15">
        <v>14</v>
      </c>
      <c r="B945" s="67">
        <v>4622.1000000000004</v>
      </c>
      <c r="C945" s="67">
        <v>4518.33</v>
      </c>
      <c r="D945" s="67">
        <v>4502.72</v>
      </c>
      <c r="E945" s="67">
        <v>4538.1400000000003</v>
      </c>
      <c r="F945" s="67">
        <v>4585.4399999999996</v>
      </c>
      <c r="G945" s="67">
        <v>4705</v>
      </c>
      <c r="H945" s="67">
        <v>5036.92</v>
      </c>
      <c r="I945" s="67">
        <v>5087.1499999999996</v>
      </c>
      <c r="J945" s="67">
        <v>5215.95</v>
      </c>
      <c r="K945" s="67">
        <v>5253.94</v>
      </c>
      <c r="L945" s="67">
        <v>5261.96</v>
      </c>
      <c r="M945" s="184">
        <v>5253.43</v>
      </c>
      <c r="N945" s="184">
        <v>5242.05</v>
      </c>
      <c r="O945" s="184">
        <v>5248.61</v>
      </c>
      <c r="P945" s="184">
        <v>5224.93</v>
      </c>
      <c r="Q945" s="184">
        <v>5200.82</v>
      </c>
      <c r="R945" s="184">
        <v>5198.07</v>
      </c>
      <c r="S945" s="184">
        <v>5126.67</v>
      </c>
      <c r="T945" s="184">
        <v>5127.49</v>
      </c>
      <c r="U945" s="184">
        <v>5207.8999999999996</v>
      </c>
      <c r="V945" s="184">
        <v>5178.59</v>
      </c>
      <c r="W945" s="184">
        <v>5120.9399999999996</v>
      </c>
      <c r="X945" s="184">
        <v>5042.28</v>
      </c>
      <c r="Y945" s="184">
        <v>4752.33</v>
      </c>
    </row>
    <row r="946" spans="1:25" ht="15" x14ac:dyDescent="0.2">
      <c r="A946" s="15">
        <v>15</v>
      </c>
      <c r="B946" s="67">
        <v>4664.16</v>
      </c>
      <c r="C946" s="67">
        <v>4609.93</v>
      </c>
      <c r="D946" s="67">
        <v>4561.26</v>
      </c>
      <c r="E946" s="67">
        <v>4550.12</v>
      </c>
      <c r="F946" s="67">
        <v>4613.24</v>
      </c>
      <c r="G946" s="67">
        <v>4723.32</v>
      </c>
      <c r="H946" s="67">
        <v>5051.18</v>
      </c>
      <c r="I946" s="67">
        <v>5124.72</v>
      </c>
      <c r="J946" s="67">
        <v>5246.97</v>
      </c>
      <c r="K946" s="67">
        <v>5307.95</v>
      </c>
      <c r="L946" s="67">
        <v>5309.46</v>
      </c>
      <c r="M946" s="184">
        <v>5303.22</v>
      </c>
      <c r="N946" s="184">
        <v>5293.26</v>
      </c>
      <c r="O946" s="184">
        <v>5309.49</v>
      </c>
      <c r="P946" s="184">
        <v>5274.02</v>
      </c>
      <c r="Q946" s="184">
        <v>5225.96</v>
      </c>
      <c r="R946" s="184">
        <v>5172.8999999999996</v>
      </c>
      <c r="S946" s="184">
        <v>5139.24</v>
      </c>
      <c r="T946" s="184">
        <v>5140.6899999999996</v>
      </c>
      <c r="U946" s="184">
        <v>5266.77</v>
      </c>
      <c r="V946" s="184">
        <v>5226.72</v>
      </c>
      <c r="W946" s="184">
        <v>5159.22</v>
      </c>
      <c r="X946" s="184">
        <v>5060.66</v>
      </c>
      <c r="Y946" s="184">
        <v>4903.57</v>
      </c>
    </row>
    <row r="947" spans="1:25" ht="15" x14ac:dyDescent="0.2">
      <c r="A947" s="15">
        <v>16</v>
      </c>
      <c r="B947" s="67">
        <v>4773.71</v>
      </c>
      <c r="C947" s="67">
        <v>4692.12</v>
      </c>
      <c r="D947" s="67">
        <v>4646.54</v>
      </c>
      <c r="E947" s="67">
        <v>4640.66</v>
      </c>
      <c r="F947" s="67">
        <v>4651.51</v>
      </c>
      <c r="G947" s="67">
        <v>4743.24</v>
      </c>
      <c r="H947" s="67">
        <v>4999.42</v>
      </c>
      <c r="I947" s="67">
        <v>5054.3500000000004</v>
      </c>
      <c r="J947" s="67">
        <v>5156.97</v>
      </c>
      <c r="K947" s="67">
        <v>5226.2</v>
      </c>
      <c r="L947" s="67">
        <v>5255.17</v>
      </c>
      <c r="M947" s="184">
        <v>5259.99</v>
      </c>
      <c r="N947" s="184">
        <v>5255.6</v>
      </c>
      <c r="O947" s="184">
        <v>5253.08</v>
      </c>
      <c r="P947" s="184">
        <v>5251.73</v>
      </c>
      <c r="Q947" s="184">
        <v>5232.38</v>
      </c>
      <c r="R947" s="184">
        <v>5154.5600000000004</v>
      </c>
      <c r="S947" s="184">
        <v>5112.17</v>
      </c>
      <c r="T947" s="184">
        <v>5105.97</v>
      </c>
      <c r="U947" s="184">
        <v>5103.74</v>
      </c>
      <c r="V947" s="184">
        <v>5233.1000000000004</v>
      </c>
      <c r="W947" s="184">
        <v>5160.3100000000004</v>
      </c>
      <c r="X947" s="184">
        <v>5053.13</v>
      </c>
      <c r="Y947" s="184">
        <v>4804.6000000000004</v>
      </c>
    </row>
    <row r="948" spans="1:25" ht="15" x14ac:dyDescent="0.2">
      <c r="A948" s="15">
        <v>17</v>
      </c>
      <c r="B948" s="67">
        <v>4729.1000000000004</v>
      </c>
      <c r="C948" s="67">
        <v>4644.32</v>
      </c>
      <c r="D948" s="67">
        <v>4624.17</v>
      </c>
      <c r="E948" s="67">
        <v>4602.46</v>
      </c>
      <c r="F948" s="67">
        <v>4603</v>
      </c>
      <c r="G948" s="67">
        <v>4642.28</v>
      </c>
      <c r="H948" s="67">
        <v>4699.6499999999996</v>
      </c>
      <c r="I948" s="67">
        <v>4733.0600000000004</v>
      </c>
      <c r="J948" s="67">
        <v>4880.3900000000003</v>
      </c>
      <c r="K948" s="67">
        <v>5046.6000000000004</v>
      </c>
      <c r="L948" s="67">
        <v>5069.0600000000004</v>
      </c>
      <c r="M948" s="184">
        <v>5090.95</v>
      </c>
      <c r="N948" s="184">
        <v>5093.18</v>
      </c>
      <c r="O948" s="184">
        <v>5096.3</v>
      </c>
      <c r="P948" s="184">
        <v>5103.92</v>
      </c>
      <c r="Q948" s="184">
        <v>5102.24</v>
      </c>
      <c r="R948" s="184">
        <v>5068.38</v>
      </c>
      <c r="S948" s="184">
        <v>5073.7299999999996</v>
      </c>
      <c r="T948" s="184">
        <v>5069.08</v>
      </c>
      <c r="U948" s="184">
        <v>5068.2</v>
      </c>
      <c r="V948" s="184">
        <v>5144.28</v>
      </c>
      <c r="W948" s="184">
        <v>5080.75</v>
      </c>
      <c r="X948" s="184">
        <v>5026.3500000000004</v>
      </c>
      <c r="Y948" s="184">
        <v>4738.3999999999996</v>
      </c>
    </row>
    <row r="949" spans="1:25" ht="15" x14ac:dyDescent="0.2">
      <c r="A949" s="15">
        <v>18</v>
      </c>
      <c r="B949" s="67">
        <v>4657.16</v>
      </c>
      <c r="C949" s="67">
        <v>4603.24</v>
      </c>
      <c r="D949" s="67">
        <v>4564.82</v>
      </c>
      <c r="E949" s="67">
        <v>4568.09</v>
      </c>
      <c r="F949" s="67">
        <v>4596.25</v>
      </c>
      <c r="G949" s="67">
        <v>4727.8</v>
      </c>
      <c r="H949" s="67">
        <v>5032.0200000000004</v>
      </c>
      <c r="I949" s="67">
        <v>5111.87</v>
      </c>
      <c r="J949" s="67">
        <v>5230.7700000000004</v>
      </c>
      <c r="K949" s="67">
        <v>5293.21</v>
      </c>
      <c r="L949" s="67">
        <v>5299.76</v>
      </c>
      <c r="M949" s="184">
        <v>5285.1</v>
      </c>
      <c r="N949" s="184">
        <v>5275.93</v>
      </c>
      <c r="O949" s="184">
        <v>5284.21</v>
      </c>
      <c r="P949" s="184">
        <v>5250.63</v>
      </c>
      <c r="Q949" s="184">
        <v>5122.18</v>
      </c>
      <c r="R949" s="184">
        <v>5123.1400000000003</v>
      </c>
      <c r="S949" s="184">
        <v>5126.26</v>
      </c>
      <c r="T949" s="184">
        <v>5118.84</v>
      </c>
      <c r="U949" s="184">
        <v>5248.83</v>
      </c>
      <c r="V949" s="184">
        <v>5175.92</v>
      </c>
      <c r="W949" s="184">
        <v>5129.67</v>
      </c>
      <c r="X949" s="184">
        <v>5084.5</v>
      </c>
      <c r="Y949" s="184">
        <v>4828.08</v>
      </c>
    </row>
    <row r="950" spans="1:25" ht="15" x14ac:dyDescent="0.2">
      <c r="A950" s="15">
        <v>19</v>
      </c>
      <c r="B950" s="67">
        <v>4695.1099999999997</v>
      </c>
      <c r="C950" s="67">
        <v>4649.66</v>
      </c>
      <c r="D950" s="67">
        <v>4623.95</v>
      </c>
      <c r="E950" s="67">
        <v>4622.29</v>
      </c>
      <c r="F950" s="67">
        <v>4661.6000000000004</v>
      </c>
      <c r="G950" s="67">
        <v>4799.47</v>
      </c>
      <c r="H950" s="67">
        <v>5061.66</v>
      </c>
      <c r="I950" s="67">
        <v>5106.45</v>
      </c>
      <c r="J950" s="67">
        <v>5172.91</v>
      </c>
      <c r="K950" s="67">
        <v>5276.15</v>
      </c>
      <c r="L950" s="67">
        <v>5284.68</v>
      </c>
      <c r="M950" s="184">
        <v>5247.25</v>
      </c>
      <c r="N950" s="184">
        <v>5218.25</v>
      </c>
      <c r="O950" s="184">
        <v>5224.13</v>
      </c>
      <c r="P950" s="184">
        <v>5219.6899999999996</v>
      </c>
      <c r="Q950" s="184">
        <v>5133.78</v>
      </c>
      <c r="R950" s="184">
        <v>5113.74</v>
      </c>
      <c r="S950" s="184">
        <v>5116.34</v>
      </c>
      <c r="T950" s="184">
        <v>5106.2</v>
      </c>
      <c r="U950" s="184">
        <v>5156.28</v>
      </c>
      <c r="V950" s="184">
        <v>5139.42</v>
      </c>
      <c r="W950" s="184">
        <v>5101.59</v>
      </c>
      <c r="X950" s="184">
        <v>5059.8500000000004</v>
      </c>
      <c r="Y950" s="184">
        <v>4749.17</v>
      </c>
    </row>
    <row r="951" spans="1:25" ht="15" x14ac:dyDescent="0.2">
      <c r="A951" s="15">
        <v>20</v>
      </c>
      <c r="B951" s="67">
        <v>4846.83</v>
      </c>
      <c r="C951" s="67">
        <v>4703.01</v>
      </c>
      <c r="D951" s="67">
        <v>4683.79</v>
      </c>
      <c r="E951" s="67">
        <v>4680.43</v>
      </c>
      <c r="F951" s="67">
        <v>4723.96</v>
      </c>
      <c r="G951" s="67">
        <v>4928.6000000000004</v>
      </c>
      <c r="H951" s="67">
        <v>5096.84</v>
      </c>
      <c r="I951" s="67">
        <v>5152.9399999999996</v>
      </c>
      <c r="J951" s="67">
        <v>5313.99</v>
      </c>
      <c r="K951" s="67">
        <v>5348.44</v>
      </c>
      <c r="L951" s="67">
        <v>5354.64</v>
      </c>
      <c r="M951" s="184">
        <v>5380.34</v>
      </c>
      <c r="N951" s="184">
        <v>5372.32</v>
      </c>
      <c r="O951" s="184">
        <v>5373.33</v>
      </c>
      <c r="P951" s="184">
        <v>5362.31</v>
      </c>
      <c r="Q951" s="184">
        <v>5353.87</v>
      </c>
      <c r="R951" s="184">
        <v>5326.39</v>
      </c>
      <c r="S951" s="184">
        <v>5194.9799999999996</v>
      </c>
      <c r="T951" s="184">
        <v>5241.3599999999997</v>
      </c>
      <c r="U951" s="184">
        <v>5323.96</v>
      </c>
      <c r="V951" s="184">
        <v>5284.57</v>
      </c>
      <c r="W951" s="184">
        <v>5209.84</v>
      </c>
      <c r="X951" s="184">
        <v>5097.55</v>
      </c>
      <c r="Y951" s="184">
        <v>5048.6400000000003</v>
      </c>
    </row>
    <row r="952" spans="1:25" ht="15" x14ac:dyDescent="0.2">
      <c r="A952" s="15">
        <v>21</v>
      </c>
      <c r="B952" s="67">
        <v>4759.42</v>
      </c>
      <c r="C952" s="67">
        <v>4696.16</v>
      </c>
      <c r="D952" s="67">
        <v>4683.16</v>
      </c>
      <c r="E952" s="67">
        <v>4666.7700000000004</v>
      </c>
      <c r="F952" s="67">
        <v>4712.55</v>
      </c>
      <c r="G952" s="67">
        <v>4841.67</v>
      </c>
      <c r="H952" s="67">
        <v>5072.8100000000004</v>
      </c>
      <c r="I952" s="67">
        <v>5133.49</v>
      </c>
      <c r="J952" s="67">
        <v>5252.79</v>
      </c>
      <c r="K952" s="67">
        <v>5290.39</v>
      </c>
      <c r="L952" s="67">
        <v>5296.85</v>
      </c>
      <c r="M952" s="184">
        <v>5329.29</v>
      </c>
      <c r="N952" s="184">
        <v>5305.22</v>
      </c>
      <c r="O952" s="184">
        <v>5305.63</v>
      </c>
      <c r="P952" s="184">
        <v>5295.99</v>
      </c>
      <c r="Q952" s="184">
        <v>5290.69</v>
      </c>
      <c r="R952" s="184">
        <v>5259.32</v>
      </c>
      <c r="S952" s="184">
        <v>5116.76</v>
      </c>
      <c r="T952" s="184">
        <v>5108.49</v>
      </c>
      <c r="U952" s="184">
        <v>5269.78</v>
      </c>
      <c r="V952" s="184">
        <v>5239.34</v>
      </c>
      <c r="W952" s="184">
        <v>5182.68</v>
      </c>
      <c r="X952" s="184">
        <v>5156.72</v>
      </c>
      <c r="Y952" s="184">
        <v>4947.0200000000004</v>
      </c>
    </row>
    <row r="953" spans="1:25" ht="15" x14ac:dyDescent="0.2">
      <c r="A953" s="15">
        <v>22</v>
      </c>
      <c r="B953" s="67">
        <v>4740.38</v>
      </c>
      <c r="C953" s="67">
        <v>4677.53</v>
      </c>
      <c r="D953" s="67">
        <v>4677.37</v>
      </c>
      <c r="E953" s="67">
        <v>4676.13</v>
      </c>
      <c r="F953" s="67">
        <v>4706.8500000000004</v>
      </c>
      <c r="G953" s="67">
        <v>4851.79</v>
      </c>
      <c r="H953" s="67">
        <v>5068.3900000000003</v>
      </c>
      <c r="I953" s="67">
        <v>5144.8999999999996</v>
      </c>
      <c r="J953" s="67">
        <v>5206.53</v>
      </c>
      <c r="K953" s="67">
        <v>5209.7</v>
      </c>
      <c r="L953" s="67">
        <v>5190.55</v>
      </c>
      <c r="M953" s="184">
        <v>5300.02</v>
      </c>
      <c r="N953" s="184">
        <v>5259.33</v>
      </c>
      <c r="O953" s="184">
        <v>5249.97</v>
      </c>
      <c r="P953" s="184">
        <v>5227.9799999999996</v>
      </c>
      <c r="Q953" s="184">
        <v>5211.96</v>
      </c>
      <c r="R953" s="184">
        <v>5145.53</v>
      </c>
      <c r="S953" s="184">
        <v>5137.5600000000004</v>
      </c>
      <c r="T953" s="184">
        <v>5119.88</v>
      </c>
      <c r="U953" s="184">
        <v>5151.71</v>
      </c>
      <c r="V953" s="184">
        <v>5135.21</v>
      </c>
      <c r="W953" s="184">
        <v>5134.54</v>
      </c>
      <c r="X953" s="184">
        <v>5027.03</v>
      </c>
      <c r="Y953" s="184">
        <v>4827.1099999999997</v>
      </c>
    </row>
    <row r="954" spans="1:25" ht="15" x14ac:dyDescent="0.2">
      <c r="A954" s="15">
        <v>23</v>
      </c>
      <c r="B954" s="67">
        <v>4823.8500000000004</v>
      </c>
      <c r="C954" s="67">
        <v>4712.6499999999996</v>
      </c>
      <c r="D954" s="67">
        <v>4683.6400000000003</v>
      </c>
      <c r="E954" s="67">
        <v>4679.3999999999996</v>
      </c>
      <c r="F954" s="67">
        <v>4686.6400000000003</v>
      </c>
      <c r="G954" s="67">
        <v>4764.25</v>
      </c>
      <c r="H954" s="67">
        <v>4921.8500000000004</v>
      </c>
      <c r="I954" s="67">
        <v>5047.96</v>
      </c>
      <c r="J954" s="67">
        <v>5107.17</v>
      </c>
      <c r="K954" s="67">
        <v>5177.87</v>
      </c>
      <c r="L954" s="67">
        <v>5196.8599999999997</v>
      </c>
      <c r="M954" s="184">
        <v>5202.2700000000004</v>
      </c>
      <c r="N954" s="184">
        <v>5197.84</v>
      </c>
      <c r="O954" s="184">
        <v>5194.29</v>
      </c>
      <c r="P954" s="184">
        <v>5176.33</v>
      </c>
      <c r="Q954" s="184">
        <v>5162.3500000000004</v>
      </c>
      <c r="R954" s="184">
        <v>5173.87</v>
      </c>
      <c r="S954" s="184">
        <v>5182.1499999999996</v>
      </c>
      <c r="T954" s="184">
        <v>5200.8500000000004</v>
      </c>
      <c r="U954" s="184">
        <v>5197.5</v>
      </c>
      <c r="V954" s="184">
        <v>5204.16</v>
      </c>
      <c r="W954" s="184">
        <v>5179.45</v>
      </c>
      <c r="X954" s="184">
        <v>5099.78</v>
      </c>
      <c r="Y954" s="184">
        <v>4971.32</v>
      </c>
    </row>
    <row r="955" spans="1:25" ht="15" x14ac:dyDescent="0.2">
      <c r="A955" s="15">
        <v>24</v>
      </c>
      <c r="B955" s="67">
        <v>5023.45</v>
      </c>
      <c r="C955" s="67">
        <v>4733.33</v>
      </c>
      <c r="D955" s="67">
        <v>4694.4399999999996</v>
      </c>
      <c r="E955" s="67">
        <v>4688.05</v>
      </c>
      <c r="F955" s="67">
        <v>4706.82</v>
      </c>
      <c r="G955" s="67">
        <v>4743.99</v>
      </c>
      <c r="H955" s="67">
        <v>4798.16</v>
      </c>
      <c r="I955" s="67">
        <v>5006.42</v>
      </c>
      <c r="J955" s="67">
        <v>5087.6400000000003</v>
      </c>
      <c r="K955" s="67">
        <v>5236.42</v>
      </c>
      <c r="L955" s="67">
        <v>5293.54</v>
      </c>
      <c r="M955" s="184">
        <v>5310.53</v>
      </c>
      <c r="N955" s="184">
        <v>5313.44</v>
      </c>
      <c r="O955" s="184">
        <v>5313.69</v>
      </c>
      <c r="P955" s="184">
        <v>5310.75</v>
      </c>
      <c r="Q955" s="184">
        <v>5297.14</v>
      </c>
      <c r="R955" s="184">
        <v>5337.82</v>
      </c>
      <c r="S955" s="184">
        <v>5375.1</v>
      </c>
      <c r="T955" s="184">
        <v>5390.74</v>
      </c>
      <c r="U955" s="184">
        <v>5391.15</v>
      </c>
      <c r="V955" s="184">
        <v>5400.44</v>
      </c>
      <c r="W955" s="184">
        <v>5342.09</v>
      </c>
      <c r="X955" s="184">
        <v>5230.1000000000004</v>
      </c>
      <c r="Y955" s="184">
        <v>5015.03</v>
      </c>
    </row>
    <row r="956" spans="1:25" ht="15" x14ac:dyDescent="0.2">
      <c r="A956" s="15">
        <v>25</v>
      </c>
      <c r="B956" s="67">
        <v>4798.32</v>
      </c>
      <c r="C956" s="67">
        <v>4719.53</v>
      </c>
      <c r="D956" s="67">
        <v>4699.3599999999997</v>
      </c>
      <c r="E956" s="67">
        <v>4718.1000000000004</v>
      </c>
      <c r="F956" s="67">
        <v>4751.96</v>
      </c>
      <c r="G956" s="67">
        <v>5021.49</v>
      </c>
      <c r="H956" s="67">
        <v>5133.95</v>
      </c>
      <c r="I956" s="67">
        <v>5271.91</v>
      </c>
      <c r="J956" s="67">
        <v>5346.14</v>
      </c>
      <c r="K956" s="67">
        <v>5372.92</v>
      </c>
      <c r="L956" s="67">
        <v>5386.35</v>
      </c>
      <c r="M956" s="184">
        <v>5428.61</v>
      </c>
      <c r="N956" s="184">
        <v>5409.14</v>
      </c>
      <c r="O956" s="184">
        <v>5426.61</v>
      </c>
      <c r="P956" s="184">
        <v>5408.11</v>
      </c>
      <c r="Q956" s="184">
        <v>5395.17</v>
      </c>
      <c r="R956" s="184">
        <v>5346.4</v>
      </c>
      <c r="S956" s="184">
        <v>5345.62</v>
      </c>
      <c r="T956" s="184">
        <v>5316.28</v>
      </c>
      <c r="U956" s="184">
        <v>5341.52</v>
      </c>
      <c r="V956" s="184">
        <v>5253.75</v>
      </c>
      <c r="W956" s="184">
        <v>5259.3</v>
      </c>
      <c r="X956" s="184">
        <v>5086.05</v>
      </c>
      <c r="Y956" s="184">
        <v>4998.88</v>
      </c>
    </row>
    <row r="957" spans="1:25" ht="15" x14ac:dyDescent="0.2">
      <c r="A957" s="15">
        <v>26</v>
      </c>
      <c r="B957" s="67">
        <v>4759.16</v>
      </c>
      <c r="C957" s="67">
        <v>4720.42</v>
      </c>
      <c r="D957" s="67">
        <v>4703.6000000000004</v>
      </c>
      <c r="E957" s="67">
        <v>4707.9399999999996</v>
      </c>
      <c r="F957" s="67">
        <v>4744.55</v>
      </c>
      <c r="G957" s="67">
        <v>4933.3599999999997</v>
      </c>
      <c r="H957" s="67">
        <v>5129.6099999999997</v>
      </c>
      <c r="I957" s="67">
        <v>5199.1899999999996</v>
      </c>
      <c r="J957" s="67">
        <v>5261.78</v>
      </c>
      <c r="K957" s="67">
        <v>5283.85</v>
      </c>
      <c r="L957" s="67">
        <v>5278.29</v>
      </c>
      <c r="M957" s="184">
        <v>5293.69</v>
      </c>
      <c r="N957" s="184">
        <v>5281.77</v>
      </c>
      <c r="O957" s="184">
        <v>5285.52</v>
      </c>
      <c r="P957" s="184">
        <v>5280.95</v>
      </c>
      <c r="Q957" s="184">
        <v>5273.23</v>
      </c>
      <c r="R957" s="184">
        <v>5256.07</v>
      </c>
      <c r="S957" s="184">
        <v>5260.15</v>
      </c>
      <c r="T957" s="184">
        <v>5249.41</v>
      </c>
      <c r="U957" s="184">
        <v>5266.24</v>
      </c>
      <c r="V957" s="184">
        <v>5229.9799999999996</v>
      </c>
      <c r="W957" s="184">
        <v>5235.45</v>
      </c>
      <c r="X957" s="184">
        <v>5057.3500000000004</v>
      </c>
      <c r="Y957" s="184">
        <v>4833.91</v>
      </c>
    </row>
    <row r="958" spans="1:25" ht="15" x14ac:dyDescent="0.2">
      <c r="A958" s="15">
        <v>27</v>
      </c>
      <c r="B958" s="67">
        <v>4781.93</v>
      </c>
      <c r="C958" s="67">
        <v>4723.16</v>
      </c>
      <c r="D958" s="67">
        <v>4707.07</v>
      </c>
      <c r="E958" s="67">
        <v>4711.8599999999997</v>
      </c>
      <c r="F958" s="67">
        <v>4741.88</v>
      </c>
      <c r="G958" s="67">
        <v>4889.8900000000003</v>
      </c>
      <c r="H958" s="67">
        <v>5122.24</v>
      </c>
      <c r="I958" s="67">
        <v>5174.63</v>
      </c>
      <c r="J958" s="67">
        <v>5237.5</v>
      </c>
      <c r="K958" s="67">
        <v>5260.78</v>
      </c>
      <c r="L958" s="67">
        <v>5238.3100000000004</v>
      </c>
      <c r="M958" s="184">
        <v>5273.23</v>
      </c>
      <c r="N958" s="184">
        <v>5260.29</v>
      </c>
      <c r="O958" s="184">
        <v>5267.16</v>
      </c>
      <c r="P958" s="184">
        <v>5261.51</v>
      </c>
      <c r="Q958" s="184">
        <v>5251.32</v>
      </c>
      <c r="R958" s="184">
        <v>5225.8500000000004</v>
      </c>
      <c r="S958" s="184">
        <v>5227.42</v>
      </c>
      <c r="T958" s="184">
        <v>5220.3</v>
      </c>
      <c r="U958" s="184">
        <v>5239.6099999999997</v>
      </c>
      <c r="V958" s="184">
        <v>5206.54</v>
      </c>
      <c r="W958" s="184">
        <v>5178.7299999999996</v>
      </c>
      <c r="X958" s="184">
        <v>5050.41</v>
      </c>
      <c r="Y958" s="184">
        <v>4815.3900000000003</v>
      </c>
    </row>
    <row r="959" spans="1:25" ht="15" x14ac:dyDescent="0.2">
      <c r="A959" s="15">
        <v>28</v>
      </c>
      <c r="B959" s="67">
        <v>4748.83</v>
      </c>
      <c r="C959" s="67">
        <v>4700.3900000000003</v>
      </c>
      <c r="D959" s="67">
        <v>4694.45</v>
      </c>
      <c r="E959" s="67">
        <v>4698.2700000000004</v>
      </c>
      <c r="F959" s="67">
        <v>4721.29</v>
      </c>
      <c r="G959" s="67">
        <v>4893.6400000000003</v>
      </c>
      <c r="H959" s="67">
        <v>5130.57</v>
      </c>
      <c r="I959" s="67">
        <v>5197.47</v>
      </c>
      <c r="J959" s="67">
        <v>5259.79</v>
      </c>
      <c r="K959" s="67">
        <v>5285.02</v>
      </c>
      <c r="L959" s="67">
        <v>5291.98</v>
      </c>
      <c r="M959" s="184">
        <v>5315.39</v>
      </c>
      <c r="N959" s="184">
        <v>5305.79</v>
      </c>
      <c r="O959" s="184">
        <v>5315.86</v>
      </c>
      <c r="P959" s="184">
        <v>5309.46</v>
      </c>
      <c r="Q959" s="184">
        <v>5303.18</v>
      </c>
      <c r="R959" s="184">
        <v>5279.99</v>
      </c>
      <c r="S959" s="184">
        <v>5280.44</v>
      </c>
      <c r="T959" s="184">
        <v>5263.91</v>
      </c>
      <c r="U959" s="184">
        <v>5275.62</v>
      </c>
      <c r="V959" s="184">
        <v>5238.01</v>
      </c>
      <c r="W959" s="184">
        <v>5241.03</v>
      </c>
      <c r="X959" s="184">
        <v>5073.8900000000003</v>
      </c>
      <c r="Y959" s="184">
        <v>4795.9399999999996</v>
      </c>
    </row>
    <row r="960" spans="1:25" ht="15" x14ac:dyDescent="0.2">
      <c r="A960" s="15">
        <v>29</v>
      </c>
      <c r="B960" s="67">
        <v>4725.3100000000004</v>
      </c>
      <c r="C960" s="67">
        <v>4701.37</v>
      </c>
      <c r="D960" s="67">
        <v>4689.53</v>
      </c>
      <c r="E960" s="67">
        <v>4701.83</v>
      </c>
      <c r="F960" s="67">
        <v>4753.29</v>
      </c>
      <c r="G960" s="67">
        <v>4848.28</v>
      </c>
      <c r="H960" s="67">
        <v>5071.1899999999996</v>
      </c>
      <c r="I960" s="67">
        <v>5169.12</v>
      </c>
      <c r="J960" s="67">
        <v>5244.19</v>
      </c>
      <c r="K960" s="67">
        <v>5233.01</v>
      </c>
      <c r="L960" s="67">
        <v>5233.91</v>
      </c>
      <c r="M960" s="184">
        <v>5286.86</v>
      </c>
      <c r="N960" s="184">
        <v>5275.01</v>
      </c>
      <c r="O960" s="184">
        <v>5286.52</v>
      </c>
      <c r="P960" s="184">
        <v>5280.45</v>
      </c>
      <c r="Q960" s="184">
        <v>5264.51</v>
      </c>
      <c r="R960" s="184">
        <v>5222.95</v>
      </c>
      <c r="S960" s="184">
        <v>5226.4799999999996</v>
      </c>
      <c r="T960" s="184">
        <v>5217.92</v>
      </c>
      <c r="U960" s="184">
        <v>5242.3500000000004</v>
      </c>
      <c r="V960" s="184">
        <v>5209.2700000000004</v>
      </c>
      <c r="W960" s="184">
        <v>5203.8500000000004</v>
      </c>
      <c r="X960" s="184">
        <v>5065.3</v>
      </c>
      <c r="Y960" s="184">
        <v>4804.3900000000003</v>
      </c>
    </row>
    <row r="961" spans="1:32" ht="15" x14ac:dyDescent="0.2">
      <c r="A961" s="15">
        <v>30</v>
      </c>
      <c r="B961" s="67">
        <v>5027.29</v>
      </c>
      <c r="C961" s="67">
        <v>4792.7299999999996</v>
      </c>
      <c r="D961" s="67">
        <v>4761.6499999999996</v>
      </c>
      <c r="E961" s="67">
        <v>4752.05</v>
      </c>
      <c r="F961" s="67">
        <v>4761.78</v>
      </c>
      <c r="G961" s="67">
        <v>4798.6400000000003</v>
      </c>
      <c r="H961" s="67">
        <v>5045.49</v>
      </c>
      <c r="I961" s="67">
        <v>5090.62</v>
      </c>
      <c r="J961" s="67">
        <v>5212.74</v>
      </c>
      <c r="K961" s="67">
        <v>5249.2</v>
      </c>
      <c r="L961" s="67">
        <v>5262.39</v>
      </c>
      <c r="M961" s="184">
        <v>5271.31</v>
      </c>
      <c r="N961" s="184">
        <v>5270.7</v>
      </c>
      <c r="O961" s="184">
        <v>5265.42</v>
      </c>
      <c r="P961" s="184">
        <v>5260.34</v>
      </c>
      <c r="Q961" s="184">
        <v>5253.57</v>
      </c>
      <c r="R961" s="184">
        <v>5230.78</v>
      </c>
      <c r="S961" s="184">
        <v>5236</v>
      </c>
      <c r="T961" s="184">
        <v>5228.41</v>
      </c>
      <c r="U961" s="184">
        <v>5224.2700000000004</v>
      </c>
      <c r="V961" s="184">
        <v>5239.3500000000004</v>
      </c>
      <c r="W961" s="184">
        <v>5193.8</v>
      </c>
      <c r="X961" s="184">
        <v>5072.84</v>
      </c>
      <c r="Y961" s="184">
        <v>4798.22</v>
      </c>
    </row>
    <row r="962" spans="1:32" ht="15" x14ac:dyDescent="0.2">
      <c r="A962" s="15">
        <v>31</v>
      </c>
      <c r="B962" s="182">
        <v>4761.3100000000004</v>
      </c>
      <c r="C962" s="182">
        <v>4718.17</v>
      </c>
      <c r="D962" s="182">
        <v>4703.8599999999997</v>
      </c>
      <c r="E962" s="182">
        <v>4699.88</v>
      </c>
      <c r="F962" s="182">
        <v>4702.84</v>
      </c>
      <c r="G962" s="182">
        <v>4726.67</v>
      </c>
      <c r="H962" s="182">
        <v>4748.42</v>
      </c>
      <c r="I962" s="182">
        <v>4763.28</v>
      </c>
      <c r="J962" s="182">
        <v>4924.8</v>
      </c>
      <c r="K962" s="182">
        <v>5052.05</v>
      </c>
      <c r="L962" s="182">
        <v>5065</v>
      </c>
      <c r="M962" s="183">
        <v>5072.01</v>
      </c>
      <c r="N962" s="183">
        <v>5072.62</v>
      </c>
      <c r="O962" s="183">
        <v>5073</v>
      </c>
      <c r="P962" s="183">
        <v>5074.8900000000003</v>
      </c>
      <c r="Q962" s="183">
        <v>5076.82</v>
      </c>
      <c r="R962" s="183">
        <v>5066.87</v>
      </c>
      <c r="S962" s="183">
        <v>5073.59</v>
      </c>
      <c r="T962" s="183">
        <v>5068.3100000000004</v>
      </c>
      <c r="U962" s="183">
        <v>5065.3900000000003</v>
      </c>
      <c r="V962" s="183">
        <v>5084</v>
      </c>
      <c r="W962" s="183">
        <v>5063.68</v>
      </c>
      <c r="X962" s="183">
        <v>4999.0200000000004</v>
      </c>
      <c r="Y962" s="183">
        <v>4716.6000000000004</v>
      </c>
    </row>
    <row r="963" spans="1:32" s="124" customFormat="1" ht="15" x14ac:dyDescent="0.2">
      <c r="A963" s="126"/>
      <c r="B963" s="180"/>
      <c r="C963" s="180"/>
      <c r="D963" s="180"/>
      <c r="E963" s="180"/>
      <c r="F963" s="180"/>
      <c r="G963" s="180"/>
      <c r="H963" s="180"/>
      <c r="I963" s="180"/>
      <c r="J963" s="180"/>
      <c r="K963" s="180"/>
      <c r="L963" s="180"/>
      <c r="M963" s="180"/>
      <c r="N963" s="180"/>
      <c r="O963" s="180"/>
      <c r="P963" s="180"/>
      <c r="Q963" s="180"/>
      <c r="R963" s="180"/>
      <c r="S963" s="180"/>
      <c r="T963" s="180"/>
      <c r="U963" s="180"/>
      <c r="V963" s="180"/>
      <c r="W963" s="180"/>
      <c r="X963" s="180"/>
      <c r="Y963" s="180"/>
      <c r="Z963" s="180"/>
      <c r="AA963" s="180"/>
      <c r="AB963" s="180"/>
      <c r="AC963" s="180"/>
      <c r="AD963" s="180"/>
      <c r="AE963" s="180"/>
      <c r="AF963" s="180"/>
    </row>
    <row r="964" spans="1:32" ht="15" x14ac:dyDescent="0.2">
      <c r="A964" s="124" t="s">
        <v>11</v>
      </c>
      <c r="B964" s="139" t="s">
        <v>38</v>
      </c>
      <c r="C964" s="139"/>
      <c r="D964" s="139"/>
      <c r="E964" s="139"/>
      <c r="F964" s="139"/>
      <c r="G964" s="139"/>
      <c r="H964" s="139"/>
      <c r="I964" s="139"/>
      <c r="J964" s="139"/>
      <c r="K964" s="139"/>
      <c r="L964" s="139"/>
      <c r="M964" s="139"/>
      <c r="N964" s="139"/>
      <c r="O964" s="139"/>
      <c r="P964" s="139"/>
      <c r="Q964" s="139"/>
      <c r="R964" s="139"/>
      <c r="S964" s="139"/>
      <c r="T964" s="139"/>
      <c r="U964" s="139"/>
      <c r="V964" s="139"/>
      <c r="W964" s="139"/>
      <c r="X964" s="139"/>
      <c r="Y964" s="139"/>
    </row>
    <row r="965" spans="1:32" ht="30" x14ac:dyDescent="0.2">
      <c r="A965" s="128"/>
      <c r="B965" s="14" t="s">
        <v>13</v>
      </c>
      <c r="C965" s="14" t="s">
        <v>14</v>
      </c>
      <c r="D965" s="14" t="s">
        <v>15</v>
      </c>
      <c r="E965" s="14" t="s">
        <v>16</v>
      </c>
      <c r="F965" s="14" t="s">
        <v>17</v>
      </c>
      <c r="G965" s="14" t="s">
        <v>18</v>
      </c>
      <c r="H965" s="14" t="s">
        <v>19</v>
      </c>
      <c r="I965" s="14" t="s">
        <v>20</v>
      </c>
      <c r="J965" s="14" t="s">
        <v>21</v>
      </c>
      <c r="K965" s="14" t="s">
        <v>22</v>
      </c>
      <c r="L965" s="14" t="s">
        <v>23</v>
      </c>
      <c r="M965" s="87" t="s">
        <v>24</v>
      </c>
      <c r="N965" s="87" t="s">
        <v>25</v>
      </c>
      <c r="O965" s="87" t="s">
        <v>26</v>
      </c>
      <c r="P965" s="87" t="s">
        <v>27</v>
      </c>
      <c r="Q965" s="87" t="s">
        <v>28</v>
      </c>
      <c r="R965" s="87" t="s">
        <v>29</v>
      </c>
      <c r="S965" s="87" t="s">
        <v>30</v>
      </c>
      <c r="T965" s="87" t="s">
        <v>31</v>
      </c>
      <c r="U965" s="87" t="s">
        <v>32</v>
      </c>
      <c r="V965" s="87" t="s">
        <v>33</v>
      </c>
      <c r="W965" s="87" t="s">
        <v>34</v>
      </c>
      <c r="X965" s="87" t="s">
        <v>35</v>
      </c>
      <c r="Y965" s="87" t="s">
        <v>36</v>
      </c>
    </row>
    <row r="966" spans="1:32" ht="15" x14ac:dyDescent="0.2">
      <c r="A966" s="42">
        <v>1</v>
      </c>
      <c r="B966" s="67">
        <v>5327.96</v>
      </c>
      <c r="C966" s="67">
        <v>5318.4</v>
      </c>
      <c r="D966" s="67">
        <v>5334.82</v>
      </c>
      <c r="E966" s="67">
        <v>5307.57</v>
      </c>
      <c r="F966" s="67">
        <v>5283.58</v>
      </c>
      <c r="G966" s="67">
        <v>5280.67</v>
      </c>
      <c r="H966" s="67">
        <v>5293.33</v>
      </c>
      <c r="I966" s="67">
        <v>5292.61</v>
      </c>
      <c r="J966" s="67">
        <v>5289.97</v>
      </c>
      <c r="K966" s="67">
        <v>5240.0200000000004</v>
      </c>
      <c r="L966" s="67">
        <v>5284.7</v>
      </c>
      <c r="M966" s="184">
        <v>5317.55</v>
      </c>
      <c r="N966" s="184">
        <v>5334.92</v>
      </c>
      <c r="O966" s="184">
        <v>5340.27</v>
      </c>
      <c r="P966" s="184">
        <v>5347.22</v>
      </c>
      <c r="Q966" s="184">
        <v>5358.73</v>
      </c>
      <c r="R966" s="184">
        <v>5356.92</v>
      </c>
      <c r="S966" s="184">
        <v>5370.83</v>
      </c>
      <c r="T966" s="184">
        <v>5369.96</v>
      </c>
      <c r="U966" s="184">
        <v>5371.15</v>
      </c>
      <c r="V966" s="184">
        <v>5371.84</v>
      </c>
      <c r="W966" s="184">
        <v>5370.24</v>
      </c>
      <c r="X966" s="184">
        <v>5360.25</v>
      </c>
      <c r="Y966" s="184">
        <v>5333.84</v>
      </c>
      <c r="Z966" s="88"/>
      <c r="AA966" s="78"/>
    </row>
    <row r="967" spans="1:32" ht="15" x14ac:dyDescent="0.2">
      <c r="A967" s="42">
        <v>2</v>
      </c>
      <c r="B967" s="67">
        <v>5331.57</v>
      </c>
      <c r="C967" s="67">
        <v>5281.44</v>
      </c>
      <c r="D967" s="67">
        <v>5254.1</v>
      </c>
      <c r="E967" s="67">
        <v>5247.63</v>
      </c>
      <c r="F967" s="67">
        <v>5248.78</v>
      </c>
      <c r="G967" s="67">
        <v>5266.27</v>
      </c>
      <c r="H967" s="67">
        <v>5315.06</v>
      </c>
      <c r="I967" s="67">
        <v>5332.58</v>
      </c>
      <c r="J967" s="67">
        <v>5382.23</v>
      </c>
      <c r="K967" s="67">
        <v>5552.18</v>
      </c>
      <c r="L967" s="67">
        <v>5650.28</v>
      </c>
      <c r="M967" s="184">
        <v>5676.76</v>
      </c>
      <c r="N967" s="184">
        <v>5683.56</v>
      </c>
      <c r="O967" s="184">
        <v>5680.39</v>
      </c>
      <c r="P967" s="184">
        <v>5681.66</v>
      </c>
      <c r="Q967" s="184">
        <v>5676.35</v>
      </c>
      <c r="R967" s="184">
        <v>5685.23</v>
      </c>
      <c r="S967" s="184">
        <v>5697.15</v>
      </c>
      <c r="T967" s="184">
        <v>5695.03</v>
      </c>
      <c r="U967" s="184">
        <v>5691.8</v>
      </c>
      <c r="V967" s="184">
        <v>5710.46</v>
      </c>
      <c r="W967" s="184">
        <v>5697.37</v>
      </c>
      <c r="X967" s="184">
        <v>5639.76</v>
      </c>
      <c r="Y967" s="184">
        <v>5351.64</v>
      </c>
      <c r="Z967" s="89"/>
    </row>
    <row r="968" spans="1:32" ht="15" x14ac:dyDescent="0.2">
      <c r="A968" s="42">
        <v>3</v>
      </c>
      <c r="B968" s="67">
        <v>5341.62</v>
      </c>
      <c r="C968" s="67">
        <v>5283.04</v>
      </c>
      <c r="D968" s="67">
        <v>5272.04</v>
      </c>
      <c r="E968" s="67">
        <v>5266.29</v>
      </c>
      <c r="F968" s="67">
        <v>5270.22</v>
      </c>
      <c r="G968" s="67">
        <v>5293.01</v>
      </c>
      <c r="H968" s="67">
        <v>5365.11</v>
      </c>
      <c r="I968" s="67">
        <v>5393.9</v>
      </c>
      <c r="J968" s="67">
        <v>5579.52</v>
      </c>
      <c r="K968" s="67">
        <v>5726.18</v>
      </c>
      <c r="L968" s="67">
        <v>5782.12</v>
      </c>
      <c r="M968" s="184">
        <v>5798.07</v>
      </c>
      <c r="N968" s="184">
        <v>5799.8</v>
      </c>
      <c r="O968" s="184">
        <v>5804.29</v>
      </c>
      <c r="P968" s="184">
        <v>5808.68</v>
      </c>
      <c r="Q968" s="184">
        <v>5802.87</v>
      </c>
      <c r="R968" s="184">
        <v>5810.92</v>
      </c>
      <c r="S968" s="184">
        <v>5823.85</v>
      </c>
      <c r="T968" s="184">
        <v>5814.1</v>
      </c>
      <c r="U968" s="184">
        <v>5812.82</v>
      </c>
      <c r="V968" s="184">
        <v>5822.21</v>
      </c>
      <c r="W968" s="184">
        <v>5803.94</v>
      </c>
      <c r="X968" s="184">
        <v>5686.28</v>
      </c>
      <c r="Y968" s="184">
        <v>5420.74</v>
      </c>
      <c r="Z968" s="89"/>
    </row>
    <row r="969" spans="1:32" ht="15" x14ac:dyDescent="0.2">
      <c r="A969" s="42">
        <v>4</v>
      </c>
      <c r="B969" s="67">
        <v>5382.81</v>
      </c>
      <c r="C969" s="67">
        <v>5324.97</v>
      </c>
      <c r="D969" s="67">
        <v>5294.6</v>
      </c>
      <c r="E969" s="67">
        <v>5286.58</v>
      </c>
      <c r="F969" s="67">
        <v>5296.97</v>
      </c>
      <c r="G969" s="67">
        <v>5325.95</v>
      </c>
      <c r="H969" s="67">
        <v>5391.18</v>
      </c>
      <c r="I969" s="67">
        <v>5419.02</v>
      </c>
      <c r="J969" s="67">
        <v>5663.25</v>
      </c>
      <c r="K969" s="67">
        <v>5797.65</v>
      </c>
      <c r="L969" s="67">
        <v>5846.3</v>
      </c>
      <c r="M969" s="184">
        <v>5854.6</v>
      </c>
      <c r="N969" s="184">
        <v>5855.8</v>
      </c>
      <c r="O969" s="184">
        <v>5858.89</v>
      </c>
      <c r="P969" s="184">
        <v>5863.54</v>
      </c>
      <c r="Q969" s="184">
        <v>5859.14</v>
      </c>
      <c r="R969" s="184">
        <v>5864.74</v>
      </c>
      <c r="S969" s="184">
        <v>5876.02</v>
      </c>
      <c r="T969" s="184">
        <v>5864.18</v>
      </c>
      <c r="U969" s="184">
        <v>5856</v>
      </c>
      <c r="V969" s="184">
        <v>5866.55</v>
      </c>
      <c r="W969" s="184">
        <v>5850.33</v>
      </c>
      <c r="X969" s="184">
        <v>5702.59</v>
      </c>
      <c r="Y969" s="184">
        <v>5419.33</v>
      </c>
    </row>
    <row r="970" spans="1:32" ht="15" x14ac:dyDescent="0.2">
      <c r="A970" s="42">
        <v>5</v>
      </c>
      <c r="B970" s="67">
        <v>5432.09</v>
      </c>
      <c r="C970" s="67">
        <v>5329.54</v>
      </c>
      <c r="D970" s="67">
        <v>5287.52</v>
      </c>
      <c r="E970" s="67">
        <v>5273.43</v>
      </c>
      <c r="F970" s="67">
        <v>5288.83</v>
      </c>
      <c r="G970" s="67">
        <v>5331.07</v>
      </c>
      <c r="H970" s="67">
        <v>5407.53</v>
      </c>
      <c r="I970" s="67">
        <v>5446.34</v>
      </c>
      <c r="J970" s="67">
        <v>5659.39</v>
      </c>
      <c r="K970" s="67">
        <v>5756.5</v>
      </c>
      <c r="L970" s="67">
        <v>5794.68</v>
      </c>
      <c r="M970" s="184">
        <v>5803.24</v>
      </c>
      <c r="N970" s="184">
        <v>5802.72</v>
      </c>
      <c r="O970" s="184">
        <v>5807.2</v>
      </c>
      <c r="P970" s="184">
        <v>5811.78</v>
      </c>
      <c r="Q970" s="184">
        <v>5802.95</v>
      </c>
      <c r="R970" s="184">
        <v>5813.32</v>
      </c>
      <c r="S970" s="184">
        <v>5832.12</v>
      </c>
      <c r="T970" s="184">
        <v>5817.29</v>
      </c>
      <c r="U970" s="184">
        <v>5809.09</v>
      </c>
      <c r="V970" s="184">
        <v>5825.44</v>
      </c>
      <c r="W970" s="184">
        <v>5801.85</v>
      </c>
      <c r="X970" s="184">
        <v>5709.66</v>
      </c>
      <c r="Y970" s="184">
        <v>5428.39</v>
      </c>
    </row>
    <row r="971" spans="1:32" ht="15" x14ac:dyDescent="0.2">
      <c r="A971" s="42">
        <v>6</v>
      </c>
      <c r="B971" s="67">
        <v>5354.11</v>
      </c>
      <c r="C971" s="67">
        <v>5276.66</v>
      </c>
      <c r="D971" s="67">
        <v>5256.77</v>
      </c>
      <c r="E971" s="67">
        <v>5251.67</v>
      </c>
      <c r="F971" s="67">
        <v>5256.38</v>
      </c>
      <c r="G971" s="67">
        <v>5279.92</v>
      </c>
      <c r="H971" s="67">
        <v>5366.57</v>
      </c>
      <c r="I971" s="67">
        <v>5385.32</v>
      </c>
      <c r="J971" s="67">
        <v>5508.21</v>
      </c>
      <c r="K971" s="67">
        <v>5688.25</v>
      </c>
      <c r="L971" s="67">
        <v>5726.39</v>
      </c>
      <c r="M971" s="184">
        <v>5739.06</v>
      </c>
      <c r="N971" s="184">
        <v>5740.39</v>
      </c>
      <c r="O971" s="184">
        <v>5746.23</v>
      </c>
      <c r="P971" s="184">
        <v>5753.59</v>
      </c>
      <c r="Q971" s="184">
        <v>5746.51</v>
      </c>
      <c r="R971" s="184">
        <v>5750.17</v>
      </c>
      <c r="S971" s="184">
        <v>5766.11</v>
      </c>
      <c r="T971" s="184">
        <v>5749.82</v>
      </c>
      <c r="U971" s="184">
        <v>5738.42</v>
      </c>
      <c r="V971" s="184">
        <v>5754.88</v>
      </c>
      <c r="W971" s="184">
        <v>5732.65</v>
      </c>
      <c r="X971" s="184">
        <v>5616.82</v>
      </c>
      <c r="Y971" s="184">
        <v>5357.4</v>
      </c>
    </row>
    <row r="972" spans="1:32" ht="15" x14ac:dyDescent="0.2">
      <c r="A972" s="42">
        <v>7</v>
      </c>
      <c r="B972" s="67">
        <v>5294.56</v>
      </c>
      <c r="C972" s="67">
        <v>5255.19</v>
      </c>
      <c r="D972" s="67">
        <v>5238.49</v>
      </c>
      <c r="E972" s="67">
        <v>5237.3599999999997</v>
      </c>
      <c r="F972" s="67">
        <v>5240.6499999999996</v>
      </c>
      <c r="G972" s="67">
        <v>5265.8</v>
      </c>
      <c r="H972" s="67">
        <v>5302.9</v>
      </c>
      <c r="I972" s="67">
        <v>5302.02</v>
      </c>
      <c r="J972" s="67">
        <v>5324.77</v>
      </c>
      <c r="K972" s="67">
        <v>5339.34</v>
      </c>
      <c r="L972" s="67">
        <v>5355.91</v>
      </c>
      <c r="M972" s="184">
        <v>5362.88</v>
      </c>
      <c r="N972" s="184">
        <v>5361.6</v>
      </c>
      <c r="O972" s="184">
        <v>5362.3</v>
      </c>
      <c r="P972" s="184">
        <v>5363.51</v>
      </c>
      <c r="Q972" s="184">
        <v>5359.77</v>
      </c>
      <c r="R972" s="184">
        <v>5365.09</v>
      </c>
      <c r="S972" s="184">
        <v>5369.83</v>
      </c>
      <c r="T972" s="184">
        <v>5369.8</v>
      </c>
      <c r="U972" s="184">
        <v>5367.19</v>
      </c>
      <c r="V972" s="184">
        <v>5376.08</v>
      </c>
      <c r="W972" s="184">
        <v>5376.24</v>
      </c>
      <c r="X972" s="184">
        <v>5353.08</v>
      </c>
      <c r="Y972" s="184">
        <v>5292.3</v>
      </c>
    </row>
    <row r="973" spans="1:32" ht="15" x14ac:dyDescent="0.2">
      <c r="A973" s="42">
        <v>8</v>
      </c>
      <c r="B973" s="67">
        <v>5293.81</v>
      </c>
      <c r="C973" s="67">
        <v>5246.82</v>
      </c>
      <c r="D973" s="67">
        <v>5212.29</v>
      </c>
      <c r="E973" s="67">
        <v>5185.47</v>
      </c>
      <c r="F973" s="67">
        <v>5193.1099999999997</v>
      </c>
      <c r="G973" s="67">
        <v>5244.27</v>
      </c>
      <c r="H973" s="67">
        <v>5316.74</v>
      </c>
      <c r="I973" s="67">
        <v>5330.33</v>
      </c>
      <c r="J973" s="67">
        <v>5374.25</v>
      </c>
      <c r="K973" s="67">
        <v>5614.88</v>
      </c>
      <c r="L973" s="67">
        <v>5648.31</v>
      </c>
      <c r="M973" s="184">
        <v>5657.21</v>
      </c>
      <c r="N973" s="184">
        <v>5655.29</v>
      </c>
      <c r="O973" s="184">
        <v>5656.73</v>
      </c>
      <c r="P973" s="184">
        <v>5657.43</v>
      </c>
      <c r="Q973" s="184">
        <v>5655.13</v>
      </c>
      <c r="R973" s="184">
        <v>5659.93</v>
      </c>
      <c r="S973" s="184">
        <v>5663.46</v>
      </c>
      <c r="T973" s="184">
        <v>5659.96</v>
      </c>
      <c r="U973" s="184">
        <v>5653.47</v>
      </c>
      <c r="V973" s="184">
        <v>5662.75</v>
      </c>
      <c r="W973" s="184">
        <v>5645.77</v>
      </c>
      <c r="X973" s="184">
        <v>5409.12</v>
      </c>
      <c r="Y973" s="184">
        <v>5305.63</v>
      </c>
    </row>
    <row r="974" spans="1:32" ht="15" x14ac:dyDescent="0.2">
      <c r="A974" s="42">
        <v>9</v>
      </c>
      <c r="B974" s="67">
        <v>5305.54</v>
      </c>
      <c r="C974" s="67">
        <v>5255.07</v>
      </c>
      <c r="D974" s="67">
        <v>5234.25</v>
      </c>
      <c r="E974" s="67">
        <v>5220.7299999999996</v>
      </c>
      <c r="F974" s="67">
        <v>5227.29</v>
      </c>
      <c r="G974" s="67">
        <v>5252.36</v>
      </c>
      <c r="H974" s="67">
        <v>5320.71</v>
      </c>
      <c r="I974" s="67">
        <v>5339.78</v>
      </c>
      <c r="J974" s="67">
        <v>5422.71</v>
      </c>
      <c r="K974" s="67">
        <v>5664.12</v>
      </c>
      <c r="L974" s="67">
        <v>5685.65</v>
      </c>
      <c r="M974" s="184">
        <v>5697.44</v>
      </c>
      <c r="N974" s="184">
        <v>5698.08</v>
      </c>
      <c r="O974" s="184">
        <v>5698.96</v>
      </c>
      <c r="P974" s="184">
        <v>5699.93</v>
      </c>
      <c r="Q974" s="184">
        <v>5692.23</v>
      </c>
      <c r="R974" s="184">
        <v>5697.92</v>
      </c>
      <c r="S974" s="184">
        <v>5704.23</v>
      </c>
      <c r="T974" s="184">
        <v>5699.72</v>
      </c>
      <c r="U974" s="184">
        <v>5689.6</v>
      </c>
      <c r="V974" s="184">
        <v>5704.8</v>
      </c>
      <c r="W974" s="184">
        <v>5686.92</v>
      </c>
      <c r="X974" s="184">
        <v>5605.65</v>
      </c>
      <c r="Y974" s="184">
        <v>5317.97</v>
      </c>
    </row>
    <row r="975" spans="1:32" ht="15" x14ac:dyDescent="0.2">
      <c r="A975" s="42">
        <v>10</v>
      </c>
      <c r="B975" s="67">
        <v>5338.97</v>
      </c>
      <c r="C975" s="67">
        <v>5265.27</v>
      </c>
      <c r="D975" s="67">
        <v>5242.82</v>
      </c>
      <c r="E975" s="67">
        <v>5230.3900000000003</v>
      </c>
      <c r="F975" s="67">
        <v>5238.9399999999996</v>
      </c>
      <c r="G975" s="67">
        <v>5261.35</v>
      </c>
      <c r="H975" s="67">
        <v>5320.34</v>
      </c>
      <c r="I975" s="67">
        <v>5365.88</v>
      </c>
      <c r="J975" s="67">
        <v>5440.79</v>
      </c>
      <c r="K975" s="67">
        <v>5681.03</v>
      </c>
      <c r="L975" s="67">
        <v>5723.28</v>
      </c>
      <c r="M975" s="184">
        <v>5733.24</v>
      </c>
      <c r="N975" s="184">
        <v>5733.25</v>
      </c>
      <c r="O975" s="184">
        <v>5735.23</v>
      </c>
      <c r="P975" s="184">
        <v>5737.13</v>
      </c>
      <c r="Q975" s="184">
        <v>5733.88</v>
      </c>
      <c r="R975" s="184">
        <v>5737.8</v>
      </c>
      <c r="S975" s="184">
        <v>5762.5</v>
      </c>
      <c r="T975" s="184">
        <v>5743.22</v>
      </c>
      <c r="U975" s="184">
        <v>5731.12</v>
      </c>
      <c r="V975" s="184">
        <v>5737.59</v>
      </c>
      <c r="W975" s="184">
        <v>5720.41</v>
      </c>
      <c r="X975" s="184">
        <v>5608.48</v>
      </c>
      <c r="Y975" s="184">
        <v>5357.38</v>
      </c>
    </row>
    <row r="976" spans="1:32" ht="15" x14ac:dyDescent="0.2">
      <c r="A976" s="42">
        <v>11</v>
      </c>
      <c r="B976" s="67">
        <v>5300.58</v>
      </c>
      <c r="C976" s="67">
        <v>5246.32</v>
      </c>
      <c r="D976" s="67">
        <v>5219.28</v>
      </c>
      <c r="E976" s="67">
        <v>5213.9399999999996</v>
      </c>
      <c r="F976" s="67">
        <v>5227.9399999999996</v>
      </c>
      <c r="G976" s="67">
        <v>5297.68</v>
      </c>
      <c r="H976" s="67">
        <v>5451.62</v>
      </c>
      <c r="I976" s="67">
        <v>5652.44</v>
      </c>
      <c r="J976" s="67">
        <v>5740.26</v>
      </c>
      <c r="K976" s="67">
        <v>5784.47</v>
      </c>
      <c r="L976" s="67">
        <v>5800.7</v>
      </c>
      <c r="M976" s="184">
        <v>5792.2</v>
      </c>
      <c r="N976" s="184">
        <v>5781.94</v>
      </c>
      <c r="O976" s="184">
        <v>5782.6</v>
      </c>
      <c r="P976" s="184">
        <v>5747.95</v>
      </c>
      <c r="Q976" s="184">
        <v>5671.59</v>
      </c>
      <c r="R976" s="184">
        <v>5678.05</v>
      </c>
      <c r="S976" s="184">
        <v>5622.26</v>
      </c>
      <c r="T976" s="184">
        <v>5663.85</v>
      </c>
      <c r="U976" s="184">
        <v>5744.7</v>
      </c>
      <c r="V976" s="184">
        <v>5701.23</v>
      </c>
      <c r="W976" s="184">
        <v>5698.76</v>
      </c>
      <c r="X976" s="184">
        <v>5581.04</v>
      </c>
      <c r="Y976" s="184">
        <v>5296.82</v>
      </c>
    </row>
    <row r="977" spans="1:25" ht="15" x14ac:dyDescent="0.2">
      <c r="A977" s="42">
        <v>12</v>
      </c>
      <c r="B977" s="67">
        <v>5211.3999999999996</v>
      </c>
      <c r="C977" s="67">
        <v>5108.6099999999997</v>
      </c>
      <c r="D977" s="67">
        <v>5121.71</v>
      </c>
      <c r="E977" s="67">
        <v>5111.04</v>
      </c>
      <c r="F977" s="67">
        <v>5203.55</v>
      </c>
      <c r="G977" s="67">
        <v>5300.08</v>
      </c>
      <c r="H977" s="67">
        <v>5485.84</v>
      </c>
      <c r="I977" s="67">
        <v>5682.3</v>
      </c>
      <c r="J977" s="67">
        <v>5701.69</v>
      </c>
      <c r="K977" s="67">
        <v>5775.24</v>
      </c>
      <c r="L977" s="67">
        <v>5780.75</v>
      </c>
      <c r="M977" s="184">
        <v>5763.46</v>
      </c>
      <c r="N977" s="184">
        <v>5739.65</v>
      </c>
      <c r="O977" s="184">
        <v>5724.85</v>
      </c>
      <c r="P977" s="184">
        <v>5692.42</v>
      </c>
      <c r="Q977" s="184">
        <v>5682.23</v>
      </c>
      <c r="R977" s="184">
        <v>5681.5</v>
      </c>
      <c r="S977" s="184">
        <v>5680.95</v>
      </c>
      <c r="T977" s="184">
        <v>5688.05</v>
      </c>
      <c r="U977" s="184">
        <v>5700.79</v>
      </c>
      <c r="V977" s="184">
        <v>5679</v>
      </c>
      <c r="W977" s="184">
        <v>5667.42</v>
      </c>
      <c r="X977" s="184">
        <v>5563.38</v>
      </c>
      <c r="Y977" s="184">
        <v>5276.06</v>
      </c>
    </row>
    <row r="978" spans="1:25" ht="15" x14ac:dyDescent="0.2">
      <c r="A978" s="42">
        <v>13</v>
      </c>
      <c r="B978" s="67">
        <v>5206.92</v>
      </c>
      <c r="C978" s="67">
        <v>5104.66</v>
      </c>
      <c r="D978" s="67">
        <v>5111.55</v>
      </c>
      <c r="E978" s="67">
        <v>5108.32</v>
      </c>
      <c r="F978" s="67">
        <v>5170.1499999999996</v>
      </c>
      <c r="G978" s="67">
        <v>5262.2</v>
      </c>
      <c r="H978" s="67">
        <v>5427.25</v>
      </c>
      <c r="I978" s="67">
        <v>5653.04</v>
      </c>
      <c r="J978" s="67">
        <v>5685.98</v>
      </c>
      <c r="K978" s="67">
        <v>5691.73</v>
      </c>
      <c r="L978" s="67">
        <v>5699.5</v>
      </c>
      <c r="M978" s="184">
        <v>5689.96</v>
      </c>
      <c r="N978" s="184">
        <v>5686.04</v>
      </c>
      <c r="O978" s="184">
        <v>5687.28</v>
      </c>
      <c r="P978" s="184">
        <v>5681.66</v>
      </c>
      <c r="Q978" s="184">
        <v>5672.89</v>
      </c>
      <c r="R978" s="184">
        <v>5677.74</v>
      </c>
      <c r="S978" s="184">
        <v>5675.09</v>
      </c>
      <c r="T978" s="184">
        <v>5670.96</v>
      </c>
      <c r="U978" s="184">
        <v>5681.83</v>
      </c>
      <c r="V978" s="184">
        <v>5664.88</v>
      </c>
      <c r="W978" s="184">
        <v>5661.37</v>
      </c>
      <c r="X978" s="184">
        <v>5397.2</v>
      </c>
      <c r="Y978" s="184">
        <v>5261.11</v>
      </c>
    </row>
    <row r="979" spans="1:25" ht="15" x14ac:dyDescent="0.2">
      <c r="A979" s="42">
        <v>14</v>
      </c>
      <c r="B979" s="67">
        <v>5246.7</v>
      </c>
      <c r="C979" s="67">
        <v>5142.93</v>
      </c>
      <c r="D979" s="67">
        <v>5127.32</v>
      </c>
      <c r="E979" s="67">
        <v>5162.74</v>
      </c>
      <c r="F979" s="67">
        <v>5210.04</v>
      </c>
      <c r="G979" s="67">
        <v>5329.6</v>
      </c>
      <c r="H979" s="67">
        <v>5661.52</v>
      </c>
      <c r="I979" s="67">
        <v>5711.75</v>
      </c>
      <c r="J979" s="67">
        <v>5840.55</v>
      </c>
      <c r="K979" s="67">
        <v>5878.54</v>
      </c>
      <c r="L979" s="67">
        <v>5886.56</v>
      </c>
      <c r="M979" s="184">
        <v>5878.03</v>
      </c>
      <c r="N979" s="184">
        <v>5866.65</v>
      </c>
      <c r="O979" s="184">
        <v>5873.21</v>
      </c>
      <c r="P979" s="184">
        <v>5849.53</v>
      </c>
      <c r="Q979" s="184">
        <v>5825.42</v>
      </c>
      <c r="R979" s="184">
        <v>5822.67</v>
      </c>
      <c r="S979" s="184">
        <v>5751.27</v>
      </c>
      <c r="T979" s="184">
        <v>5752.09</v>
      </c>
      <c r="U979" s="184">
        <v>5832.5</v>
      </c>
      <c r="V979" s="184">
        <v>5803.19</v>
      </c>
      <c r="W979" s="184">
        <v>5745.54</v>
      </c>
      <c r="X979" s="184">
        <v>5666.88</v>
      </c>
      <c r="Y979" s="184">
        <v>5376.93</v>
      </c>
    </row>
    <row r="980" spans="1:25" ht="15" x14ac:dyDescent="0.2">
      <c r="A980" s="42">
        <v>15</v>
      </c>
      <c r="B980" s="67">
        <v>5288.76</v>
      </c>
      <c r="C980" s="67">
        <v>5234.53</v>
      </c>
      <c r="D980" s="67">
        <v>5185.8599999999997</v>
      </c>
      <c r="E980" s="67">
        <v>5174.72</v>
      </c>
      <c r="F980" s="67">
        <v>5237.84</v>
      </c>
      <c r="G980" s="67">
        <v>5347.92</v>
      </c>
      <c r="H980" s="67">
        <v>5675.78</v>
      </c>
      <c r="I980" s="67">
        <v>5749.32</v>
      </c>
      <c r="J980" s="67">
        <v>5871.57</v>
      </c>
      <c r="K980" s="67">
        <v>5932.55</v>
      </c>
      <c r="L980" s="67">
        <v>5934.06</v>
      </c>
      <c r="M980" s="184">
        <v>5927.82</v>
      </c>
      <c r="N980" s="184">
        <v>5917.86</v>
      </c>
      <c r="O980" s="184">
        <v>5934.09</v>
      </c>
      <c r="P980" s="184">
        <v>5898.62</v>
      </c>
      <c r="Q980" s="184">
        <v>5850.56</v>
      </c>
      <c r="R980" s="184">
        <v>5797.5</v>
      </c>
      <c r="S980" s="184">
        <v>5763.84</v>
      </c>
      <c r="T980" s="184">
        <v>5765.29</v>
      </c>
      <c r="U980" s="184">
        <v>5891.37</v>
      </c>
      <c r="V980" s="184">
        <v>5851.32</v>
      </c>
      <c r="W980" s="184">
        <v>5783.82</v>
      </c>
      <c r="X980" s="184">
        <v>5685.26</v>
      </c>
      <c r="Y980" s="184">
        <v>5528.17</v>
      </c>
    </row>
    <row r="981" spans="1:25" ht="15" x14ac:dyDescent="0.2">
      <c r="A981" s="42">
        <v>16</v>
      </c>
      <c r="B981" s="67">
        <v>5398.31</v>
      </c>
      <c r="C981" s="67">
        <v>5316.72</v>
      </c>
      <c r="D981" s="67">
        <v>5271.14</v>
      </c>
      <c r="E981" s="67">
        <v>5265.26</v>
      </c>
      <c r="F981" s="67">
        <v>5276.11</v>
      </c>
      <c r="G981" s="67">
        <v>5367.84</v>
      </c>
      <c r="H981" s="67">
        <v>5624.02</v>
      </c>
      <c r="I981" s="67">
        <v>5678.95</v>
      </c>
      <c r="J981" s="67">
        <v>5781.57</v>
      </c>
      <c r="K981" s="67">
        <v>5850.8</v>
      </c>
      <c r="L981" s="67">
        <v>5879.77</v>
      </c>
      <c r="M981" s="184">
        <v>5884.59</v>
      </c>
      <c r="N981" s="184">
        <v>5880.2</v>
      </c>
      <c r="O981" s="184">
        <v>5877.68</v>
      </c>
      <c r="P981" s="184">
        <v>5876.33</v>
      </c>
      <c r="Q981" s="184">
        <v>5856.98</v>
      </c>
      <c r="R981" s="184">
        <v>5779.16</v>
      </c>
      <c r="S981" s="184">
        <v>5736.77</v>
      </c>
      <c r="T981" s="184">
        <v>5730.57</v>
      </c>
      <c r="U981" s="184">
        <v>5728.34</v>
      </c>
      <c r="V981" s="184">
        <v>5857.7</v>
      </c>
      <c r="W981" s="184">
        <v>5784.91</v>
      </c>
      <c r="X981" s="184">
        <v>5677.73</v>
      </c>
      <c r="Y981" s="184">
        <v>5429.2</v>
      </c>
    </row>
    <row r="982" spans="1:25" ht="15" x14ac:dyDescent="0.2">
      <c r="A982" s="42">
        <v>17</v>
      </c>
      <c r="B982" s="67">
        <v>5353.7</v>
      </c>
      <c r="C982" s="67">
        <v>5268.92</v>
      </c>
      <c r="D982" s="67">
        <v>5248.77</v>
      </c>
      <c r="E982" s="67">
        <v>5227.0600000000004</v>
      </c>
      <c r="F982" s="67">
        <v>5227.6000000000004</v>
      </c>
      <c r="G982" s="67">
        <v>5266.88</v>
      </c>
      <c r="H982" s="67">
        <v>5324.25</v>
      </c>
      <c r="I982" s="67">
        <v>5357.66</v>
      </c>
      <c r="J982" s="67">
        <v>5504.99</v>
      </c>
      <c r="K982" s="67">
        <v>5671.2</v>
      </c>
      <c r="L982" s="67">
        <v>5693.66</v>
      </c>
      <c r="M982" s="184">
        <v>5715.55</v>
      </c>
      <c r="N982" s="184">
        <v>5717.78</v>
      </c>
      <c r="O982" s="184">
        <v>5720.9</v>
      </c>
      <c r="P982" s="184">
        <v>5728.52</v>
      </c>
      <c r="Q982" s="184">
        <v>5726.84</v>
      </c>
      <c r="R982" s="184">
        <v>5692.98</v>
      </c>
      <c r="S982" s="184">
        <v>5698.33</v>
      </c>
      <c r="T982" s="184">
        <v>5693.68</v>
      </c>
      <c r="U982" s="184">
        <v>5692.8</v>
      </c>
      <c r="V982" s="184">
        <v>5768.88</v>
      </c>
      <c r="W982" s="184">
        <v>5705.35</v>
      </c>
      <c r="X982" s="184">
        <v>5650.95</v>
      </c>
      <c r="Y982" s="184">
        <v>5363</v>
      </c>
    </row>
    <row r="983" spans="1:25" ht="15" x14ac:dyDescent="0.2">
      <c r="A983" s="42">
        <v>18</v>
      </c>
      <c r="B983" s="67">
        <v>5281.76</v>
      </c>
      <c r="C983" s="67">
        <v>5227.84</v>
      </c>
      <c r="D983" s="67">
        <v>5189.42</v>
      </c>
      <c r="E983" s="67">
        <v>5192.6899999999996</v>
      </c>
      <c r="F983" s="67">
        <v>5220.8500000000004</v>
      </c>
      <c r="G983" s="67">
        <v>5352.4</v>
      </c>
      <c r="H983" s="67">
        <v>5656.62</v>
      </c>
      <c r="I983" s="67">
        <v>5736.47</v>
      </c>
      <c r="J983" s="67">
        <v>5855.37</v>
      </c>
      <c r="K983" s="67">
        <v>5917.81</v>
      </c>
      <c r="L983" s="67">
        <v>5924.36</v>
      </c>
      <c r="M983" s="184">
        <v>5909.7</v>
      </c>
      <c r="N983" s="184">
        <v>5900.53</v>
      </c>
      <c r="O983" s="184">
        <v>5908.81</v>
      </c>
      <c r="P983" s="184">
        <v>5875.23</v>
      </c>
      <c r="Q983" s="184">
        <v>5746.78</v>
      </c>
      <c r="R983" s="184">
        <v>5747.74</v>
      </c>
      <c r="S983" s="184">
        <v>5750.86</v>
      </c>
      <c r="T983" s="184">
        <v>5743.44</v>
      </c>
      <c r="U983" s="184">
        <v>5873.43</v>
      </c>
      <c r="V983" s="184">
        <v>5800.52</v>
      </c>
      <c r="W983" s="184">
        <v>5754.27</v>
      </c>
      <c r="X983" s="184">
        <v>5709.1</v>
      </c>
      <c r="Y983" s="184">
        <v>5452.68</v>
      </c>
    </row>
    <row r="984" spans="1:25" ht="15" x14ac:dyDescent="0.2">
      <c r="A984" s="42">
        <v>19</v>
      </c>
      <c r="B984" s="67">
        <v>5319.71</v>
      </c>
      <c r="C984" s="67">
        <v>5274.26</v>
      </c>
      <c r="D984" s="67">
        <v>5248.55</v>
      </c>
      <c r="E984" s="67">
        <v>5246.89</v>
      </c>
      <c r="F984" s="67">
        <v>5286.2</v>
      </c>
      <c r="G984" s="67">
        <v>5424.07</v>
      </c>
      <c r="H984" s="67">
        <v>5686.26</v>
      </c>
      <c r="I984" s="67">
        <v>5731.05</v>
      </c>
      <c r="J984" s="67">
        <v>5797.51</v>
      </c>
      <c r="K984" s="67">
        <v>5900.75</v>
      </c>
      <c r="L984" s="67">
        <v>5909.28</v>
      </c>
      <c r="M984" s="184">
        <v>5871.85</v>
      </c>
      <c r="N984" s="184">
        <v>5842.85</v>
      </c>
      <c r="O984" s="184">
        <v>5848.73</v>
      </c>
      <c r="P984" s="184">
        <v>5844.29</v>
      </c>
      <c r="Q984" s="184">
        <v>5758.38</v>
      </c>
      <c r="R984" s="184">
        <v>5738.34</v>
      </c>
      <c r="S984" s="184">
        <v>5740.94</v>
      </c>
      <c r="T984" s="184">
        <v>5730.8</v>
      </c>
      <c r="U984" s="184">
        <v>5780.88</v>
      </c>
      <c r="V984" s="184">
        <v>5764.02</v>
      </c>
      <c r="W984" s="184">
        <v>5726.19</v>
      </c>
      <c r="X984" s="184">
        <v>5684.45</v>
      </c>
      <c r="Y984" s="184">
        <v>5373.77</v>
      </c>
    </row>
    <row r="985" spans="1:25" ht="15" x14ac:dyDescent="0.2">
      <c r="A985" s="42">
        <v>20</v>
      </c>
      <c r="B985" s="67">
        <v>5471.43</v>
      </c>
      <c r="C985" s="67">
        <v>5327.61</v>
      </c>
      <c r="D985" s="67">
        <v>5308.39</v>
      </c>
      <c r="E985" s="67">
        <v>5305.03</v>
      </c>
      <c r="F985" s="67">
        <v>5348.56</v>
      </c>
      <c r="G985" s="67">
        <v>5553.2</v>
      </c>
      <c r="H985" s="67">
        <v>5721.44</v>
      </c>
      <c r="I985" s="67">
        <v>5777.54</v>
      </c>
      <c r="J985" s="67">
        <v>5938.59</v>
      </c>
      <c r="K985" s="67">
        <v>5973.04</v>
      </c>
      <c r="L985" s="67">
        <v>5979.24</v>
      </c>
      <c r="M985" s="184">
        <v>6004.94</v>
      </c>
      <c r="N985" s="184">
        <v>5996.92</v>
      </c>
      <c r="O985" s="184">
        <v>5997.93</v>
      </c>
      <c r="P985" s="184">
        <v>5986.91</v>
      </c>
      <c r="Q985" s="184">
        <v>5978.47</v>
      </c>
      <c r="R985" s="184">
        <v>5950.99</v>
      </c>
      <c r="S985" s="184">
        <v>5819.58</v>
      </c>
      <c r="T985" s="184">
        <v>5865.96</v>
      </c>
      <c r="U985" s="184">
        <v>5948.56</v>
      </c>
      <c r="V985" s="184">
        <v>5909.17</v>
      </c>
      <c r="W985" s="184">
        <v>5834.44</v>
      </c>
      <c r="X985" s="184">
        <v>5722.15</v>
      </c>
      <c r="Y985" s="184">
        <v>5673.24</v>
      </c>
    </row>
    <row r="986" spans="1:25" ht="15" x14ac:dyDescent="0.2">
      <c r="A986" s="42">
        <v>21</v>
      </c>
      <c r="B986" s="67">
        <v>5384.02</v>
      </c>
      <c r="C986" s="67">
        <v>5320.76</v>
      </c>
      <c r="D986" s="67">
        <v>5307.76</v>
      </c>
      <c r="E986" s="67">
        <v>5291.37</v>
      </c>
      <c r="F986" s="67">
        <v>5337.15</v>
      </c>
      <c r="G986" s="67">
        <v>5466.27</v>
      </c>
      <c r="H986" s="67">
        <v>5697.41</v>
      </c>
      <c r="I986" s="67">
        <v>5758.09</v>
      </c>
      <c r="J986" s="67">
        <v>5877.39</v>
      </c>
      <c r="K986" s="67">
        <v>5914.99</v>
      </c>
      <c r="L986" s="67">
        <v>5921.45</v>
      </c>
      <c r="M986" s="184">
        <v>5953.89</v>
      </c>
      <c r="N986" s="184">
        <v>5929.82</v>
      </c>
      <c r="O986" s="184">
        <v>5930.23</v>
      </c>
      <c r="P986" s="184">
        <v>5920.59</v>
      </c>
      <c r="Q986" s="184">
        <v>5915.29</v>
      </c>
      <c r="R986" s="184">
        <v>5883.92</v>
      </c>
      <c r="S986" s="184">
        <v>5741.36</v>
      </c>
      <c r="T986" s="184">
        <v>5733.09</v>
      </c>
      <c r="U986" s="184">
        <v>5894.38</v>
      </c>
      <c r="V986" s="184">
        <v>5863.94</v>
      </c>
      <c r="W986" s="184">
        <v>5807.28</v>
      </c>
      <c r="X986" s="184">
        <v>5781.32</v>
      </c>
      <c r="Y986" s="184">
        <v>5571.62</v>
      </c>
    </row>
    <row r="987" spans="1:25" ht="15" x14ac:dyDescent="0.2">
      <c r="A987" s="42">
        <v>22</v>
      </c>
      <c r="B987" s="67">
        <v>5364.98</v>
      </c>
      <c r="C987" s="67">
        <v>5302.13</v>
      </c>
      <c r="D987" s="67">
        <v>5301.97</v>
      </c>
      <c r="E987" s="67">
        <v>5300.73</v>
      </c>
      <c r="F987" s="67">
        <v>5331.45</v>
      </c>
      <c r="G987" s="67">
        <v>5476.39</v>
      </c>
      <c r="H987" s="67">
        <v>5692.99</v>
      </c>
      <c r="I987" s="67">
        <v>5769.5</v>
      </c>
      <c r="J987" s="67">
        <v>5831.13</v>
      </c>
      <c r="K987" s="67">
        <v>5834.3</v>
      </c>
      <c r="L987" s="67">
        <v>5815.15</v>
      </c>
      <c r="M987" s="184">
        <v>5924.62</v>
      </c>
      <c r="N987" s="184">
        <v>5883.93</v>
      </c>
      <c r="O987" s="184">
        <v>5874.57</v>
      </c>
      <c r="P987" s="184">
        <v>5852.58</v>
      </c>
      <c r="Q987" s="184">
        <v>5836.56</v>
      </c>
      <c r="R987" s="184">
        <v>5770.13</v>
      </c>
      <c r="S987" s="184">
        <v>5762.16</v>
      </c>
      <c r="T987" s="184">
        <v>5744.48</v>
      </c>
      <c r="U987" s="184">
        <v>5776.31</v>
      </c>
      <c r="V987" s="184">
        <v>5759.81</v>
      </c>
      <c r="W987" s="184">
        <v>5759.14</v>
      </c>
      <c r="X987" s="184">
        <v>5651.63</v>
      </c>
      <c r="Y987" s="184">
        <v>5451.71</v>
      </c>
    </row>
    <row r="988" spans="1:25" ht="15" x14ac:dyDescent="0.2">
      <c r="A988" s="42">
        <v>23</v>
      </c>
      <c r="B988" s="67">
        <v>5448.45</v>
      </c>
      <c r="C988" s="67">
        <v>5337.25</v>
      </c>
      <c r="D988" s="67">
        <v>5308.24</v>
      </c>
      <c r="E988" s="67">
        <v>5304</v>
      </c>
      <c r="F988" s="67">
        <v>5311.24</v>
      </c>
      <c r="G988" s="67">
        <v>5388.85</v>
      </c>
      <c r="H988" s="67">
        <v>5546.45</v>
      </c>
      <c r="I988" s="67">
        <v>5672.56</v>
      </c>
      <c r="J988" s="67">
        <v>5731.77</v>
      </c>
      <c r="K988" s="67">
        <v>5802.47</v>
      </c>
      <c r="L988" s="67">
        <v>5821.46</v>
      </c>
      <c r="M988" s="184">
        <v>5826.87</v>
      </c>
      <c r="N988" s="184">
        <v>5822.44</v>
      </c>
      <c r="O988" s="184">
        <v>5818.89</v>
      </c>
      <c r="P988" s="184">
        <v>5800.93</v>
      </c>
      <c r="Q988" s="184">
        <v>5786.95</v>
      </c>
      <c r="R988" s="184">
        <v>5798.47</v>
      </c>
      <c r="S988" s="184">
        <v>5806.75</v>
      </c>
      <c r="T988" s="184">
        <v>5825.45</v>
      </c>
      <c r="U988" s="184">
        <v>5822.1</v>
      </c>
      <c r="V988" s="184">
        <v>5828.76</v>
      </c>
      <c r="W988" s="184">
        <v>5804.05</v>
      </c>
      <c r="X988" s="184">
        <v>5724.38</v>
      </c>
      <c r="Y988" s="184">
        <v>5595.92</v>
      </c>
    </row>
    <row r="989" spans="1:25" ht="15" x14ac:dyDescent="0.2">
      <c r="A989" s="42">
        <v>24</v>
      </c>
      <c r="B989" s="67">
        <v>5648.05</v>
      </c>
      <c r="C989" s="67">
        <v>5357.93</v>
      </c>
      <c r="D989" s="67">
        <v>5319.04</v>
      </c>
      <c r="E989" s="67">
        <v>5312.65</v>
      </c>
      <c r="F989" s="67">
        <v>5331.42</v>
      </c>
      <c r="G989" s="67">
        <v>5368.59</v>
      </c>
      <c r="H989" s="67">
        <v>5422.76</v>
      </c>
      <c r="I989" s="67">
        <v>5631.02</v>
      </c>
      <c r="J989" s="67">
        <v>5712.24</v>
      </c>
      <c r="K989" s="67">
        <v>5861.02</v>
      </c>
      <c r="L989" s="67">
        <v>5918.14</v>
      </c>
      <c r="M989" s="184">
        <v>5935.13</v>
      </c>
      <c r="N989" s="184">
        <v>5938.04</v>
      </c>
      <c r="O989" s="184">
        <v>5938.29</v>
      </c>
      <c r="P989" s="184">
        <v>5935.35</v>
      </c>
      <c r="Q989" s="184">
        <v>5921.74</v>
      </c>
      <c r="R989" s="184">
        <v>5962.42</v>
      </c>
      <c r="S989" s="184">
        <v>5999.7</v>
      </c>
      <c r="T989" s="184">
        <v>6015.34</v>
      </c>
      <c r="U989" s="184">
        <v>6015.75</v>
      </c>
      <c r="V989" s="184">
        <v>6025.04</v>
      </c>
      <c r="W989" s="184">
        <v>5966.69</v>
      </c>
      <c r="X989" s="184">
        <v>5854.7</v>
      </c>
      <c r="Y989" s="184">
        <v>5639.63</v>
      </c>
    </row>
    <row r="990" spans="1:25" ht="15" x14ac:dyDescent="0.2">
      <c r="A990" s="42">
        <v>25</v>
      </c>
      <c r="B990" s="67">
        <v>5422.92</v>
      </c>
      <c r="C990" s="67">
        <v>5344.13</v>
      </c>
      <c r="D990" s="67">
        <v>5323.96</v>
      </c>
      <c r="E990" s="67">
        <v>5342.7</v>
      </c>
      <c r="F990" s="67">
        <v>5376.56</v>
      </c>
      <c r="G990" s="67">
        <v>5646.09</v>
      </c>
      <c r="H990" s="67">
        <v>5758.55</v>
      </c>
      <c r="I990" s="67">
        <v>5896.51</v>
      </c>
      <c r="J990" s="67">
        <v>5970.74</v>
      </c>
      <c r="K990" s="67">
        <v>5997.52</v>
      </c>
      <c r="L990" s="67">
        <v>6010.95</v>
      </c>
      <c r="M990" s="184">
        <v>6053.21</v>
      </c>
      <c r="N990" s="184">
        <v>6033.74</v>
      </c>
      <c r="O990" s="184">
        <v>6051.21</v>
      </c>
      <c r="P990" s="184">
        <v>6032.71</v>
      </c>
      <c r="Q990" s="184">
        <v>6019.77</v>
      </c>
      <c r="R990" s="184">
        <v>5971</v>
      </c>
      <c r="S990" s="184">
        <v>5970.22</v>
      </c>
      <c r="T990" s="184">
        <v>5940.88</v>
      </c>
      <c r="U990" s="184">
        <v>5966.12</v>
      </c>
      <c r="V990" s="184">
        <v>5878.35</v>
      </c>
      <c r="W990" s="184">
        <v>5883.9</v>
      </c>
      <c r="X990" s="184">
        <v>5710.65</v>
      </c>
      <c r="Y990" s="184">
        <v>5623.48</v>
      </c>
    </row>
    <row r="991" spans="1:25" ht="15" x14ac:dyDescent="0.2">
      <c r="A991" s="42">
        <v>26</v>
      </c>
      <c r="B991" s="67">
        <v>5383.76</v>
      </c>
      <c r="C991" s="67">
        <v>5345.02</v>
      </c>
      <c r="D991" s="67">
        <v>5328.2</v>
      </c>
      <c r="E991" s="67">
        <v>5332.54</v>
      </c>
      <c r="F991" s="67">
        <v>5369.15</v>
      </c>
      <c r="G991" s="67">
        <v>5557.96</v>
      </c>
      <c r="H991" s="67">
        <v>5754.21</v>
      </c>
      <c r="I991" s="67">
        <v>5823.79</v>
      </c>
      <c r="J991" s="67">
        <v>5886.38</v>
      </c>
      <c r="K991" s="67">
        <v>5908.45</v>
      </c>
      <c r="L991" s="67">
        <v>5902.89</v>
      </c>
      <c r="M991" s="184">
        <v>5918.29</v>
      </c>
      <c r="N991" s="184">
        <v>5906.37</v>
      </c>
      <c r="O991" s="184">
        <v>5910.12</v>
      </c>
      <c r="P991" s="184">
        <v>5905.55</v>
      </c>
      <c r="Q991" s="184">
        <v>5897.83</v>
      </c>
      <c r="R991" s="184">
        <v>5880.67</v>
      </c>
      <c r="S991" s="184">
        <v>5884.75</v>
      </c>
      <c r="T991" s="184">
        <v>5874.01</v>
      </c>
      <c r="U991" s="184">
        <v>5890.84</v>
      </c>
      <c r="V991" s="184">
        <v>5854.58</v>
      </c>
      <c r="W991" s="184">
        <v>5860.05</v>
      </c>
      <c r="X991" s="184">
        <v>5681.95</v>
      </c>
      <c r="Y991" s="184">
        <v>5458.51</v>
      </c>
    </row>
    <row r="992" spans="1:25" ht="15" x14ac:dyDescent="0.2">
      <c r="A992" s="42">
        <v>27</v>
      </c>
      <c r="B992" s="67">
        <v>5406.53</v>
      </c>
      <c r="C992" s="67">
        <v>5347.76</v>
      </c>
      <c r="D992" s="67">
        <v>5331.67</v>
      </c>
      <c r="E992" s="67">
        <v>5336.46</v>
      </c>
      <c r="F992" s="67">
        <v>5366.48</v>
      </c>
      <c r="G992" s="67">
        <v>5514.49</v>
      </c>
      <c r="H992" s="67">
        <v>5746.84</v>
      </c>
      <c r="I992" s="67">
        <v>5799.23</v>
      </c>
      <c r="J992" s="67">
        <v>5862.1</v>
      </c>
      <c r="K992" s="67">
        <v>5885.38</v>
      </c>
      <c r="L992" s="67">
        <v>5862.91</v>
      </c>
      <c r="M992" s="184">
        <v>5897.83</v>
      </c>
      <c r="N992" s="184">
        <v>5884.89</v>
      </c>
      <c r="O992" s="184">
        <v>5891.76</v>
      </c>
      <c r="P992" s="184">
        <v>5886.11</v>
      </c>
      <c r="Q992" s="184">
        <v>5875.92</v>
      </c>
      <c r="R992" s="184">
        <v>5850.45</v>
      </c>
      <c r="S992" s="184">
        <v>5852.02</v>
      </c>
      <c r="T992" s="184">
        <v>5844.9</v>
      </c>
      <c r="U992" s="184">
        <v>5864.21</v>
      </c>
      <c r="V992" s="184">
        <v>5831.14</v>
      </c>
      <c r="W992" s="184">
        <v>5803.33</v>
      </c>
      <c r="X992" s="184">
        <v>5675.01</v>
      </c>
      <c r="Y992" s="184">
        <v>5439.99</v>
      </c>
    </row>
    <row r="993" spans="1:32" ht="15" x14ac:dyDescent="0.2">
      <c r="A993" s="42">
        <v>28</v>
      </c>
      <c r="B993" s="67">
        <v>5373.43</v>
      </c>
      <c r="C993" s="67">
        <v>5324.99</v>
      </c>
      <c r="D993" s="67">
        <v>5319.05</v>
      </c>
      <c r="E993" s="67">
        <v>5322.87</v>
      </c>
      <c r="F993" s="67">
        <v>5345.89</v>
      </c>
      <c r="G993" s="67">
        <v>5518.24</v>
      </c>
      <c r="H993" s="67">
        <v>5755.17</v>
      </c>
      <c r="I993" s="67">
        <v>5822.07</v>
      </c>
      <c r="J993" s="67">
        <v>5884.39</v>
      </c>
      <c r="K993" s="67">
        <v>5909.62</v>
      </c>
      <c r="L993" s="67">
        <v>5916.58</v>
      </c>
      <c r="M993" s="184">
        <v>5939.99</v>
      </c>
      <c r="N993" s="184">
        <v>5930.39</v>
      </c>
      <c r="O993" s="184">
        <v>5940.46</v>
      </c>
      <c r="P993" s="184">
        <v>5934.06</v>
      </c>
      <c r="Q993" s="184">
        <v>5927.78</v>
      </c>
      <c r="R993" s="184">
        <v>5904.59</v>
      </c>
      <c r="S993" s="184">
        <v>5905.04</v>
      </c>
      <c r="T993" s="184">
        <v>5888.51</v>
      </c>
      <c r="U993" s="184">
        <v>5900.22</v>
      </c>
      <c r="V993" s="184">
        <v>5862.61</v>
      </c>
      <c r="W993" s="184">
        <v>5865.63</v>
      </c>
      <c r="X993" s="184">
        <v>5698.49</v>
      </c>
      <c r="Y993" s="184">
        <v>5420.54</v>
      </c>
    </row>
    <row r="994" spans="1:32" ht="15" x14ac:dyDescent="0.2">
      <c r="A994" s="42">
        <v>29</v>
      </c>
      <c r="B994" s="67">
        <v>5349.91</v>
      </c>
      <c r="C994" s="67">
        <v>5325.97</v>
      </c>
      <c r="D994" s="67">
        <v>5314.13</v>
      </c>
      <c r="E994" s="67">
        <v>5326.43</v>
      </c>
      <c r="F994" s="67">
        <v>5377.89</v>
      </c>
      <c r="G994" s="67">
        <v>5472.88</v>
      </c>
      <c r="H994" s="67">
        <v>5695.79</v>
      </c>
      <c r="I994" s="67">
        <v>5793.72</v>
      </c>
      <c r="J994" s="67">
        <v>5868.79</v>
      </c>
      <c r="K994" s="67">
        <v>5857.61</v>
      </c>
      <c r="L994" s="67">
        <v>5858.51</v>
      </c>
      <c r="M994" s="184">
        <v>5911.46</v>
      </c>
      <c r="N994" s="184">
        <v>5899.61</v>
      </c>
      <c r="O994" s="184">
        <v>5911.12</v>
      </c>
      <c r="P994" s="184">
        <v>5905.05</v>
      </c>
      <c r="Q994" s="184">
        <v>5889.11</v>
      </c>
      <c r="R994" s="184">
        <v>5847.55</v>
      </c>
      <c r="S994" s="184">
        <v>5851.08</v>
      </c>
      <c r="T994" s="184">
        <v>5842.52</v>
      </c>
      <c r="U994" s="184">
        <v>5866.95</v>
      </c>
      <c r="V994" s="184">
        <v>5833.87</v>
      </c>
      <c r="W994" s="184">
        <v>5828.45</v>
      </c>
      <c r="X994" s="184">
        <v>5689.9</v>
      </c>
      <c r="Y994" s="184">
        <v>5428.99</v>
      </c>
    </row>
    <row r="995" spans="1:32" ht="15" x14ac:dyDescent="0.2">
      <c r="A995" s="42">
        <v>30</v>
      </c>
      <c r="B995" s="67">
        <v>5651.89</v>
      </c>
      <c r="C995" s="67">
        <v>5417.33</v>
      </c>
      <c r="D995" s="67">
        <v>5386.25</v>
      </c>
      <c r="E995" s="67">
        <v>5376.65</v>
      </c>
      <c r="F995" s="67">
        <v>5386.38</v>
      </c>
      <c r="G995" s="67">
        <v>5423.24</v>
      </c>
      <c r="H995" s="67">
        <v>5670.09</v>
      </c>
      <c r="I995" s="67">
        <v>5715.22</v>
      </c>
      <c r="J995" s="67">
        <v>5837.34</v>
      </c>
      <c r="K995" s="67">
        <v>5873.8</v>
      </c>
      <c r="L995" s="67">
        <v>5886.99</v>
      </c>
      <c r="M995" s="184">
        <v>5895.91</v>
      </c>
      <c r="N995" s="184">
        <v>5895.3</v>
      </c>
      <c r="O995" s="184">
        <v>5890.02</v>
      </c>
      <c r="P995" s="184">
        <v>5884.94</v>
      </c>
      <c r="Q995" s="184">
        <v>5878.17</v>
      </c>
      <c r="R995" s="184">
        <v>5855.38</v>
      </c>
      <c r="S995" s="184">
        <v>5860.6</v>
      </c>
      <c r="T995" s="184">
        <v>5853.01</v>
      </c>
      <c r="U995" s="184">
        <v>5848.87</v>
      </c>
      <c r="V995" s="184">
        <v>5863.95</v>
      </c>
      <c r="W995" s="184">
        <v>5818.4</v>
      </c>
      <c r="X995" s="184">
        <v>5697.44</v>
      </c>
      <c r="Y995" s="184">
        <v>5422.82</v>
      </c>
    </row>
    <row r="996" spans="1:32" ht="15" x14ac:dyDescent="0.2">
      <c r="A996" s="15">
        <v>31</v>
      </c>
      <c r="B996" s="67">
        <v>5385.91</v>
      </c>
      <c r="C996" s="67">
        <v>5342.77</v>
      </c>
      <c r="D996" s="67">
        <v>5328.46</v>
      </c>
      <c r="E996" s="67">
        <v>5324.48</v>
      </c>
      <c r="F996" s="67">
        <v>5327.44</v>
      </c>
      <c r="G996" s="67">
        <v>5351.27</v>
      </c>
      <c r="H996" s="67">
        <v>5373.02</v>
      </c>
      <c r="I996" s="67">
        <v>5387.88</v>
      </c>
      <c r="J996" s="67">
        <v>5549.4</v>
      </c>
      <c r="K996" s="67">
        <v>5676.65</v>
      </c>
      <c r="L996" s="67">
        <v>5689.6</v>
      </c>
      <c r="M996" s="184">
        <v>5696.61</v>
      </c>
      <c r="N996" s="184">
        <v>5697.22</v>
      </c>
      <c r="O996" s="184">
        <v>5697.6</v>
      </c>
      <c r="P996" s="184">
        <v>5699.49</v>
      </c>
      <c r="Q996" s="184">
        <v>5701.42</v>
      </c>
      <c r="R996" s="184">
        <v>5691.47</v>
      </c>
      <c r="S996" s="184">
        <v>5698.19</v>
      </c>
      <c r="T996" s="184">
        <v>5692.91</v>
      </c>
      <c r="U996" s="184">
        <v>5689.99</v>
      </c>
      <c r="V996" s="184">
        <v>5708.6</v>
      </c>
      <c r="W996" s="184">
        <v>5688.28</v>
      </c>
      <c r="X996" s="184">
        <v>5623.62</v>
      </c>
      <c r="Y996" s="184">
        <v>5341.2</v>
      </c>
      <c r="Z996" s="89"/>
    </row>
    <row r="997" spans="1:32" ht="15" x14ac:dyDescent="0.2">
      <c r="A997" s="7" t="s">
        <v>104</v>
      </c>
      <c r="H997" s="29">
        <f>H891</f>
        <v>835465.76</v>
      </c>
      <c r="I997" s="7" t="s">
        <v>39</v>
      </c>
      <c r="J997" s="7"/>
      <c r="K997" s="7"/>
    </row>
    <row r="998" spans="1:32" ht="15" x14ac:dyDescent="0.2">
      <c r="A998" s="19"/>
      <c r="B998" s="50"/>
      <c r="C998" s="50"/>
      <c r="D998" s="50"/>
      <c r="E998" s="50"/>
      <c r="F998" s="50"/>
      <c r="G998" s="50"/>
      <c r="H998" s="50"/>
      <c r="I998" s="50"/>
      <c r="J998" s="50"/>
      <c r="K998" s="50"/>
      <c r="L998" s="50"/>
      <c r="M998" s="93"/>
      <c r="N998" s="93"/>
      <c r="O998" s="93"/>
      <c r="P998" s="93"/>
      <c r="Q998" s="93"/>
      <c r="R998" s="93"/>
      <c r="S998" s="93"/>
      <c r="T998" s="93"/>
      <c r="U998" s="93"/>
      <c r="V998" s="93"/>
      <c r="W998" s="93"/>
      <c r="X998" s="93"/>
      <c r="Y998" s="93"/>
      <c r="Z998" s="89"/>
    </row>
    <row r="999" spans="1:32" ht="15" x14ac:dyDescent="0.2">
      <c r="A999" s="51" t="s">
        <v>97</v>
      </c>
      <c r="B999" s="50"/>
      <c r="C999" s="50"/>
      <c r="D999" s="50"/>
      <c r="E999" s="50"/>
      <c r="F999" s="50"/>
      <c r="G999" s="50"/>
      <c r="H999" s="50"/>
      <c r="I999" s="50"/>
      <c r="J999" s="50"/>
      <c r="K999" s="50"/>
      <c r="L999" s="50"/>
      <c r="M999" s="93"/>
      <c r="N999" s="93"/>
      <c r="O999" s="93"/>
      <c r="P999" s="93"/>
      <c r="Q999" s="93"/>
      <c r="R999" s="93"/>
      <c r="S999" s="93"/>
      <c r="T999" s="93"/>
      <c r="U999" s="93"/>
      <c r="V999" s="93"/>
      <c r="W999" s="93"/>
      <c r="X999" s="93"/>
      <c r="Y999" s="93"/>
      <c r="Z999" s="89"/>
    </row>
    <row r="1000" spans="1:32" ht="15" x14ac:dyDescent="0.2">
      <c r="A1000" s="19"/>
      <c r="B1000" s="50"/>
      <c r="C1000" s="50"/>
      <c r="D1000" s="50"/>
      <c r="E1000" s="50"/>
      <c r="F1000" s="50"/>
      <c r="G1000" s="50"/>
      <c r="H1000" s="50"/>
      <c r="I1000" s="50"/>
      <c r="J1000" s="50"/>
      <c r="K1000" s="50"/>
      <c r="L1000" s="50"/>
      <c r="M1000" s="93"/>
      <c r="N1000" s="93"/>
      <c r="O1000" s="93"/>
      <c r="P1000" s="93"/>
      <c r="Q1000" s="93"/>
      <c r="R1000" s="93"/>
      <c r="S1000" s="93"/>
      <c r="T1000" s="93"/>
      <c r="U1000" s="93"/>
      <c r="V1000" s="93"/>
      <c r="W1000" s="93"/>
      <c r="X1000" s="93"/>
      <c r="Y1000" s="93"/>
      <c r="Z1000" s="89"/>
    </row>
    <row r="1001" spans="1:32" ht="15" x14ac:dyDescent="0.2">
      <c r="A1001" s="139" t="s">
        <v>11</v>
      </c>
      <c r="B1001" s="139" t="s">
        <v>12</v>
      </c>
      <c r="C1001" s="139"/>
      <c r="D1001" s="139"/>
      <c r="E1001" s="139"/>
      <c r="F1001" s="139"/>
      <c r="G1001" s="139"/>
      <c r="H1001" s="139"/>
      <c r="I1001" s="139"/>
      <c r="J1001" s="139"/>
      <c r="K1001" s="139"/>
      <c r="L1001" s="139"/>
      <c r="M1001" s="139"/>
      <c r="N1001" s="139"/>
      <c r="O1001" s="139"/>
      <c r="P1001" s="139"/>
      <c r="Q1001" s="139"/>
      <c r="R1001" s="139"/>
      <c r="S1001" s="139"/>
      <c r="T1001" s="139"/>
      <c r="U1001" s="139"/>
      <c r="V1001" s="139"/>
      <c r="W1001" s="139"/>
      <c r="X1001" s="139"/>
      <c r="Y1001" s="139"/>
    </row>
    <row r="1002" spans="1:32" ht="30" x14ac:dyDescent="0.2">
      <c r="A1002" s="139"/>
      <c r="B1002" s="14" t="s">
        <v>13</v>
      </c>
      <c r="C1002" s="14" t="s">
        <v>14</v>
      </c>
      <c r="D1002" s="14" t="s">
        <v>15</v>
      </c>
      <c r="E1002" s="14" t="s">
        <v>16</v>
      </c>
      <c r="F1002" s="14" t="s">
        <v>17</v>
      </c>
      <c r="G1002" s="14" t="s">
        <v>18</v>
      </c>
      <c r="H1002" s="14" t="s">
        <v>19</v>
      </c>
      <c r="I1002" s="14" t="s">
        <v>20</v>
      </c>
      <c r="J1002" s="14" t="s">
        <v>21</v>
      </c>
      <c r="K1002" s="14" t="s">
        <v>22</v>
      </c>
      <c r="L1002" s="14" t="s">
        <v>23</v>
      </c>
      <c r="M1002" s="87" t="s">
        <v>24</v>
      </c>
      <c r="N1002" s="87" t="s">
        <v>25</v>
      </c>
      <c r="O1002" s="87" t="s">
        <v>26</v>
      </c>
      <c r="P1002" s="87" t="s">
        <v>27</v>
      </c>
      <c r="Q1002" s="87" t="s">
        <v>28</v>
      </c>
      <c r="R1002" s="87" t="s">
        <v>29</v>
      </c>
      <c r="S1002" s="87" t="s">
        <v>30</v>
      </c>
      <c r="T1002" s="87" t="s">
        <v>31</v>
      </c>
      <c r="U1002" s="87" t="s">
        <v>32</v>
      </c>
      <c r="V1002" s="87" t="s">
        <v>33</v>
      </c>
      <c r="W1002" s="87" t="s">
        <v>34</v>
      </c>
      <c r="X1002" s="87" t="s">
        <v>35</v>
      </c>
      <c r="Y1002" s="87" t="s">
        <v>36</v>
      </c>
    </row>
    <row r="1003" spans="1:32" ht="15" x14ac:dyDescent="0.2">
      <c r="A1003" s="15">
        <v>1</v>
      </c>
      <c r="B1003" s="67">
        <v>3335.32</v>
      </c>
      <c r="C1003" s="67">
        <v>3325.76</v>
      </c>
      <c r="D1003" s="67">
        <v>3342.18</v>
      </c>
      <c r="E1003" s="67">
        <v>3314.93</v>
      </c>
      <c r="F1003" s="67">
        <v>3290.94</v>
      </c>
      <c r="G1003" s="67">
        <v>3288.03</v>
      </c>
      <c r="H1003" s="67">
        <v>3300.69</v>
      </c>
      <c r="I1003" s="67">
        <v>3299.97</v>
      </c>
      <c r="J1003" s="67">
        <v>3297.33</v>
      </c>
      <c r="K1003" s="67">
        <v>3247.38</v>
      </c>
      <c r="L1003" s="67">
        <v>3292.06</v>
      </c>
      <c r="M1003" s="184">
        <v>3324.91</v>
      </c>
      <c r="N1003" s="184">
        <v>3342.28</v>
      </c>
      <c r="O1003" s="184">
        <v>3347.63</v>
      </c>
      <c r="P1003" s="184">
        <v>3354.58</v>
      </c>
      <c r="Q1003" s="184">
        <v>3366.09</v>
      </c>
      <c r="R1003" s="184">
        <v>3364.28</v>
      </c>
      <c r="S1003" s="184">
        <v>3378.19</v>
      </c>
      <c r="T1003" s="184">
        <v>3377.32</v>
      </c>
      <c r="U1003" s="184">
        <v>3378.51</v>
      </c>
      <c r="V1003" s="184">
        <v>3379.2</v>
      </c>
      <c r="W1003" s="184">
        <v>3377.6</v>
      </c>
      <c r="X1003" s="184">
        <v>3367.61</v>
      </c>
      <c r="Y1003" s="184">
        <v>3341.2</v>
      </c>
      <c r="Z1003" s="89"/>
      <c r="AA1003" s="89"/>
      <c r="AB1003" s="89"/>
      <c r="AC1003" s="16"/>
      <c r="AD1003" s="16"/>
      <c r="AE1003" s="16"/>
      <c r="AF1003" s="16"/>
    </row>
    <row r="1004" spans="1:32" ht="15" x14ac:dyDescent="0.2">
      <c r="A1004" s="15">
        <v>2</v>
      </c>
      <c r="B1004" s="67">
        <v>3338.93</v>
      </c>
      <c r="C1004" s="67">
        <v>3288.8</v>
      </c>
      <c r="D1004" s="67">
        <v>3261.46</v>
      </c>
      <c r="E1004" s="67">
        <v>3254.99</v>
      </c>
      <c r="F1004" s="67">
        <v>3256.14</v>
      </c>
      <c r="G1004" s="67">
        <v>3273.63</v>
      </c>
      <c r="H1004" s="67">
        <v>3322.42</v>
      </c>
      <c r="I1004" s="67">
        <v>3339.94</v>
      </c>
      <c r="J1004" s="67">
        <v>3389.59</v>
      </c>
      <c r="K1004" s="67">
        <v>3559.54</v>
      </c>
      <c r="L1004" s="67">
        <v>3657.64</v>
      </c>
      <c r="M1004" s="184">
        <v>3684.12</v>
      </c>
      <c r="N1004" s="184">
        <v>3690.92</v>
      </c>
      <c r="O1004" s="184">
        <v>3687.75</v>
      </c>
      <c r="P1004" s="184">
        <v>3689.02</v>
      </c>
      <c r="Q1004" s="184">
        <v>3683.71</v>
      </c>
      <c r="R1004" s="184">
        <v>3692.59</v>
      </c>
      <c r="S1004" s="184">
        <v>3704.51</v>
      </c>
      <c r="T1004" s="184">
        <v>3702.39</v>
      </c>
      <c r="U1004" s="184">
        <v>3699.16</v>
      </c>
      <c r="V1004" s="184">
        <v>3717.82</v>
      </c>
      <c r="W1004" s="184">
        <v>3704.73</v>
      </c>
      <c r="X1004" s="184">
        <v>3647.12</v>
      </c>
      <c r="Y1004" s="184">
        <v>3359</v>
      </c>
      <c r="Z1004" s="89"/>
      <c r="AA1004" s="89"/>
      <c r="AB1004" s="89"/>
      <c r="AC1004" s="16"/>
      <c r="AD1004" s="16"/>
      <c r="AE1004" s="16"/>
      <c r="AF1004" s="16"/>
    </row>
    <row r="1005" spans="1:32" ht="15" x14ac:dyDescent="0.2">
      <c r="A1005" s="15">
        <v>3</v>
      </c>
      <c r="B1005" s="67">
        <v>3348.98</v>
      </c>
      <c r="C1005" s="67">
        <v>3290.4</v>
      </c>
      <c r="D1005" s="67">
        <v>3279.4</v>
      </c>
      <c r="E1005" s="67">
        <v>3273.65</v>
      </c>
      <c r="F1005" s="67">
        <v>3277.58</v>
      </c>
      <c r="G1005" s="67">
        <v>3300.37</v>
      </c>
      <c r="H1005" s="67">
        <v>3372.47</v>
      </c>
      <c r="I1005" s="67">
        <v>3401.26</v>
      </c>
      <c r="J1005" s="67">
        <v>3586.88</v>
      </c>
      <c r="K1005" s="67">
        <v>3733.54</v>
      </c>
      <c r="L1005" s="67">
        <v>3789.48</v>
      </c>
      <c r="M1005" s="184">
        <v>3805.43</v>
      </c>
      <c r="N1005" s="184">
        <v>3807.16</v>
      </c>
      <c r="O1005" s="184">
        <v>3811.65</v>
      </c>
      <c r="P1005" s="184">
        <v>3816.04</v>
      </c>
      <c r="Q1005" s="184">
        <v>3810.23</v>
      </c>
      <c r="R1005" s="184">
        <v>3818.28</v>
      </c>
      <c r="S1005" s="184">
        <v>3831.21</v>
      </c>
      <c r="T1005" s="184">
        <v>3821.46</v>
      </c>
      <c r="U1005" s="184">
        <v>3820.18</v>
      </c>
      <c r="V1005" s="184">
        <v>3829.57</v>
      </c>
      <c r="W1005" s="184">
        <v>3811.3</v>
      </c>
      <c r="X1005" s="184">
        <v>3693.64</v>
      </c>
      <c r="Y1005" s="184">
        <v>3428.1</v>
      </c>
      <c r="Z1005" s="89"/>
    </row>
    <row r="1006" spans="1:32" ht="15" x14ac:dyDescent="0.2">
      <c r="A1006" s="15">
        <v>4</v>
      </c>
      <c r="B1006" s="67">
        <v>3390.17</v>
      </c>
      <c r="C1006" s="67">
        <v>3332.33</v>
      </c>
      <c r="D1006" s="67">
        <v>3301.96</v>
      </c>
      <c r="E1006" s="67">
        <v>3293.94</v>
      </c>
      <c r="F1006" s="67">
        <v>3304.33</v>
      </c>
      <c r="G1006" s="67">
        <v>3333.31</v>
      </c>
      <c r="H1006" s="67">
        <v>3398.54</v>
      </c>
      <c r="I1006" s="67">
        <v>3426.38</v>
      </c>
      <c r="J1006" s="67">
        <v>3670.61</v>
      </c>
      <c r="K1006" s="67">
        <v>3805.01</v>
      </c>
      <c r="L1006" s="67">
        <v>3853.66</v>
      </c>
      <c r="M1006" s="184">
        <v>3861.96</v>
      </c>
      <c r="N1006" s="184">
        <v>3863.16</v>
      </c>
      <c r="O1006" s="184">
        <v>3866.25</v>
      </c>
      <c r="P1006" s="184">
        <v>3870.9</v>
      </c>
      <c r="Q1006" s="184">
        <v>3866.5</v>
      </c>
      <c r="R1006" s="184">
        <v>3872.1</v>
      </c>
      <c r="S1006" s="184">
        <v>3883.38</v>
      </c>
      <c r="T1006" s="184">
        <v>3871.54</v>
      </c>
      <c r="U1006" s="184">
        <v>3863.36</v>
      </c>
      <c r="V1006" s="184">
        <v>3873.91</v>
      </c>
      <c r="W1006" s="184">
        <v>3857.69</v>
      </c>
      <c r="X1006" s="184">
        <v>3709.95</v>
      </c>
      <c r="Y1006" s="184">
        <v>3426.69</v>
      </c>
    </row>
    <row r="1007" spans="1:32" ht="15" x14ac:dyDescent="0.2">
      <c r="A1007" s="15">
        <v>5</v>
      </c>
      <c r="B1007" s="67">
        <v>3439.45</v>
      </c>
      <c r="C1007" s="67">
        <v>3336.9</v>
      </c>
      <c r="D1007" s="67">
        <v>3294.88</v>
      </c>
      <c r="E1007" s="67">
        <v>3280.79</v>
      </c>
      <c r="F1007" s="67">
        <v>3296.19</v>
      </c>
      <c r="G1007" s="67">
        <v>3338.43</v>
      </c>
      <c r="H1007" s="67">
        <v>3414.89</v>
      </c>
      <c r="I1007" s="67">
        <v>3453.7</v>
      </c>
      <c r="J1007" s="67">
        <v>3666.75</v>
      </c>
      <c r="K1007" s="67">
        <v>3763.86</v>
      </c>
      <c r="L1007" s="67">
        <v>3802.04</v>
      </c>
      <c r="M1007" s="184">
        <v>3810.6</v>
      </c>
      <c r="N1007" s="184">
        <v>3810.08</v>
      </c>
      <c r="O1007" s="184">
        <v>3814.56</v>
      </c>
      <c r="P1007" s="184">
        <v>3819.14</v>
      </c>
      <c r="Q1007" s="184">
        <v>3810.31</v>
      </c>
      <c r="R1007" s="184">
        <v>3820.68</v>
      </c>
      <c r="S1007" s="184">
        <v>3839.48</v>
      </c>
      <c r="T1007" s="184">
        <v>3824.65</v>
      </c>
      <c r="U1007" s="184">
        <v>3816.45</v>
      </c>
      <c r="V1007" s="184">
        <v>3832.8</v>
      </c>
      <c r="W1007" s="184">
        <v>3809.21</v>
      </c>
      <c r="X1007" s="184">
        <v>3717.02</v>
      </c>
      <c r="Y1007" s="184">
        <v>3435.75</v>
      </c>
    </row>
    <row r="1008" spans="1:32" ht="15" x14ac:dyDescent="0.2">
      <c r="A1008" s="15">
        <v>6</v>
      </c>
      <c r="B1008" s="67">
        <v>3361.47</v>
      </c>
      <c r="C1008" s="67">
        <v>3284.02</v>
      </c>
      <c r="D1008" s="67">
        <v>3264.13</v>
      </c>
      <c r="E1008" s="67">
        <v>3259.03</v>
      </c>
      <c r="F1008" s="67">
        <v>3263.74</v>
      </c>
      <c r="G1008" s="67">
        <v>3287.28</v>
      </c>
      <c r="H1008" s="67">
        <v>3373.93</v>
      </c>
      <c r="I1008" s="67">
        <v>3392.68</v>
      </c>
      <c r="J1008" s="67">
        <v>3515.57</v>
      </c>
      <c r="K1008" s="67">
        <v>3695.61</v>
      </c>
      <c r="L1008" s="67">
        <v>3733.75</v>
      </c>
      <c r="M1008" s="184">
        <v>3746.42</v>
      </c>
      <c r="N1008" s="184">
        <v>3747.75</v>
      </c>
      <c r="O1008" s="184">
        <v>3753.59</v>
      </c>
      <c r="P1008" s="184">
        <v>3760.95</v>
      </c>
      <c r="Q1008" s="184">
        <v>3753.87</v>
      </c>
      <c r="R1008" s="184">
        <v>3757.53</v>
      </c>
      <c r="S1008" s="184">
        <v>3773.47</v>
      </c>
      <c r="T1008" s="184">
        <v>3757.18</v>
      </c>
      <c r="U1008" s="184">
        <v>3745.78</v>
      </c>
      <c r="V1008" s="184">
        <v>3762.24</v>
      </c>
      <c r="W1008" s="184">
        <v>3740.01</v>
      </c>
      <c r="X1008" s="184">
        <v>3624.18</v>
      </c>
      <c r="Y1008" s="184">
        <v>3364.76</v>
      </c>
    </row>
    <row r="1009" spans="1:25" ht="15" x14ac:dyDescent="0.2">
      <c r="A1009" s="15">
        <v>7</v>
      </c>
      <c r="B1009" s="67">
        <v>3301.92</v>
      </c>
      <c r="C1009" s="67">
        <v>3262.55</v>
      </c>
      <c r="D1009" s="67">
        <v>3245.85</v>
      </c>
      <c r="E1009" s="67">
        <v>3244.72</v>
      </c>
      <c r="F1009" s="67">
        <v>3248.01</v>
      </c>
      <c r="G1009" s="67">
        <v>3273.16</v>
      </c>
      <c r="H1009" s="67">
        <v>3310.26</v>
      </c>
      <c r="I1009" s="67">
        <v>3309.38</v>
      </c>
      <c r="J1009" s="67">
        <v>3332.13</v>
      </c>
      <c r="K1009" s="67">
        <v>3346.7</v>
      </c>
      <c r="L1009" s="67">
        <v>3363.27</v>
      </c>
      <c r="M1009" s="184">
        <v>3370.24</v>
      </c>
      <c r="N1009" s="184">
        <v>3368.96</v>
      </c>
      <c r="O1009" s="184">
        <v>3369.66</v>
      </c>
      <c r="P1009" s="184">
        <v>3370.87</v>
      </c>
      <c r="Q1009" s="184">
        <v>3367.13</v>
      </c>
      <c r="R1009" s="184">
        <v>3372.45</v>
      </c>
      <c r="S1009" s="184">
        <v>3377.19</v>
      </c>
      <c r="T1009" s="184">
        <v>3377.16</v>
      </c>
      <c r="U1009" s="184">
        <v>3374.55</v>
      </c>
      <c r="V1009" s="184">
        <v>3383.44</v>
      </c>
      <c r="W1009" s="184">
        <v>3383.6</v>
      </c>
      <c r="X1009" s="184">
        <v>3360.44</v>
      </c>
      <c r="Y1009" s="184">
        <v>3299.66</v>
      </c>
    </row>
    <row r="1010" spans="1:25" ht="15" x14ac:dyDescent="0.2">
      <c r="A1010" s="15">
        <v>8</v>
      </c>
      <c r="B1010" s="67">
        <v>3301.17</v>
      </c>
      <c r="C1010" s="67">
        <v>3254.18</v>
      </c>
      <c r="D1010" s="67">
        <v>3219.65</v>
      </c>
      <c r="E1010" s="67">
        <v>3192.83</v>
      </c>
      <c r="F1010" s="67">
        <v>3200.47</v>
      </c>
      <c r="G1010" s="67">
        <v>3251.63</v>
      </c>
      <c r="H1010" s="67">
        <v>3324.1</v>
      </c>
      <c r="I1010" s="67">
        <v>3337.69</v>
      </c>
      <c r="J1010" s="67">
        <v>3381.61</v>
      </c>
      <c r="K1010" s="67">
        <v>3622.24</v>
      </c>
      <c r="L1010" s="67">
        <v>3655.67</v>
      </c>
      <c r="M1010" s="184">
        <v>3664.57</v>
      </c>
      <c r="N1010" s="184">
        <v>3662.65</v>
      </c>
      <c r="O1010" s="184">
        <v>3664.09</v>
      </c>
      <c r="P1010" s="184">
        <v>3664.79</v>
      </c>
      <c r="Q1010" s="184">
        <v>3662.49</v>
      </c>
      <c r="R1010" s="184">
        <v>3667.29</v>
      </c>
      <c r="S1010" s="184">
        <v>3670.82</v>
      </c>
      <c r="T1010" s="184">
        <v>3667.32</v>
      </c>
      <c r="U1010" s="184">
        <v>3660.83</v>
      </c>
      <c r="V1010" s="184">
        <v>3670.11</v>
      </c>
      <c r="W1010" s="184">
        <v>3653.13</v>
      </c>
      <c r="X1010" s="184">
        <v>3416.48</v>
      </c>
      <c r="Y1010" s="184">
        <v>3312.99</v>
      </c>
    </row>
    <row r="1011" spans="1:25" ht="15" x14ac:dyDescent="0.2">
      <c r="A1011" s="15">
        <v>9</v>
      </c>
      <c r="B1011" s="67">
        <v>3312.9</v>
      </c>
      <c r="C1011" s="67">
        <v>3262.43</v>
      </c>
      <c r="D1011" s="67">
        <v>3241.61</v>
      </c>
      <c r="E1011" s="67">
        <v>3228.09</v>
      </c>
      <c r="F1011" s="67">
        <v>3234.65</v>
      </c>
      <c r="G1011" s="67">
        <v>3259.72</v>
      </c>
      <c r="H1011" s="67">
        <v>3328.07</v>
      </c>
      <c r="I1011" s="67">
        <v>3347.14</v>
      </c>
      <c r="J1011" s="67">
        <v>3430.07</v>
      </c>
      <c r="K1011" s="67">
        <v>3671.48</v>
      </c>
      <c r="L1011" s="67">
        <v>3693.01</v>
      </c>
      <c r="M1011" s="184">
        <v>3704.8</v>
      </c>
      <c r="N1011" s="184">
        <v>3705.44</v>
      </c>
      <c r="O1011" s="184">
        <v>3706.32</v>
      </c>
      <c r="P1011" s="184">
        <v>3707.29</v>
      </c>
      <c r="Q1011" s="184">
        <v>3699.59</v>
      </c>
      <c r="R1011" s="184">
        <v>3705.28</v>
      </c>
      <c r="S1011" s="184">
        <v>3711.59</v>
      </c>
      <c r="T1011" s="184">
        <v>3707.08</v>
      </c>
      <c r="U1011" s="184">
        <v>3696.96</v>
      </c>
      <c r="V1011" s="184">
        <v>3712.16</v>
      </c>
      <c r="W1011" s="184">
        <v>3694.28</v>
      </c>
      <c r="X1011" s="184">
        <v>3613.01</v>
      </c>
      <c r="Y1011" s="184">
        <v>3325.33</v>
      </c>
    </row>
    <row r="1012" spans="1:25" ht="15" x14ac:dyDescent="0.2">
      <c r="A1012" s="15">
        <v>10</v>
      </c>
      <c r="B1012" s="67">
        <v>3346.33</v>
      </c>
      <c r="C1012" s="67">
        <v>3272.63</v>
      </c>
      <c r="D1012" s="67">
        <v>3250.18</v>
      </c>
      <c r="E1012" s="67">
        <v>3237.75</v>
      </c>
      <c r="F1012" s="67">
        <v>3246.3</v>
      </c>
      <c r="G1012" s="67">
        <v>3268.71</v>
      </c>
      <c r="H1012" s="67">
        <v>3327.7</v>
      </c>
      <c r="I1012" s="67">
        <v>3373.24</v>
      </c>
      <c r="J1012" s="67">
        <v>3448.15</v>
      </c>
      <c r="K1012" s="67">
        <v>3688.39</v>
      </c>
      <c r="L1012" s="67">
        <v>3730.64</v>
      </c>
      <c r="M1012" s="184">
        <v>3740.6</v>
      </c>
      <c r="N1012" s="184">
        <v>3740.61</v>
      </c>
      <c r="O1012" s="184">
        <v>3742.59</v>
      </c>
      <c r="P1012" s="184">
        <v>3744.49</v>
      </c>
      <c r="Q1012" s="184">
        <v>3741.24</v>
      </c>
      <c r="R1012" s="184">
        <v>3745.16</v>
      </c>
      <c r="S1012" s="184">
        <v>3769.86</v>
      </c>
      <c r="T1012" s="184">
        <v>3750.58</v>
      </c>
      <c r="U1012" s="184">
        <v>3738.48</v>
      </c>
      <c r="V1012" s="184">
        <v>3744.95</v>
      </c>
      <c r="W1012" s="184">
        <v>3727.77</v>
      </c>
      <c r="X1012" s="184">
        <v>3615.84</v>
      </c>
      <c r="Y1012" s="184">
        <v>3364.74</v>
      </c>
    </row>
    <row r="1013" spans="1:25" ht="15" x14ac:dyDescent="0.2">
      <c r="A1013" s="15">
        <v>11</v>
      </c>
      <c r="B1013" s="67">
        <v>3307.94</v>
      </c>
      <c r="C1013" s="67">
        <v>3253.68</v>
      </c>
      <c r="D1013" s="67">
        <v>3226.64</v>
      </c>
      <c r="E1013" s="67">
        <v>3221.3</v>
      </c>
      <c r="F1013" s="67">
        <v>3235.3</v>
      </c>
      <c r="G1013" s="67">
        <v>3305.04</v>
      </c>
      <c r="H1013" s="67">
        <v>3458.98</v>
      </c>
      <c r="I1013" s="67">
        <v>3659.8</v>
      </c>
      <c r="J1013" s="67">
        <v>3747.62</v>
      </c>
      <c r="K1013" s="67">
        <v>3791.83</v>
      </c>
      <c r="L1013" s="67">
        <v>3808.06</v>
      </c>
      <c r="M1013" s="184">
        <v>3799.56</v>
      </c>
      <c r="N1013" s="184">
        <v>3789.3</v>
      </c>
      <c r="O1013" s="184">
        <v>3789.96</v>
      </c>
      <c r="P1013" s="184">
        <v>3755.31</v>
      </c>
      <c r="Q1013" s="184">
        <v>3678.95</v>
      </c>
      <c r="R1013" s="184">
        <v>3685.41</v>
      </c>
      <c r="S1013" s="184">
        <v>3629.62</v>
      </c>
      <c r="T1013" s="184">
        <v>3671.21</v>
      </c>
      <c r="U1013" s="184">
        <v>3752.06</v>
      </c>
      <c r="V1013" s="184">
        <v>3708.59</v>
      </c>
      <c r="W1013" s="184">
        <v>3706.12</v>
      </c>
      <c r="X1013" s="184">
        <v>3588.4</v>
      </c>
      <c r="Y1013" s="184">
        <v>3304.18</v>
      </c>
    </row>
    <row r="1014" spans="1:25" ht="15" x14ac:dyDescent="0.2">
      <c r="A1014" s="15">
        <v>12</v>
      </c>
      <c r="B1014" s="67">
        <v>3218.76</v>
      </c>
      <c r="C1014" s="67">
        <v>3115.97</v>
      </c>
      <c r="D1014" s="67">
        <v>3129.07</v>
      </c>
      <c r="E1014" s="67">
        <v>3118.4</v>
      </c>
      <c r="F1014" s="67">
        <v>3210.91</v>
      </c>
      <c r="G1014" s="67">
        <v>3307.44</v>
      </c>
      <c r="H1014" s="67">
        <v>3493.2</v>
      </c>
      <c r="I1014" s="67">
        <v>3689.66</v>
      </c>
      <c r="J1014" s="67">
        <v>3709.05</v>
      </c>
      <c r="K1014" s="67">
        <v>3782.6</v>
      </c>
      <c r="L1014" s="67">
        <v>3788.11</v>
      </c>
      <c r="M1014" s="184">
        <v>3770.82</v>
      </c>
      <c r="N1014" s="184">
        <v>3747.01</v>
      </c>
      <c r="O1014" s="184">
        <v>3732.21</v>
      </c>
      <c r="P1014" s="184">
        <v>3699.78</v>
      </c>
      <c r="Q1014" s="184">
        <v>3689.59</v>
      </c>
      <c r="R1014" s="184">
        <v>3688.86</v>
      </c>
      <c r="S1014" s="184">
        <v>3688.31</v>
      </c>
      <c r="T1014" s="184">
        <v>3695.41</v>
      </c>
      <c r="U1014" s="184">
        <v>3708.15</v>
      </c>
      <c r="V1014" s="184">
        <v>3686.36</v>
      </c>
      <c r="W1014" s="184">
        <v>3674.78</v>
      </c>
      <c r="X1014" s="184">
        <v>3570.74</v>
      </c>
      <c r="Y1014" s="184">
        <v>3283.42</v>
      </c>
    </row>
    <row r="1015" spans="1:25" ht="15" x14ac:dyDescent="0.2">
      <c r="A1015" s="15">
        <v>13</v>
      </c>
      <c r="B1015" s="67">
        <v>3214.28</v>
      </c>
      <c r="C1015" s="67">
        <v>3112.02</v>
      </c>
      <c r="D1015" s="67">
        <v>3118.91</v>
      </c>
      <c r="E1015" s="67">
        <v>3115.68</v>
      </c>
      <c r="F1015" s="67">
        <v>3177.51</v>
      </c>
      <c r="G1015" s="67">
        <v>3269.56</v>
      </c>
      <c r="H1015" s="67">
        <v>3434.61</v>
      </c>
      <c r="I1015" s="67">
        <v>3660.4</v>
      </c>
      <c r="J1015" s="67">
        <v>3693.34</v>
      </c>
      <c r="K1015" s="67">
        <v>3699.09</v>
      </c>
      <c r="L1015" s="67">
        <v>3706.86</v>
      </c>
      <c r="M1015" s="184">
        <v>3697.32</v>
      </c>
      <c r="N1015" s="184">
        <v>3693.4</v>
      </c>
      <c r="O1015" s="184">
        <v>3694.64</v>
      </c>
      <c r="P1015" s="184">
        <v>3689.02</v>
      </c>
      <c r="Q1015" s="184">
        <v>3680.25</v>
      </c>
      <c r="R1015" s="184">
        <v>3685.1</v>
      </c>
      <c r="S1015" s="184">
        <v>3682.45</v>
      </c>
      <c r="T1015" s="184">
        <v>3678.32</v>
      </c>
      <c r="U1015" s="184">
        <v>3689.19</v>
      </c>
      <c r="V1015" s="184">
        <v>3672.24</v>
      </c>
      <c r="W1015" s="184">
        <v>3668.73</v>
      </c>
      <c r="X1015" s="184">
        <v>3404.56</v>
      </c>
      <c r="Y1015" s="184">
        <v>3268.47</v>
      </c>
    </row>
    <row r="1016" spans="1:25" ht="15" x14ac:dyDescent="0.2">
      <c r="A1016" s="15">
        <v>14</v>
      </c>
      <c r="B1016" s="67">
        <v>3254.06</v>
      </c>
      <c r="C1016" s="67">
        <v>3150.29</v>
      </c>
      <c r="D1016" s="67">
        <v>3134.68</v>
      </c>
      <c r="E1016" s="67">
        <v>3170.1</v>
      </c>
      <c r="F1016" s="67">
        <v>3217.4</v>
      </c>
      <c r="G1016" s="67">
        <v>3336.96</v>
      </c>
      <c r="H1016" s="67">
        <v>3668.88</v>
      </c>
      <c r="I1016" s="67">
        <v>3719.11</v>
      </c>
      <c r="J1016" s="67">
        <v>3847.91</v>
      </c>
      <c r="K1016" s="67">
        <v>3885.9</v>
      </c>
      <c r="L1016" s="67">
        <v>3893.92</v>
      </c>
      <c r="M1016" s="184">
        <v>3885.39</v>
      </c>
      <c r="N1016" s="184">
        <v>3874.01</v>
      </c>
      <c r="O1016" s="184">
        <v>3880.57</v>
      </c>
      <c r="P1016" s="184">
        <v>3856.89</v>
      </c>
      <c r="Q1016" s="184">
        <v>3832.78</v>
      </c>
      <c r="R1016" s="184">
        <v>3830.03</v>
      </c>
      <c r="S1016" s="184">
        <v>3758.63</v>
      </c>
      <c r="T1016" s="184">
        <v>3759.45</v>
      </c>
      <c r="U1016" s="184">
        <v>3839.86</v>
      </c>
      <c r="V1016" s="184">
        <v>3810.55</v>
      </c>
      <c r="W1016" s="184">
        <v>3752.9</v>
      </c>
      <c r="X1016" s="184">
        <v>3674.24</v>
      </c>
      <c r="Y1016" s="184">
        <v>3384.29</v>
      </c>
    </row>
    <row r="1017" spans="1:25" ht="15" x14ac:dyDescent="0.2">
      <c r="A1017" s="15">
        <v>15</v>
      </c>
      <c r="B1017" s="67">
        <v>3296.12</v>
      </c>
      <c r="C1017" s="67">
        <v>3241.89</v>
      </c>
      <c r="D1017" s="67">
        <v>3193.22</v>
      </c>
      <c r="E1017" s="67">
        <v>3182.08</v>
      </c>
      <c r="F1017" s="67">
        <v>3245.2</v>
      </c>
      <c r="G1017" s="67">
        <v>3355.28</v>
      </c>
      <c r="H1017" s="67">
        <v>3683.14</v>
      </c>
      <c r="I1017" s="67">
        <v>3756.68</v>
      </c>
      <c r="J1017" s="67">
        <v>3878.93</v>
      </c>
      <c r="K1017" s="67">
        <v>3939.91</v>
      </c>
      <c r="L1017" s="67">
        <v>3941.42</v>
      </c>
      <c r="M1017" s="184">
        <v>3935.18</v>
      </c>
      <c r="N1017" s="184">
        <v>3925.22</v>
      </c>
      <c r="O1017" s="184">
        <v>3941.45</v>
      </c>
      <c r="P1017" s="184">
        <v>3905.98</v>
      </c>
      <c r="Q1017" s="184">
        <v>3857.92</v>
      </c>
      <c r="R1017" s="184">
        <v>3804.86</v>
      </c>
      <c r="S1017" s="184">
        <v>3771.2</v>
      </c>
      <c r="T1017" s="184">
        <v>3772.65</v>
      </c>
      <c r="U1017" s="184">
        <v>3898.73</v>
      </c>
      <c r="V1017" s="184">
        <v>3858.68</v>
      </c>
      <c r="W1017" s="184">
        <v>3791.18</v>
      </c>
      <c r="X1017" s="184">
        <v>3692.62</v>
      </c>
      <c r="Y1017" s="184">
        <v>3535.53</v>
      </c>
    </row>
    <row r="1018" spans="1:25" ht="15" x14ac:dyDescent="0.2">
      <c r="A1018" s="15">
        <v>16</v>
      </c>
      <c r="B1018" s="67">
        <v>3405.67</v>
      </c>
      <c r="C1018" s="67">
        <v>3324.08</v>
      </c>
      <c r="D1018" s="67">
        <v>3278.5</v>
      </c>
      <c r="E1018" s="67">
        <v>3272.62</v>
      </c>
      <c r="F1018" s="67">
        <v>3283.47</v>
      </c>
      <c r="G1018" s="67">
        <v>3375.2</v>
      </c>
      <c r="H1018" s="67">
        <v>3631.38</v>
      </c>
      <c r="I1018" s="67">
        <v>3686.31</v>
      </c>
      <c r="J1018" s="67">
        <v>3788.93</v>
      </c>
      <c r="K1018" s="67">
        <v>3858.16</v>
      </c>
      <c r="L1018" s="67">
        <v>3887.13</v>
      </c>
      <c r="M1018" s="184">
        <v>3891.95</v>
      </c>
      <c r="N1018" s="184">
        <v>3887.56</v>
      </c>
      <c r="O1018" s="184">
        <v>3885.04</v>
      </c>
      <c r="P1018" s="184">
        <v>3883.69</v>
      </c>
      <c r="Q1018" s="184">
        <v>3864.34</v>
      </c>
      <c r="R1018" s="184">
        <v>3786.52</v>
      </c>
      <c r="S1018" s="184">
        <v>3744.13</v>
      </c>
      <c r="T1018" s="184">
        <v>3737.93</v>
      </c>
      <c r="U1018" s="184">
        <v>3735.7</v>
      </c>
      <c r="V1018" s="184">
        <v>3865.06</v>
      </c>
      <c r="W1018" s="184">
        <v>3792.27</v>
      </c>
      <c r="X1018" s="184">
        <v>3685.09</v>
      </c>
      <c r="Y1018" s="184">
        <v>3436.56</v>
      </c>
    </row>
    <row r="1019" spans="1:25" ht="15" x14ac:dyDescent="0.2">
      <c r="A1019" s="15">
        <v>17</v>
      </c>
      <c r="B1019" s="67">
        <v>3361.06</v>
      </c>
      <c r="C1019" s="67">
        <v>3276.28</v>
      </c>
      <c r="D1019" s="67">
        <v>3256.13</v>
      </c>
      <c r="E1019" s="67">
        <v>3234.42</v>
      </c>
      <c r="F1019" s="67">
        <v>3234.96</v>
      </c>
      <c r="G1019" s="67">
        <v>3274.24</v>
      </c>
      <c r="H1019" s="67">
        <v>3331.61</v>
      </c>
      <c r="I1019" s="67">
        <v>3365.02</v>
      </c>
      <c r="J1019" s="67">
        <v>3512.35</v>
      </c>
      <c r="K1019" s="67">
        <v>3678.56</v>
      </c>
      <c r="L1019" s="67">
        <v>3701.02</v>
      </c>
      <c r="M1019" s="184">
        <v>3722.91</v>
      </c>
      <c r="N1019" s="184">
        <v>3725.14</v>
      </c>
      <c r="O1019" s="184">
        <v>3728.26</v>
      </c>
      <c r="P1019" s="184">
        <v>3735.88</v>
      </c>
      <c r="Q1019" s="184">
        <v>3734.2</v>
      </c>
      <c r="R1019" s="184">
        <v>3700.34</v>
      </c>
      <c r="S1019" s="184">
        <v>3705.69</v>
      </c>
      <c r="T1019" s="184">
        <v>3701.04</v>
      </c>
      <c r="U1019" s="184">
        <v>3700.16</v>
      </c>
      <c r="V1019" s="184">
        <v>3776.24</v>
      </c>
      <c r="W1019" s="184">
        <v>3712.71</v>
      </c>
      <c r="X1019" s="184">
        <v>3658.31</v>
      </c>
      <c r="Y1019" s="184">
        <v>3370.36</v>
      </c>
    </row>
    <row r="1020" spans="1:25" ht="15" x14ac:dyDescent="0.2">
      <c r="A1020" s="15">
        <v>18</v>
      </c>
      <c r="B1020" s="67">
        <v>3289.12</v>
      </c>
      <c r="C1020" s="67">
        <v>3235.2</v>
      </c>
      <c r="D1020" s="67">
        <v>3196.78</v>
      </c>
      <c r="E1020" s="67">
        <v>3200.05</v>
      </c>
      <c r="F1020" s="67">
        <v>3228.21</v>
      </c>
      <c r="G1020" s="67">
        <v>3359.76</v>
      </c>
      <c r="H1020" s="67">
        <v>3663.98</v>
      </c>
      <c r="I1020" s="67">
        <v>3743.83</v>
      </c>
      <c r="J1020" s="67">
        <v>3862.73</v>
      </c>
      <c r="K1020" s="67">
        <v>3925.17</v>
      </c>
      <c r="L1020" s="67">
        <v>3931.72</v>
      </c>
      <c r="M1020" s="184">
        <v>3917.06</v>
      </c>
      <c r="N1020" s="184">
        <v>3907.89</v>
      </c>
      <c r="O1020" s="184">
        <v>3916.17</v>
      </c>
      <c r="P1020" s="184">
        <v>3882.59</v>
      </c>
      <c r="Q1020" s="184">
        <v>3754.14</v>
      </c>
      <c r="R1020" s="184">
        <v>3755.1</v>
      </c>
      <c r="S1020" s="184">
        <v>3758.22</v>
      </c>
      <c r="T1020" s="184">
        <v>3750.8</v>
      </c>
      <c r="U1020" s="184">
        <v>3880.79</v>
      </c>
      <c r="V1020" s="184">
        <v>3807.88</v>
      </c>
      <c r="W1020" s="184">
        <v>3761.63</v>
      </c>
      <c r="X1020" s="184">
        <v>3716.46</v>
      </c>
      <c r="Y1020" s="184">
        <v>3460.04</v>
      </c>
    </row>
    <row r="1021" spans="1:25" ht="15" x14ac:dyDescent="0.2">
      <c r="A1021" s="15">
        <v>19</v>
      </c>
      <c r="B1021" s="67">
        <v>3327.07</v>
      </c>
      <c r="C1021" s="67">
        <v>3281.62</v>
      </c>
      <c r="D1021" s="67">
        <v>3255.91</v>
      </c>
      <c r="E1021" s="67">
        <v>3254.25</v>
      </c>
      <c r="F1021" s="67">
        <v>3293.56</v>
      </c>
      <c r="G1021" s="67">
        <v>3431.43</v>
      </c>
      <c r="H1021" s="67">
        <v>3693.62</v>
      </c>
      <c r="I1021" s="67">
        <v>3738.41</v>
      </c>
      <c r="J1021" s="67">
        <v>3804.87</v>
      </c>
      <c r="K1021" s="67">
        <v>3908.11</v>
      </c>
      <c r="L1021" s="67">
        <v>3916.64</v>
      </c>
      <c r="M1021" s="184">
        <v>3879.21</v>
      </c>
      <c r="N1021" s="184">
        <v>3850.21</v>
      </c>
      <c r="O1021" s="184">
        <v>3856.09</v>
      </c>
      <c r="P1021" s="184">
        <v>3851.65</v>
      </c>
      <c r="Q1021" s="184">
        <v>3765.74</v>
      </c>
      <c r="R1021" s="184">
        <v>3745.7</v>
      </c>
      <c r="S1021" s="184">
        <v>3748.3</v>
      </c>
      <c r="T1021" s="184">
        <v>3738.16</v>
      </c>
      <c r="U1021" s="184">
        <v>3788.24</v>
      </c>
      <c r="V1021" s="184">
        <v>3771.38</v>
      </c>
      <c r="W1021" s="184">
        <v>3733.55</v>
      </c>
      <c r="X1021" s="184">
        <v>3691.81</v>
      </c>
      <c r="Y1021" s="184">
        <v>3381.13</v>
      </c>
    </row>
    <row r="1022" spans="1:25" ht="15" x14ac:dyDescent="0.2">
      <c r="A1022" s="15">
        <v>20</v>
      </c>
      <c r="B1022" s="67">
        <v>3478.79</v>
      </c>
      <c r="C1022" s="67">
        <v>3334.97</v>
      </c>
      <c r="D1022" s="67">
        <v>3315.75</v>
      </c>
      <c r="E1022" s="67">
        <v>3312.39</v>
      </c>
      <c r="F1022" s="67">
        <v>3355.92</v>
      </c>
      <c r="G1022" s="67">
        <v>3560.56</v>
      </c>
      <c r="H1022" s="67">
        <v>3728.8</v>
      </c>
      <c r="I1022" s="67">
        <v>3784.9</v>
      </c>
      <c r="J1022" s="67">
        <v>3945.95</v>
      </c>
      <c r="K1022" s="67">
        <v>3980.4</v>
      </c>
      <c r="L1022" s="67">
        <v>3986.6</v>
      </c>
      <c r="M1022" s="184">
        <v>4012.3</v>
      </c>
      <c r="N1022" s="184">
        <v>4004.28</v>
      </c>
      <c r="O1022" s="184">
        <v>4005.29</v>
      </c>
      <c r="P1022" s="184">
        <v>3994.27</v>
      </c>
      <c r="Q1022" s="184">
        <v>3985.83</v>
      </c>
      <c r="R1022" s="184">
        <v>3958.35</v>
      </c>
      <c r="S1022" s="184">
        <v>3826.94</v>
      </c>
      <c r="T1022" s="184">
        <v>3873.32</v>
      </c>
      <c r="U1022" s="184">
        <v>3955.92</v>
      </c>
      <c r="V1022" s="184">
        <v>3916.53</v>
      </c>
      <c r="W1022" s="184">
        <v>3841.8</v>
      </c>
      <c r="X1022" s="184">
        <v>3729.51</v>
      </c>
      <c r="Y1022" s="184">
        <v>3680.6</v>
      </c>
    </row>
    <row r="1023" spans="1:25" ht="15" x14ac:dyDescent="0.2">
      <c r="A1023" s="15">
        <v>21</v>
      </c>
      <c r="B1023" s="67">
        <v>3391.38</v>
      </c>
      <c r="C1023" s="67">
        <v>3328.12</v>
      </c>
      <c r="D1023" s="67">
        <v>3315.12</v>
      </c>
      <c r="E1023" s="67">
        <v>3298.73</v>
      </c>
      <c r="F1023" s="67">
        <v>3344.51</v>
      </c>
      <c r="G1023" s="67">
        <v>3473.63</v>
      </c>
      <c r="H1023" s="67">
        <v>3704.77</v>
      </c>
      <c r="I1023" s="67">
        <v>3765.45</v>
      </c>
      <c r="J1023" s="67">
        <v>3884.75</v>
      </c>
      <c r="K1023" s="67">
        <v>3922.35</v>
      </c>
      <c r="L1023" s="67">
        <v>3928.81</v>
      </c>
      <c r="M1023" s="184">
        <v>3961.25</v>
      </c>
      <c r="N1023" s="184">
        <v>3937.18</v>
      </c>
      <c r="O1023" s="184">
        <v>3937.59</v>
      </c>
      <c r="P1023" s="184">
        <v>3927.95</v>
      </c>
      <c r="Q1023" s="184">
        <v>3922.65</v>
      </c>
      <c r="R1023" s="184">
        <v>3891.28</v>
      </c>
      <c r="S1023" s="184">
        <v>3748.72</v>
      </c>
      <c r="T1023" s="184">
        <v>3740.45</v>
      </c>
      <c r="U1023" s="184">
        <v>3901.74</v>
      </c>
      <c r="V1023" s="184">
        <v>3871.3</v>
      </c>
      <c r="W1023" s="184">
        <v>3814.64</v>
      </c>
      <c r="X1023" s="184">
        <v>3788.68</v>
      </c>
      <c r="Y1023" s="184">
        <v>3578.98</v>
      </c>
    </row>
    <row r="1024" spans="1:25" ht="15" x14ac:dyDescent="0.2">
      <c r="A1024" s="15">
        <v>22</v>
      </c>
      <c r="B1024" s="67">
        <v>3372.34</v>
      </c>
      <c r="C1024" s="67">
        <v>3309.49</v>
      </c>
      <c r="D1024" s="67">
        <v>3309.33</v>
      </c>
      <c r="E1024" s="67">
        <v>3308.09</v>
      </c>
      <c r="F1024" s="67">
        <v>3338.81</v>
      </c>
      <c r="G1024" s="67">
        <v>3483.75</v>
      </c>
      <c r="H1024" s="67">
        <v>3700.35</v>
      </c>
      <c r="I1024" s="67">
        <v>3776.86</v>
      </c>
      <c r="J1024" s="67">
        <v>3838.49</v>
      </c>
      <c r="K1024" s="67">
        <v>3841.66</v>
      </c>
      <c r="L1024" s="67">
        <v>3822.51</v>
      </c>
      <c r="M1024" s="184">
        <v>3931.98</v>
      </c>
      <c r="N1024" s="184">
        <v>3891.29</v>
      </c>
      <c r="O1024" s="184">
        <v>3881.93</v>
      </c>
      <c r="P1024" s="184">
        <v>3859.94</v>
      </c>
      <c r="Q1024" s="184">
        <v>3843.92</v>
      </c>
      <c r="R1024" s="184">
        <v>3777.49</v>
      </c>
      <c r="S1024" s="184">
        <v>3769.52</v>
      </c>
      <c r="T1024" s="184">
        <v>3751.84</v>
      </c>
      <c r="U1024" s="184">
        <v>3783.67</v>
      </c>
      <c r="V1024" s="184">
        <v>3767.17</v>
      </c>
      <c r="W1024" s="184">
        <v>3766.5</v>
      </c>
      <c r="X1024" s="184">
        <v>3658.99</v>
      </c>
      <c r="Y1024" s="184">
        <v>3459.07</v>
      </c>
    </row>
    <row r="1025" spans="1:26" ht="15" x14ac:dyDescent="0.2">
      <c r="A1025" s="15">
        <v>23</v>
      </c>
      <c r="B1025" s="67">
        <v>3455.81</v>
      </c>
      <c r="C1025" s="67">
        <v>3344.61</v>
      </c>
      <c r="D1025" s="67">
        <v>3315.6</v>
      </c>
      <c r="E1025" s="67">
        <v>3311.36</v>
      </c>
      <c r="F1025" s="67">
        <v>3318.6</v>
      </c>
      <c r="G1025" s="67">
        <v>3396.21</v>
      </c>
      <c r="H1025" s="67">
        <v>3553.81</v>
      </c>
      <c r="I1025" s="67">
        <v>3679.92</v>
      </c>
      <c r="J1025" s="67">
        <v>3739.13</v>
      </c>
      <c r="K1025" s="67">
        <v>3809.83</v>
      </c>
      <c r="L1025" s="67">
        <v>3828.82</v>
      </c>
      <c r="M1025" s="184">
        <v>3834.23</v>
      </c>
      <c r="N1025" s="184">
        <v>3829.8</v>
      </c>
      <c r="O1025" s="184">
        <v>3826.25</v>
      </c>
      <c r="P1025" s="184">
        <v>3808.29</v>
      </c>
      <c r="Q1025" s="184">
        <v>3794.31</v>
      </c>
      <c r="R1025" s="184">
        <v>3805.83</v>
      </c>
      <c r="S1025" s="184">
        <v>3814.11</v>
      </c>
      <c r="T1025" s="184">
        <v>3832.81</v>
      </c>
      <c r="U1025" s="184">
        <v>3829.46</v>
      </c>
      <c r="V1025" s="184">
        <v>3836.12</v>
      </c>
      <c r="W1025" s="184">
        <v>3811.41</v>
      </c>
      <c r="X1025" s="184">
        <v>3731.74</v>
      </c>
      <c r="Y1025" s="184">
        <v>3603.28</v>
      </c>
    </row>
    <row r="1026" spans="1:26" ht="15" x14ac:dyDescent="0.2">
      <c r="A1026" s="15">
        <v>24</v>
      </c>
      <c r="B1026" s="67">
        <v>3655.41</v>
      </c>
      <c r="C1026" s="67">
        <v>3365.29</v>
      </c>
      <c r="D1026" s="67">
        <v>3326.4</v>
      </c>
      <c r="E1026" s="67">
        <v>3320.01</v>
      </c>
      <c r="F1026" s="67">
        <v>3338.78</v>
      </c>
      <c r="G1026" s="67">
        <v>3375.95</v>
      </c>
      <c r="H1026" s="67">
        <v>3430.12</v>
      </c>
      <c r="I1026" s="67">
        <v>3638.38</v>
      </c>
      <c r="J1026" s="67">
        <v>3719.6</v>
      </c>
      <c r="K1026" s="67">
        <v>3868.38</v>
      </c>
      <c r="L1026" s="67">
        <v>3925.5</v>
      </c>
      <c r="M1026" s="184">
        <v>3942.49</v>
      </c>
      <c r="N1026" s="184">
        <v>3945.4</v>
      </c>
      <c r="O1026" s="184">
        <v>3945.65</v>
      </c>
      <c r="P1026" s="184">
        <v>3942.71</v>
      </c>
      <c r="Q1026" s="184">
        <v>3929.1</v>
      </c>
      <c r="R1026" s="184">
        <v>3969.78</v>
      </c>
      <c r="S1026" s="184">
        <v>4007.06</v>
      </c>
      <c r="T1026" s="184">
        <v>4022.7</v>
      </c>
      <c r="U1026" s="184">
        <v>4023.11</v>
      </c>
      <c r="V1026" s="184">
        <v>4032.4</v>
      </c>
      <c r="W1026" s="184">
        <v>3974.05</v>
      </c>
      <c r="X1026" s="184">
        <v>3862.06</v>
      </c>
      <c r="Y1026" s="184">
        <v>3646.99</v>
      </c>
    </row>
    <row r="1027" spans="1:26" ht="15" x14ac:dyDescent="0.2">
      <c r="A1027" s="15">
        <v>25</v>
      </c>
      <c r="B1027" s="67">
        <v>3430.28</v>
      </c>
      <c r="C1027" s="67">
        <v>3351.49</v>
      </c>
      <c r="D1027" s="67">
        <v>3331.32</v>
      </c>
      <c r="E1027" s="67">
        <v>3350.06</v>
      </c>
      <c r="F1027" s="67">
        <v>3383.92</v>
      </c>
      <c r="G1027" s="67">
        <v>3653.45</v>
      </c>
      <c r="H1027" s="67">
        <v>3765.91</v>
      </c>
      <c r="I1027" s="67">
        <v>3903.87</v>
      </c>
      <c r="J1027" s="67">
        <v>3978.1</v>
      </c>
      <c r="K1027" s="67">
        <v>4004.88</v>
      </c>
      <c r="L1027" s="67">
        <v>4018.31</v>
      </c>
      <c r="M1027" s="184">
        <v>4060.57</v>
      </c>
      <c r="N1027" s="184">
        <v>4041.1</v>
      </c>
      <c r="O1027" s="184">
        <v>4058.57</v>
      </c>
      <c r="P1027" s="184">
        <v>4040.07</v>
      </c>
      <c r="Q1027" s="184">
        <v>4027.13</v>
      </c>
      <c r="R1027" s="184">
        <v>3978.36</v>
      </c>
      <c r="S1027" s="184">
        <v>3977.58</v>
      </c>
      <c r="T1027" s="184">
        <v>3948.24</v>
      </c>
      <c r="U1027" s="184">
        <v>3973.48</v>
      </c>
      <c r="V1027" s="184">
        <v>3885.71</v>
      </c>
      <c r="W1027" s="184">
        <v>3891.26</v>
      </c>
      <c r="X1027" s="184">
        <v>3718.01</v>
      </c>
      <c r="Y1027" s="184">
        <v>3630.84</v>
      </c>
    </row>
    <row r="1028" spans="1:26" ht="15" x14ac:dyDescent="0.2">
      <c r="A1028" s="15">
        <v>26</v>
      </c>
      <c r="B1028" s="67">
        <v>3391.12</v>
      </c>
      <c r="C1028" s="67">
        <v>3352.38</v>
      </c>
      <c r="D1028" s="67">
        <v>3335.56</v>
      </c>
      <c r="E1028" s="67">
        <v>3339.9</v>
      </c>
      <c r="F1028" s="67">
        <v>3376.51</v>
      </c>
      <c r="G1028" s="67">
        <v>3565.32</v>
      </c>
      <c r="H1028" s="67">
        <v>3761.57</v>
      </c>
      <c r="I1028" s="67">
        <v>3831.15</v>
      </c>
      <c r="J1028" s="67">
        <v>3893.74</v>
      </c>
      <c r="K1028" s="67">
        <v>3915.81</v>
      </c>
      <c r="L1028" s="67">
        <v>3910.25</v>
      </c>
      <c r="M1028" s="184">
        <v>3925.65</v>
      </c>
      <c r="N1028" s="184">
        <v>3913.73</v>
      </c>
      <c r="O1028" s="184">
        <v>3917.48</v>
      </c>
      <c r="P1028" s="184">
        <v>3912.91</v>
      </c>
      <c r="Q1028" s="184">
        <v>3905.19</v>
      </c>
      <c r="R1028" s="184">
        <v>3888.03</v>
      </c>
      <c r="S1028" s="184">
        <v>3892.11</v>
      </c>
      <c r="T1028" s="184">
        <v>3881.37</v>
      </c>
      <c r="U1028" s="184">
        <v>3898.2</v>
      </c>
      <c r="V1028" s="184">
        <v>3861.94</v>
      </c>
      <c r="W1028" s="184">
        <v>3867.41</v>
      </c>
      <c r="X1028" s="184">
        <v>3689.31</v>
      </c>
      <c r="Y1028" s="184">
        <v>3465.87</v>
      </c>
    </row>
    <row r="1029" spans="1:26" ht="15" x14ac:dyDescent="0.2">
      <c r="A1029" s="15">
        <v>27</v>
      </c>
      <c r="B1029" s="67">
        <v>3413.89</v>
      </c>
      <c r="C1029" s="67">
        <v>3355.12</v>
      </c>
      <c r="D1029" s="67">
        <v>3339.03</v>
      </c>
      <c r="E1029" s="67">
        <v>3343.82</v>
      </c>
      <c r="F1029" s="67">
        <v>3373.84</v>
      </c>
      <c r="G1029" s="67">
        <v>3521.85</v>
      </c>
      <c r="H1029" s="67">
        <v>3754.2</v>
      </c>
      <c r="I1029" s="67">
        <v>3806.59</v>
      </c>
      <c r="J1029" s="67">
        <v>3869.46</v>
      </c>
      <c r="K1029" s="67">
        <v>3892.74</v>
      </c>
      <c r="L1029" s="67">
        <v>3870.27</v>
      </c>
      <c r="M1029" s="184">
        <v>3905.19</v>
      </c>
      <c r="N1029" s="184">
        <v>3892.25</v>
      </c>
      <c r="O1029" s="184">
        <v>3899.12</v>
      </c>
      <c r="P1029" s="184">
        <v>3893.47</v>
      </c>
      <c r="Q1029" s="184">
        <v>3883.28</v>
      </c>
      <c r="R1029" s="184">
        <v>3857.81</v>
      </c>
      <c r="S1029" s="184">
        <v>3859.38</v>
      </c>
      <c r="T1029" s="184">
        <v>3852.26</v>
      </c>
      <c r="U1029" s="184">
        <v>3871.57</v>
      </c>
      <c r="V1029" s="184">
        <v>3838.5</v>
      </c>
      <c r="W1029" s="184">
        <v>3810.69</v>
      </c>
      <c r="X1029" s="184">
        <v>3682.37</v>
      </c>
      <c r="Y1029" s="184">
        <v>3447.35</v>
      </c>
    </row>
    <row r="1030" spans="1:26" ht="15" x14ac:dyDescent="0.2">
      <c r="A1030" s="15">
        <v>28</v>
      </c>
      <c r="B1030" s="67">
        <v>3380.79</v>
      </c>
      <c r="C1030" s="67">
        <v>3332.35</v>
      </c>
      <c r="D1030" s="67">
        <v>3326.41</v>
      </c>
      <c r="E1030" s="67">
        <v>3330.23</v>
      </c>
      <c r="F1030" s="67">
        <v>3353.25</v>
      </c>
      <c r="G1030" s="67">
        <v>3525.6</v>
      </c>
      <c r="H1030" s="67">
        <v>3762.53</v>
      </c>
      <c r="I1030" s="67">
        <v>3829.43</v>
      </c>
      <c r="J1030" s="67">
        <v>3891.75</v>
      </c>
      <c r="K1030" s="67">
        <v>3916.98</v>
      </c>
      <c r="L1030" s="67">
        <v>3923.94</v>
      </c>
      <c r="M1030" s="184">
        <v>3947.35</v>
      </c>
      <c r="N1030" s="184">
        <v>3937.75</v>
      </c>
      <c r="O1030" s="184">
        <v>3947.82</v>
      </c>
      <c r="P1030" s="184">
        <v>3941.42</v>
      </c>
      <c r="Q1030" s="184">
        <v>3935.14</v>
      </c>
      <c r="R1030" s="184">
        <v>3911.95</v>
      </c>
      <c r="S1030" s="184">
        <v>3912.4</v>
      </c>
      <c r="T1030" s="184">
        <v>3895.87</v>
      </c>
      <c r="U1030" s="184">
        <v>3907.58</v>
      </c>
      <c r="V1030" s="184">
        <v>3869.97</v>
      </c>
      <c r="W1030" s="184">
        <v>3872.99</v>
      </c>
      <c r="X1030" s="184">
        <v>3705.85</v>
      </c>
      <c r="Y1030" s="184">
        <v>3427.9</v>
      </c>
    </row>
    <row r="1031" spans="1:26" ht="15" x14ac:dyDescent="0.2">
      <c r="A1031" s="15">
        <v>29</v>
      </c>
      <c r="B1031" s="67">
        <v>3357.27</v>
      </c>
      <c r="C1031" s="67">
        <v>3333.33</v>
      </c>
      <c r="D1031" s="67">
        <v>3321.49</v>
      </c>
      <c r="E1031" s="67">
        <v>3333.79</v>
      </c>
      <c r="F1031" s="67">
        <v>3385.25</v>
      </c>
      <c r="G1031" s="67">
        <v>3480.24</v>
      </c>
      <c r="H1031" s="67">
        <v>3703.15</v>
      </c>
      <c r="I1031" s="67">
        <v>3801.08</v>
      </c>
      <c r="J1031" s="67">
        <v>3876.15</v>
      </c>
      <c r="K1031" s="67">
        <v>3864.97</v>
      </c>
      <c r="L1031" s="67">
        <v>3865.87</v>
      </c>
      <c r="M1031" s="184">
        <v>3918.82</v>
      </c>
      <c r="N1031" s="184">
        <v>3906.97</v>
      </c>
      <c r="O1031" s="184">
        <v>3918.48</v>
      </c>
      <c r="P1031" s="184">
        <v>3912.41</v>
      </c>
      <c r="Q1031" s="184">
        <v>3896.47</v>
      </c>
      <c r="R1031" s="184">
        <v>3854.91</v>
      </c>
      <c r="S1031" s="184">
        <v>3858.44</v>
      </c>
      <c r="T1031" s="184">
        <v>3849.88</v>
      </c>
      <c r="U1031" s="184">
        <v>3874.31</v>
      </c>
      <c r="V1031" s="184">
        <v>3841.23</v>
      </c>
      <c r="W1031" s="184">
        <v>3835.81</v>
      </c>
      <c r="X1031" s="184">
        <v>3697.26</v>
      </c>
      <c r="Y1031" s="184">
        <v>3436.35</v>
      </c>
    </row>
    <row r="1032" spans="1:26" ht="15" x14ac:dyDescent="0.2">
      <c r="A1032" s="15">
        <v>30</v>
      </c>
      <c r="B1032" s="67">
        <v>3659.25</v>
      </c>
      <c r="C1032" s="67">
        <v>3424.69</v>
      </c>
      <c r="D1032" s="67">
        <v>3393.61</v>
      </c>
      <c r="E1032" s="67">
        <v>3384.01</v>
      </c>
      <c r="F1032" s="67">
        <v>3393.74</v>
      </c>
      <c r="G1032" s="67">
        <v>3430.6</v>
      </c>
      <c r="H1032" s="67">
        <v>3677.45</v>
      </c>
      <c r="I1032" s="67">
        <v>3722.58</v>
      </c>
      <c r="J1032" s="67">
        <v>3844.7</v>
      </c>
      <c r="K1032" s="67">
        <v>3881.16</v>
      </c>
      <c r="L1032" s="67">
        <v>3894.35</v>
      </c>
      <c r="M1032" s="184">
        <v>3903.27</v>
      </c>
      <c r="N1032" s="184">
        <v>3902.66</v>
      </c>
      <c r="O1032" s="184">
        <v>3897.38</v>
      </c>
      <c r="P1032" s="184">
        <v>3892.3</v>
      </c>
      <c r="Q1032" s="184">
        <v>3885.53</v>
      </c>
      <c r="R1032" s="184">
        <v>3862.74</v>
      </c>
      <c r="S1032" s="184">
        <v>3867.96</v>
      </c>
      <c r="T1032" s="184">
        <v>3860.37</v>
      </c>
      <c r="U1032" s="184">
        <v>3856.23</v>
      </c>
      <c r="V1032" s="184">
        <v>3871.31</v>
      </c>
      <c r="W1032" s="184">
        <v>3825.76</v>
      </c>
      <c r="X1032" s="184">
        <v>3704.8</v>
      </c>
      <c r="Y1032" s="184">
        <v>3430.18</v>
      </c>
    </row>
    <row r="1033" spans="1:26" ht="15" x14ac:dyDescent="0.2">
      <c r="A1033" s="15">
        <v>31</v>
      </c>
      <c r="B1033" s="182">
        <v>3393.27</v>
      </c>
      <c r="C1033" s="182">
        <v>3350.13</v>
      </c>
      <c r="D1033" s="182">
        <v>3335.82</v>
      </c>
      <c r="E1033" s="182">
        <v>3331.84</v>
      </c>
      <c r="F1033" s="182">
        <v>3334.8</v>
      </c>
      <c r="G1033" s="182">
        <v>3358.63</v>
      </c>
      <c r="H1033" s="182">
        <v>3380.38</v>
      </c>
      <c r="I1033" s="182">
        <v>3395.24</v>
      </c>
      <c r="J1033" s="182">
        <v>3556.76</v>
      </c>
      <c r="K1033" s="182">
        <v>3684.01</v>
      </c>
      <c r="L1033" s="182">
        <v>3696.96</v>
      </c>
      <c r="M1033" s="183">
        <v>3703.97</v>
      </c>
      <c r="N1033" s="183">
        <v>3704.58</v>
      </c>
      <c r="O1033" s="183">
        <v>3704.96</v>
      </c>
      <c r="P1033" s="183">
        <v>3706.85</v>
      </c>
      <c r="Q1033" s="183">
        <v>3708.78</v>
      </c>
      <c r="R1033" s="183">
        <v>3698.83</v>
      </c>
      <c r="S1033" s="183">
        <v>3705.55</v>
      </c>
      <c r="T1033" s="183">
        <v>3700.27</v>
      </c>
      <c r="U1033" s="183">
        <v>3697.35</v>
      </c>
      <c r="V1033" s="183">
        <v>3715.96</v>
      </c>
      <c r="W1033" s="183">
        <v>3695.64</v>
      </c>
      <c r="X1033" s="183">
        <v>3630.98</v>
      </c>
      <c r="Y1033" s="183">
        <v>3348.56</v>
      </c>
    </row>
    <row r="1034" spans="1:26" ht="15" x14ac:dyDescent="0.2">
      <c r="A1034" s="68"/>
      <c r="B1034" s="68"/>
      <c r="C1034" s="68"/>
      <c r="D1034" s="68"/>
      <c r="E1034" s="68"/>
      <c r="F1034" s="68"/>
      <c r="G1034" s="68"/>
      <c r="H1034" s="68"/>
      <c r="I1034" s="68"/>
      <c r="J1034" s="68"/>
      <c r="K1034" s="68"/>
      <c r="L1034" s="68"/>
      <c r="M1034" s="91"/>
      <c r="N1034" s="91"/>
      <c r="O1034" s="91"/>
      <c r="P1034" s="91"/>
      <c r="Q1034" s="91"/>
      <c r="R1034" s="91"/>
      <c r="S1034" s="91"/>
      <c r="T1034" s="91"/>
      <c r="U1034" s="91"/>
      <c r="V1034" s="91"/>
      <c r="W1034" s="91"/>
      <c r="X1034" s="91"/>
      <c r="Y1034" s="91"/>
    </row>
    <row r="1035" spans="1:26" ht="15" x14ac:dyDescent="0.2">
      <c r="A1035" s="140" t="s">
        <v>11</v>
      </c>
      <c r="B1035" s="139" t="s">
        <v>37</v>
      </c>
      <c r="C1035" s="139"/>
      <c r="D1035" s="139"/>
      <c r="E1035" s="139"/>
      <c r="F1035" s="139"/>
      <c r="G1035" s="139"/>
      <c r="H1035" s="139"/>
      <c r="I1035" s="139"/>
      <c r="J1035" s="139"/>
      <c r="K1035" s="139"/>
      <c r="L1035" s="139"/>
      <c r="M1035" s="139"/>
      <c r="N1035" s="139"/>
      <c r="O1035" s="139"/>
      <c r="P1035" s="139"/>
      <c r="Q1035" s="139"/>
      <c r="R1035" s="139"/>
      <c r="S1035" s="139"/>
      <c r="T1035" s="139"/>
      <c r="U1035" s="139"/>
      <c r="V1035" s="139"/>
      <c r="W1035" s="139"/>
      <c r="X1035" s="139"/>
      <c r="Y1035" s="139"/>
    </row>
    <row r="1036" spans="1:26" ht="30" x14ac:dyDescent="0.2">
      <c r="A1036" s="139"/>
      <c r="B1036" s="14" t="s">
        <v>13</v>
      </c>
      <c r="C1036" s="14" t="s">
        <v>14</v>
      </c>
      <c r="D1036" s="14" t="s">
        <v>15</v>
      </c>
      <c r="E1036" s="14" t="s">
        <v>16</v>
      </c>
      <c r="F1036" s="14" t="s">
        <v>17</v>
      </c>
      <c r="G1036" s="14" t="s">
        <v>18</v>
      </c>
      <c r="H1036" s="14" t="s">
        <v>19</v>
      </c>
      <c r="I1036" s="14" t="s">
        <v>20</v>
      </c>
      <c r="J1036" s="14" t="s">
        <v>21</v>
      </c>
      <c r="K1036" s="14" t="s">
        <v>22</v>
      </c>
      <c r="L1036" s="14" t="s">
        <v>23</v>
      </c>
      <c r="M1036" s="87" t="s">
        <v>24</v>
      </c>
      <c r="N1036" s="87" t="s">
        <v>25</v>
      </c>
      <c r="O1036" s="87" t="s">
        <v>26</v>
      </c>
      <c r="P1036" s="87" t="s">
        <v>27</v>
      </c>
      <c r="Q1036" s="87" t="s">
        <v>28</v>
      </c>
      <c r="R1036" s="87" t="s">
        <v>29</v>
      </c>
      <c r="S1036" s="87" t="s">
        <v>30</v>
      </c>
      <c r="T1036" s="87" t="s">
        <v>31</v>
      </c>
      <c r="U1036" s="87" t="s">
        <v>32</v>
      </c>
      <c r="V1036" s="87" t="s">
        <v>33</v>
      </c>
      <c r="W1036" s="87" t="s">
        <v>34</v>
      </c>
      <c r="X1036" s="87" t="s">
        <v>35</v>
      </c>
      <c r="Y1036" s="87" t="s">
        <v>36</v>
      </c>
    </row>
    <row r="1037" spans="1:26" ht="15" x14ac:dyDescent="0.2">
      <c r="A1037" s="15">
        <v>1</v>
      </c>
      <c r="B1037" s="67">
        <v>4561.76</v>
      </c>
      <c r="C1037" s="67">
        <v>4552.2</v>
      </c>
      <c r="D1037" s="67">
        <v>4568.62</v>
      </c>
      <c r="E1037" s="67">
        <v>4541.37</v>
      </c>
      <c r="F1037" s="67">
        <v>4517.38</v>
      </c>
      <c r="G1037" s="67">
        <v>4514.47</v>
      </c>
      <c r="H1037" s="67">
        <v>4527.13</v>
      </c>
      <c r="I1037" s="67">
        <v>4526.41</v>
      </c>
      <c r="J1037" s="67">
        <v>4523.7700000000004</v>
      </c>
      <c r="K1037" s="67">
        <v>4473.82</v>
      </c>
      <c r="L1037" s="67">
        <v>4518.5</v>
      </c>
      <c r="M1037" s="184">
        <v>4551.3500000000004</v>
      </c>
      <c r="N1037" s="184">
        <v>4568.72</v>
      </c>
      <c r="O1037" s="184">
        <v>4574.07</v>
      </c>
      <c r="P1037" s="184">
        <v>4581.0200000000004</v>
      </c>
      <c r="Q1037" s="184">
        <v>4592.53</v>
      </c>
      <c r="R1037" s="184">
        <v>4590.72</v>
      </c>
      <c r="S1037" s="184">
        <v>4604.63</v>
      </c>
      <c r="T1037" s="184">
        <v>4603.76</v>
      </c>
      <c r="U1037" s="184">
        <v>4604.95</v>
      </c>
      <c r="V1037" s="184">
        <v>4605.6400000000003</v>
      </c>
      <c r="W1037" s="184">
        <v>4604.04</v>
      </c>
      <c r="X1037" s="184">
        <v>4594.05</v>
      </c>
      <c r="Y1037" s="184">
        <v>4567.6400000000003</v>
      </c>
      <c r="Z1037" s="89"/>
    </row>
    <row r="1038" spans="1:26" ht="15" x14ac:dyDescent="0.2">
      <c r="A1038" s="15">
        <v>2</v>
      </c>
      <c r="B1038" s="67">
        <v>4565.37</v>
      </c>
      <c r="C1038" s="67">
        <v>4515.24</v>
      </c>
      <c r="D1038" s="67">
        <v>4487.8999999999996</v>
      </c>
      <c r="E1038" s="67">
        <v>4481.43</v>
      </c>
      <c r="F1038" s="67">
        <v>4482.58</v>
      </c>
      <c r="G1038" s="67">
        <v>4500.07</v>
      </c>
      <c r="H1038" s="67">
        <v>4548.8599999999997</v>
      </c>
      <c r="I1038" s="67">
        <v>4566.38</v>
      </c>
      <c r="J1038" s="67">
        <v>4616.03</v>
      </c>
      <c r="K1038" s="67">
        <v>4785.9799999999996</v>
      </c>
      <c r="L1038" s="67">
        <v>4884.08</v>
      </c>
      <c r="M1038" s="184">
        <v>4910.5600000000004</v>
      </c>
      <c r="N1038" s="184">
        <v>4917.3599999999997</v>
      </c>
      <c r="O1038" s="184">
        <v>4914.1899999999996</v>
      </c>
      <c r="P1038" s="184">
        <v>4915.46</v>
      </c>
      <c r="Q1038" s="184">
        <v>4910.1499999999996</v>
      </c>
      <c r="R1038" s="184">
        <v>4919.03</v>
      </c>
      <c r="S1038" s="184">
        <v>4930.95</v>
      </c>
      <c r="T1038" s="184">
        <v>4928.83</v>
      </c>
      <c r="U1038" s="184">
        <v>4925.6000000000004</v>
      </c>
      <c r="V1038" s="184">
        <v>4944.26</v>
      </c>
      <c r="W1038" s="184">
        <v>4931.17</v>
      </c>
      <c r="X1038" s="184">
        <v>4873.5600000000004</v>
      </c>
      <c r="Y1038" s="184">
        <v>4585.4399999999996</v>
      </c>
      <c r="Z1038" s="89"/>
    </row>
    <row r="1039" spans="1:26" ht="15" x14ac:dyDescent="0.2">
      <c r="A1039" s="15">
        <v>3</v>
      </c>
      <c r="B1039" s="67">
        <v>4575.42</v>
      </c>
      <c r="C1039" s="67">
        <v>4516.84</v>
      </c>
      <c r="D1039" s="67">
        <v>4505.84</v>
      </c>
      <c r="E1039" s="67">
        <v>4500.09</v>
      </c>
      <c r="F1039" s="67">
        <v>4504.0200000000004</v>
      </c>
      <c r="G1039" s="67">
        <v>4526.8100000000004</v>
      </c>
      <c r="H1039" s="67">
        <v>4598.91</v>
      </c>
      <c r="I1039" s="67">
        <v>4627.7</v>
      </c>
      <c r="J1039" s="67">
        <v>4813.32</v>
      </c>
      <c r="K1039" s="67">
        <v>4959.9799999999996</v>
      </c>
      <c r="L1039" s="67">
        <v>5015.92</v>
      </c>
      <c r="M1039" s="184">
        <v>5031.87</v>
      </c>
      <c r="N1039" s="184">
        <v>5033.6000000000004</v>
      </c>
      <c r="O1039" s="184">
        <v>5038.09</v>
      </c>
      <c r="P1039" s="184">
        <v>5042.4799999999996</v>
      </c>
      <c r="Q1039" s="184">
        <v>5036.67</v>
      </c>
      <c r="R1039" s="184">
        <v>5044.72</v>
      </c>
      <c r="S1039" s="184">
        <v>5057.6499999999996</v>
      </c>
      <c r="T1039" s="184">
        <v>5047.8999999999996</v>
      </c>
      <c r="U1039" s="184">
        <v>5046.62</v>
      </c>
      <c r="V1039" s="184">
        <v>5056.01</v>
      </c>
      <c r="W1039" s="184">
        <v>5037.74</v>
      </c>
      <c r="X1039" s="184">
        <v>4920.08</v>
      </c>
      <c r="Y1039" s="184">
        <v>4654.54</v>
      </c>
      <c r="Z1039" s="89"/>
    </row>
    <row r="1040" spans="1:26" ht="15" x14ac:dyDescent="0.2">
      <c r="A1040" s="15">
        <v>4</v>
      </c>
      <c r="B1040" s="67">
        <v>4616.6099999999997</v>
      </c>
      <c r="C1040" s="67">
        <v>4558.7700000000004</v>
      </c>
      <c r="D1040" s="67">
        <v>4528.3999999999996</v>
      </c>
      <c r="E1040" s="67">
        <v>4520.38</v>
      </c>
      <c r="F1040" s="67">
        <v>4530.7700000000004</v>
      </c>
      <c r="G1040" s="67">
        <v>4559.75</v>
      </c>
      <c r="H1040" s="67">
        <v>4624.9799999999996</v>
      </c>
      <c r="I1040" s="67">
        <v>4652.82</v>
      </c>
      <c r="J1040" s="67">
        <v>4897.05</v>
      </c>
      <c r="K1040" s="67">
        <v>5031.45</v>
      </c>
      <c r="L1040" s="67">
        <v>5080.1000000000004</v>
      </c>
      <c r="M1040" s="184">
        <v>5088.3999999999996</v>
      </c>
      <c r="N1040" s="184">
        <v>5089.6000000000004</v>
      </c>
      <c r="O1040" s="184">
        <v>5092.6899999999996</v>
      </c>
      <c r="P1040" s="184">
        <v>5097.34</v>
      </c>
      <c r="Q1040" s="184">
        <v>5092.9399999999996</v>
      </c>
      <c r="R1040" s="184">
        <v>5098.54</v>
      </c>
      <c r="S1040" s="184">
        <v>5109.82</v>
      </c>
      <c r="T1040" s="184">
        <v>5097.9799999999996</v>
      </c>
      <c r="U1040" s="184">
        <v>5089.8</v>
      </c>
      <c r="V1040" s="184">
        <v>5100.3500000000004</v>
      </c>
      <c r="W1040" s="184">
        <v>5084.13</v>
      </c>
      <c r="X1040" s="184">
        <v>4936.3900000000003</v>
      </c>
      <c r="Y1040" s="184">
        <v>4653.13</v>
      </c>
    </row>
    <row r="1041" spans="1:25" ht="15" x14ac:dyDescent="0.2">
      <c r="A1041" s="15">
        <v>5</v>
      </c>
      <c r="B1041" s="67">
        <v>4665.8900000000003</v>
      </c>
      <c r="C1041" s="67">
        <v>4563.34</v>
      </c>
      <c r="D1041" s="67">
        <v>4521.32</v>
      </c>
      <c r="E1041" s="67">
        <v>4507.2299999999996</v>
      </c>
      <c r="F1041" s="67">
        <v>4522.63</v>
      </c>
      <c r="G1041" s="67">
        <v>4564.87</v>
      </c>
      <c r="H1041" s="67">
        <v>4641.33</v>
      </c>
      <c r="I1041" s="67">
        <v>4680.1400000000003</v>
      </c>
      <c r="J1041" s="67">
        <v>4893.1899999999996</v>
      </c>
      <c r="K1041" s="67">
        <v>4990.3</v>
      </c>
      <c r="L1041" s="67">
        <v>5028.4799999999996</v>
      </c>
      <c r="M1041" s="184">
        <v>5037.04</v>
      </c>
      <c r="N1041" s="184">
        <v>5036.5200000000004</v>
      </c>
      <c r="O1041" s="184">
        <v>5041</v>
      </c>
      <c r="P1041" s="184">
        <v>5045.58</v>
      </c>
      <c r="Q1041" s="184">
        <v>5036.75</v>
      </c>
      <c r="R1041" s="184">
        <v>5047.12</v>
      </c>
      <c r="S1041" s="184">
        <v>5065.92</v>
      </c>
      <c r="T1041" s="184">
        <v>5051.09</v>
      </c>
      <c r="U1041" s="184">
        <v>5042.8900000000003</v>
      </c>
      <c r="V1041" s="184">
        <v>5059.24</v>
      </c>
      <c r="W1041" s="184">
        <v>5035.6499999999996</v>
      </c>
      <c r="X1041" s="184">
        <v>4943.46</v>
      </c>
      <c r="Y1041" s="184">
        <v>4662.1899999999996</v>
      </c>
    </row>
    <row r="1042" spans="1:25" ht="15" x14ac:dyDescent="0.2">
      <c r="A1042" s="15">
        <v>6</v>
      </c>
      <c r="B1042" s="67">
        <v>4587.91</v>
      </c>
      <c r="C1042" s="67">
        <v>4510.46</v>
      </c>
      <c r="D1042" s="67">
        <v>4490.57</v>
      </c>
      <c r="E1042" s="67">
        <v>4485.47</v>
      </c>
      <c r="F1042" s="67">
        <v>4490.18</v>
      </c>
      <c r="G1042" s="67">
        <v>4513.72</v>
      </c>
      <c r="H1042" s="67">
        <v>4600.37</v>
      </c>
      <c r="I1042" s="67">
        <v>4619.12</v>
      </c>
      <c r="J1042" s="67">
        <v>4742.01</v>
      </c>
      <c r="K1042" s="67">
        <v>4922.05</v>
      </c>
      <c r="L1042" s="67">
        <v>4960.1899999999996</v>
      </c>
      <c r="M1042" s="184">
        <v>4972.8599999999997</v>
      </c>
      <c r="N1042" s="184">
        <v>4974.1899999999996</v>
      </c>
      <c r="O1042" s="184">
        <v>4980.03</v>
      </c>
      <c r="P1042" s="184">
        <v>4987.3900000000003</v>
      </c>
      <c r="Q1042" s="184">
        <v>4980.3100000000004</v>
      </c>
      <c r="R1042" s="184">
        <v>4983.97</v>
      </c>
      <c r="S1042" s="184">
        <v>4999.91</v>
      </c>
      <c r="T1042" s="184">
        <v>4983.62</v>
      </c>
      <c r="U1042" s="184">
        <v>4972.22</v>
      </c>
      <c r="V1042" s="184">
        <v>4988.68</v>
      </c>
      <c r="W1042" s="184">
        <v>4966.45</v>
      </c>
      <c r="X1042" s="184">
        <v>4850.62</v>
      </c>
      <c r="Y1042" s="184">
        <v>4591.2</v>
      </c>
    </row>
    <row r="1043" spans="1:25" ht="15" x14ac:dyDescent="0.2">
      <c r="A1043" s="15">
        <v>7</v>
      </c>
      <c r="B1043" s="67">
        <v>4528.3599999999997</v>
      </c>
      <c r="C1043" s="67">
        <v>4488.99</v>
      </c>
      <c r="D1043" s="67">
        <v>4472.29</v>
      </c>
      <c r="E1043" s="67">
        <v>4471.16</v>
      </c>
      <c r="F1043" s="67">
        <v>4474.45</v>
      </c>
      <c r="G1043" s="67">
        <v>4499.6000000000004</v>
      </c>
      <c r="H1043" s="67">
        <v>4536.7</v>
      </c>
      <c r="I1043" s="67">
        <v>4535.82</v>
      </c>
      <c r="J1043" s="67">
        <v>4558.57</v>
      </c>
      <c r="K1043" s="67">
        <v>4573.1400000000003</v>
      </c>
      <c r="L1043" s="67">
        <v>4589.71</v>
      </c>
      <c r="M1043" s="184">
        <v>4596.68</v>
      </c>
      <c r="N1043" s="184">
        <v>4595.3999999999996</v>
      </c>
      <c r="O1043" s="184">
        <v>4596.1000000000004</v>
      </c>
      <c r="P1043" s="184">
        <v>4597.3100000000004</v>
      </c>
      <c r="Q1043" s="184">
        <v>4593.57</v>
      </c>
      <c r="R1043" s="184">
        <v>4598.8900000000003</v>
      </c>
      <c r="S1043" s="184">
        <v>4603.63</v>
      </c>
      <c r="T1043" s="184">
        <v>4603.6000000000004</v>
      </c>
      <c r="U1043" s="184">
        <v>4600.99</v>
      </c>
      <c r="V1043" s="184">
        <v>4609.88</v>
      </c>
      <c r="W1043" s="184">
        <v>4610.04</v>
      </c>
      <c r="X1043" s="184">
        <v>4586.88</v>
      </c>
      <c r="Y1043" s="184">
        <v>4526.1000000000004</v>
      </c>
    </row>
    <row r="1044" spans="1:25" ht="15" x14ac:dyDescent="0.2">
      <c r="A1044" s="15">
        <v>8</v>
      </c>
      <c r="B1044" s="67">
        <v>4527.6099999999997</v>
      </c>
      <c r="C1044" s="67">
        <v>4480.62</v>
      </c>
      <c r="D1044" s="67">
        <v>4446.09</v>
      </c>
      <c r="E1044" s="67">
        <v>4419.2700000000004</v>
      </c>
      <c r="F1044" s="67">
        <v>4426.91</v>
      </c>
      <c r="G1044" s="67">
        <v>4478.07</v>
      </c>
      <c r="H1044" s="67">
        <v>4550.54</v>
      </c>
      <c r="I1044" s="67">
        <v>4564.13</v>
      </c>
      <c r="J1044" s="67">
        <v>4608.05</v>
      </c>
      <c r="K1044" s="67">
        <v>4848.68</v>
      </c>
      <c r="L1044" s="67">
        <v>4882.1099999999997</v>
      </c>
      <c r="M1044" s="184">
        <v>4891.01</v>
      </c>
      <c r="N1044" s="184">
        <v>4889.09</v>
      </c>
      <c r="O1044" s="184">
        <v>4890.53</v>
      </c>
      <c r="P1044" s="184">
        <v>4891.2299999999996</v>
      </c>
      <c r="Q1044" s="184">
        <v>4888.93</v>
      </c>
      <c r="R1044" s="184">
        <v>4893.7299999999996</v>
      </c>
      <c r="S1044" s="184">
        <v>4897.26</v>
      </c>
      <c r="T1044" s="184">
        <v>4893.76</v>
      </c>
      <c r="U1044" s="184">
        <v>4887.2700000000004</v>
      </c>
      <c r="V1044" s="184">
        <v>4896.55</v>
      </c>
      <c r="W1044" s="184">
        <v>4879.57</v>
      </c>
      <c r="X1044" s="184">
        <v>4642.92</v>
      </c>
      <c r="Y1044" s="184">
        <v>4539.43</v>
      </c>
    </row>
    <row r="1045" spans="1:25" ht="15" x14ac:dyDescent="0.2">
      <c r="A1045" s="15">
        <v>9</v>
      </c>
      <c r="B1045" s="67">
        <v>4539.34</v>
      </c>
      <c r="C1045" s="67">
        <v>4488.87</v>
      </c>
      <c r="D1045" s="67">
        <v>4468.05</v>
      </c>
      <c r="E1045" s="67">
        <v>4454.53</v>
      </c>
      <c r="F1045" s="67">
        <v>4461.09</v>
      </c>
      <c r="G1045" s="67">
        <v>4486.16</v>
      </c>
      <c r="H1045" s="67">
        <v>4554.51</v>
      </c>
      <c r="I1045" s="67">
        <v>4573.58</v>
      </c>
      <c r="J1045" s="67">
        <v>4656.51</v>
      </c>
      <c r="K1045" s="67">
        <v>4897.92</v>
      </c>
      <c r="L1045" s="67">
        <v>4919.45</v>
      </c>
      <c r="M1045" s="184">
        <v>4931.24</v>
      </c>
      <c r="N1045" s="184">
        <v>4931.88</v>
      </c>
      <c r="O1045" s="184">
        <v>4932.76</v>
      </c>
      <c r="P1045" s="184">
        <v>4933.7299999999996</v>
      </c>
      <c r="Q1045" s="184">
        <v>4926.03</v>
      </c>
      <c r="R1045" s="184">
        <v>4931.72</v>
      </c>
      <c r="S1045" s="184">
        <v>4938.03</v>
      </c>
      <c r="T1045" s="184">
        <v>4933.5200000000004</v>
      </c>
      <c r="U1045" s="184">
        <v>4923.3999999999996</v>
      </c>
      <c r="V1045" s="184">
        <v>4938.6000000000004</v>
      </c>
      <c r="W1045" s="184">
        <v>4920.72</v>
      </c>
      <c r="X1045" s="184">
        <v>4839.45</v>
      </c>
      <c r="Y1045" s="184">
        <v>4551.7700000000004</v>
      </c>
    </row>
    <row r="1046" spans="1:25" ht="15" x14ac:dyDescent="0.2">
      <c r="A1046" s="15">
        <v>10</v>
      </c>
      <c r="B1046" s="67">
        <v>4572.7700000000004</v>
      </c>
      <c r="C1046" s="67">
        <v>4499.07</v>
      </c>
      <c r="D1046" s="67">
        <v>4476.62</v>
      </c>
      <c r="E1046" s="67">
        <v>4464.1899999999996</v>
      </c>
      <c r="F1046" s="67">
        <v>4472.74</v>
      </c>
      <c r="G1046" s="67">
        <v>4495.1499999999996</v>
      </c>
      <c r="H1046" s="67">
        <v>4554.1400000000003</v>
      </c>
      <c r="I1046" s="67">
        <v>4599.68</v>
      </c>
      <c r="J1046" s="67">
        <v>4674.59</v>
      </c>
      <c r="K1046" s="67">
        <v>4914.83</v>
      </c>
      <c r="L1046" s="67">
        <v>4957.08</v>
      </c>
      <c r="M1046" s="184">
        <v>4967.04</v>
      </c>
      <c r="N1046" s="184">
        <v>4967.05</v>
      </c>
      <c r="O1046" s="184">
        <v>4969.03</v>
      </c>
      <c r="P1046" s="184">
        <v>4970.93</v>
      </c>
      <c r="Q1046" s="184">
        <v>4967.68</v>
      </c>
      <c r="R1046" s="184">
        <v>4971.6000000000004</v>
      </c>
      <c r="S1046" s="184">
        <v>4996.3</v>
      </c>
      <c r="T1046" s="184">
        <v>4977.0200000000004</v>
      </c>
      <c r="U1046" s="184">
        <v>4964.92</v>
      </c>
      <c r="V1046" s="184">
        <v>4971.3900000000003</v>
      </c>
      <c r="W1046" s="184">
        <v>4954.21</v>
      </c>
      <c r="X1046" s="184">
        <v>4842.28</v>
      </c>
      <c r="Y1046" s="184">
        <v>4591.18</v>
      </c>
    </row>
    <row r="1047" spans="1:25" ht="15" x14ac:dyDescent="0.2">
      <c r="A1047" s="15">
        <v>11</v>
      </c>
      <c r="B1047" s="67">
        <v>4534.38</v>
      </c>
      <c r="C1047" s="67">
        <v>4480.12</v>
      </c>
      <c r="D1047" s="67">
        <v>4453.08</v>
      </c>
      <c r="E1047" s="67">
        <v>4447.74</v>
      </c>
      <c r="F1047" s="67">
        <v>4461.74</v>
      </c>
      <c r="G1047" s="67">
        <v>4531.4799999999996</v>
      </c>
      <c r="H1047" s="67">
        <v>4685.42</v>
      </c>
      <c r="I1047" s="67">
        <v>4886.24</v>
      </c>
      <c r="J1047" s="67">
        <v>4974.0600000000004</v>
      </c>
      <c r="K1047" s="67">
        <v>5018.2700000000004</v>
      </c>
      <c r="L1047" s="67">
        <v>5034.5</v>
      </c>
      <c r="M1047" s="184">
        <v>5026</v>
      </c>
      <c r="N1047" s="184">
        <v>5015.74</v>
      </c>
      <c r="O1047" s="184">
        <v>5016.3999999999996</v>
      </c>
      <c r="P1047" s="184">
        <v>4981.75</v>
      </c>
      <c r="Q1047" s="184">
        <v>4905.3900000000003</v>
      </c>
      <c r="R1047" s="184">
        <v>4911.8500000000004</v>
      </c>
      <c r="S1047" s="184">
        <v>4856.0600000000004</v>
      </c>
      <c r="T1047" s="184">
        <v>4897.6499999999996</v>
      </c>
      <c r="U1047" s="184">
        <v>4978.5</v>
      </c>
      <c r="V1047" s="184">
        <v>4935.03</v>
      </c>
      <c r="W1047" s="184">
        <v>4932.5600000000004</v>
      </c>
      <c r="X1047" s="184">
        <v>4814.84</v>
      </c>
      <c r="Y1047" s="184">
        <v>4530.62</v>
      </c>
    </row>
    <row r="1048" spans="1:25" ht="15" x14ac:dyDescent="0.2">
      <c r="A1048" s="15">
        <v>12</v>
      </c>
      <c r="B1048" s="67">
        <v>4445.2</v>
      </c>
      <c r="C1048" s="67">
        <v>4342.41</v>
      </c>
      <c r="D1048" s="67">
        <v>4355.51</v>
      </c>
      <c r="E1048" s="67">
        <v>4344.84</v>
      </c>
      <c r="F1048" s="67">
        <v>4437.3500000000004</v>
      </c>
      <c r="G1048" s="67">
        <v>4533.88</v>
      </c>
      <c r="H1048" s="67">
        <v>4719.6400000000003</v>
      </c>
      <c r="I1048" s="67">
        <v>4916.1000000000004</v>
      </c>
      <c r="J1048" s="67">
        <v>4935.49</v>
      </c>
      <c r="K1048" s="67">
        <v>5009.04</v>
      </c>
      <c r="L1048" s="67">
        <v>5014.55</v>
      </c>
      <c r="M1048" s="184">
        <v>4997.26</v>
      </c>
      <c r="N1048" s="184">
        <v>4973.45</v>
      </c>
      <c r="O1048" s="184">
        <v>4958.6499999999996</v>
      </c>
      <c r="P1048" s="184">
        <v>4926.22</v>
      </c>
      <c r="Q1048" s="184">
        <v>4916.03</v>
      </c>
      <c r="R1048" s="184">
        <v>4915.3</v>
      </c>
      <c r="S1048" s="184">
        <v>4914.75</v>
      </c>
      <c r="T1048" s="184">
        <v>4921.8500000000004</v>
      </c>
      <c r="U1048" s="184">
        <v>4934.59</v>
      </c>
      <c r="V1048" s="184">
        <v>4912.8</v>
      </c>
      <c r="W1048" s="184">
        <v>4901.22</v>
      </c>
      <c r="X1048" s="184">
        <v>4797.18</v>
      </c>
      <c r="Y1048" s="184">
        <v>4509.8599999999997</v>
      </c>
    </row>
    <row r="1049" spans="1:25" ht="15" x14ac:dyDescent="0.2">
      <c r="A1049" s="15">
        <v>13</v>
      </c>
      <c r="B1049" s="67">
        <v>4440.72</v>
      </c>
      <c r="C1049" s="67">
        <v>4338.46</v>
      </c>
      <c r="D1049" s="67">
        <v>4345.3500000000004</v>
      </c>
      <c r="E1049" s="67">
        <v>4342.12</v>
      </c>
      <c r="F1049" s="67">
        <v>4403.95</v>
      </c>
      <c r="G1049" s="67">
        <v>4496</v>
      </c>
      <c r="H1049" s="67">
        <v>4661.05</v>
      </c>
      <c r="I1049" s="67">
        <v>4886.84</v>
      </c>
      <c r="J1049" s="67">
        <v>4919.78</v>
      </c>
      <c r="K1049" s="67">
        <v>4925.53</v>
      </c>
      <c r="L1049" s="67">
        <v>4933.3</v>
      </c>
      <c r="M1049" s="184">
        <v>4923.76</v>
      </c>
      <c r="N1049" s="184">
        <v>4919.84</v>
      </c>
      <c r="O1049" s="184">
        <v>4921.08</v>
      </c>
      <c r="P1049" s="184">
        <v>4915.46</v>
      </c>
      <c r="Q1049" s="184">
        <v>4906.6899999999996</v>
      </c>
      <c r="R1049" s="184">
        <v>4911.54</v>
      </c>
      <c r="S1049" s="184">
        <v>4908.8900000000003</v>
      </c>
      <c r="T1049" s="184">
        <v>4904.76</v>
      </c>
      <c r="U1049" s="184">
        <v>4915.63</v>
      </c>
      <c r="V1049" s="184">
        <v>4898.68</v>
      </c>
      <c r="W1049" s="184">
        <v>4895.17</v>
      </c>
      <c r="X1049" s="184">
        <v>4631</v>
      </c>
      <c r="Y1049" s="184">
        <v>4494.91</v>
      </c>
    </row>
    <row r="1050" spans="1:25" ht="15" x14ac:dyDescent="0.2">
      <c r="A1050" s="15">
        <v>14</v>
      </c>
      <c r="B1050" s="67">
        <v>4480.5</v>
      </c>
      <c r="C1050" s="67">
        <v>4376.7299999999996</v>
      </c>
      <c r="D1050" s="67">
        <v>4361.12</v>
      </c>
      <c r="E1050" s="67">
        <v>4396.54</v>
      </c>
      <c r="F1050" s="67">
        <v>4443.84</v>
      </c>
      <c r="G1050" s="67">
        <v>4563.3999999999996</v>
      </c>
      <c r="H1050" s="67">
        <v>4895.32</v>
      </c>
      <c r="I1050" s="67">
        <v>4945.55</v>
      </c>
      <c r="J1050" s="67">
        <v>5074.3500000000004</v>
      </c>
      <c r="K1050" s="67">
        <v>5112.34</v>
      </c>
      <c r="L1050" s="67">
        <v>5120.3599999999997</v>
      </c>
      <c r="M1050" s="184">
        <v>5111.83</v>
      </c>
      <c r="N1050" s="184">
        <v>5100.45</v>
      </c>
      <c r="O1050" s="184">
        <v>5107.01</v>
      </c>
      <c r="P1050" s="184">
        <v>5083.33</v>
      </c>
      <c r="Q1050" s="184">
        <v>5059.22</v>
      </c>
      <c r="R1050" s="184">
        <v>5056.47</v>
      </c>
      <c r="S1050" s="184">
        <v>4985.07</v>
      </c>
      <c r="T1050" s="184">
        <v>4985.8900000000003</v>
      </c>
      <c r="U1050" s="184">
        <v>5066.3</v>
      </c>
      <c r="V1050" s="184">
        <v>5036.99</v>
      </c>
      <c r="W1050" s="184">
        <v>4979.34</v>
      </c>
      <c r="X1050" s="184">
        <v>4900.68</v>
      </c>
      <c r="Y1050" s="184">
        <v>4610.7299999999996</v>
      </c>
    </row>
    <row r="1051" spans="1:25" ht="15" x14ac:dyDescent="0.2">
      <c r="A1051" s="15">
        <v>15</v>
      </c>
      <c r="B1051" s="67">
        <v>4522.5600000000004</v>
      </c>
      <c r="C1051" s="67">
        <v>4468.33</v>
      </c>
      <c r="D1051" s="67">
        <v>4419.66</v>
      </c>
      <c r="E1051" s="67">
        <v>4408.5200000000004</v>
      </c>
      <c r="F1051" s="67">
        <v>4471.6400000000003</v>
      </c>
      <c r="G1051" s="67">
        <v>4581.72</v>
      </c>
      <c r="H1051" s="67">
        <v>4909.58</v>
      </c>
      <c r="I1051" s="67">
        <v>4983.12</v>
      </c>
      <c r="J1051" s="67">
        <v>5105.37</v>
      </c>
      <c r="K1051" s="67">
        <v>5166.3500000000004</v>
      </c>
      <c r="L1051" s="67">
        <v>5167.8599999999997</v>
      </c>
      <c r="M1051" s="184">
        <v>5161.62</v>
      </c>
      <c r="N1051" s="184">
        <v>5151.66</v>
      </c>
      <c r="O1051" s="184">
        <v>5167.8900000000003</v>
      </c>
      <c r="P1051" s="184">
        <v>5132.42</v>
      </c>
      <c r="Q1051" s="184">
        <v>5084.3599999999997</v>
      </c>
      <c r="R1051" s="184">
        <v>5031.3</v>
      </c>
      <c r="S1051" s="184">
        <v>4997.6400000000003</v>
      </c>
      <c r="T1051" s="184">
        <v>4999.09</v>
      </c>
      <c r="U1051" s="184">
        <v>5125.17</v>
      </c>
      <c r="V1051" s="184">
        <v>5085.12</v>
      </c>
      <c r="W1051" s="184">
        <v>5017.62</v>
      </c>
      <c r="X1051" s="184">
        <v>4919.0600000000004</v>
      </c>
      <c r="Y1051" s="184">
        <v>4761.97</v>
      </c>
    </row>
    <row r="1052" spans="1:25" ht="15" x14ac:dyDescent="0.2">
      <c r="A1052" s="15">
        <v>16</v>
      </c>
      <c r="B1052" s="67">
        <v>4632.1099999999997</v>
      </c>
      <c r="C1052" s="67">
        <v>4550.5200000000004</v>
      </c>
      <c r="D1052" s="67">
        <v>4504.9399999999996</v>
      </c>
      <c r="E1052" s="67">
        <v>4499.0600000000004</v>
      </c>
      <c r="F1052" s="67">
        <v>4509.91</v>
      </c>
      <c r="G1052" s="67">
        <v>4601.6400000000003</v>
      </c>
      <c r="H1052" s="67">
        <v>4857.82</v>
      </c>
      <c r="I1052" s="67">
        <v>4912.75</v>
      </c>
      <c r="J1052" s="67">
        <v>5015.37</v>
      </c>
      <c r="K1052" s="67">
        <v>5084.6000000000004</v>
      </c>
      <c r="L1052" s="67">
        <v>5113.57</v>
      </c>
      <c r="M1052" s="184">
        <v>5118.3900000000003</v>
      </c>
      <c r="N1052" s="184">
        <v>5114</v>
      </c>
      <c r="O1052" s="184">
        <v>5111.4799999999996</v>
      </c>
      <c r="P1052" s="184">
        <v>5110.13</v>
      </c>
      <c r="Q1052" s="184">
        <v>5090.78</v>
      </c>
      <c r="R1052" s="184">
        <v>5012.96</v>
      </c>
      <c r="S1052" s="184">
        <v>4970.57</v>
      </c>
      <c r="T1052" s="184">
        <v>4964.37</v>
      </c>
      <c r="U1052" s="184">
        <v>4962.1400000000003</v>
      </c>
      <c r="V1052" s="184">
        <v>5091.5</v>
      </c>
      <c r="W1052" s="184">
        <v>5018.71</v>
      </c>
      <c r="X1052" s="184">
        <v>4911.53</v>
      </c>
      <c r="Y1052" s="184">
        <v>4663</v>
      </c>
    </row>
    <row r="1053" spans="1:25" ht="15" x14ac:dyDescent="0.2">
      <c r="A1053" s="15">
        <v>17</v>
      </c>
      <c r="B1053" s="67">
        <v>4587.5</v>
      </c>
      <c r="C1053" s="67">
        <v>4502.72</v>
      </c>
      <c r="D1053" s="67">
        <v>4482.57</v>
      </c>
      <c r="E1053" s="67">
        <v>4460.8599999999997</v>
      </c>
      <c r="F1053" s="67">
        <v>4461.3999999999996</v>
      </c>
      <c r="G1053" s="67">
        <v>4500.68</v>
      </c>
      <c r="H1053" s="67">
        <v>4558.05</v>
      </c>
      <c r="I1053" s="67">
        <v>4591.46</v>
      </c>
      <c r="J1053" s="67">
        <v>4738.79</v>
      </c>
      <c r="K1053" s="67">
        <v>4905</v>
      </c>
      <c r="L1053" s="67">
        <v>4927.46</v>
      </c>
      <c r="M1053" s="184">
        <v>4949.3500000000004</v>
      </c>
      <c r="N1053" s="184">
        <v>4951.58</v>
      </c>
      <c r="O1053" s="184">
        <v>4954.7</v>
      </c>
      <c r="P1053" s="184">
        <v>4962.32</v>
      </c>
      <c r="Q1053" s="184">
        <v>4960.6400000000003</v>
      </c>
      <c r="R1053" s="184">
        <v>4926.78</v>
      </c>
      <c r="S1053" s="184">
        <v>4932.13</v>
      </c>
      <c r="T1053" s="184">
        <v>4927.4799999999996</v>
      </c>
      <c r="U1053" s="184">
        <v>4926.6000000000004</v>
      </c>
      <c r="V1053" s="184">
        <v>5002.68</v>
      </c>
      <c r="W1053" s="184">
        <v>4939.1499999999996</v>
      </c>
      <c r="X1053" s="184">
        <v>4884.75</v>
      </c>
      <c r="Y1053" s="184">
        <v>4596.8</v>
      </c>
    </row>
    <row r="1054" spans="1:25" ht="15" x14ac:dyDescent="0.2">
      <c r="A1054" s="15">
        <v>18</v>
      </c>
      <c r="B1054" s="67">
        <v>4515.5600000000004</v>
      </c>
      <c r="C1054" s="67">
        <v>4461.6400000000003</v>
      </c>
      <c r="D1054" s="67">
        <v>4423.22</v>
      </c>
      <c r="E1054" s="67">
        <v>4426.49</v>
      </c>
      <c r="F1054" s="67">
        <v>4454.6499999999996</v>
      </c>
      <c r="G1054" s="67">
        <v>4586.2</v>
      </c>
      <c r="H1054" s="67">
        <v>4890.42</v>
      </c>
      <c r="I1054" s="67">
        <v>4970.2700000000004</v>
      </c>
      <c r="J1054" s="67">
        <v>5089.17</v>
      </c>
      <c r="K1054" s="67">
        <v>5151.6099999999997</v>
      </c>
      <c r="L1054" s="67">
        <v>5158.16</v>
      </c>
      <c r="M1054" s="184">
        <v>5143.5</v>
      </c>
      <c r="N1054" s="184">
        <v>5134.33</v>
      </c>
      <c r="O1054" s="184">
        <v>5142.6099999999997</v>
      </c>
      <c r="P1054" s="184">
        <v>5109.03</v>
      </c>
      <c r="Q1054" s="184">
        <v>4980.58</v>
      </c>
      <c r="R1054" s="184">
        <v>4981.54</v>
      </c>
      <c r="S1054" s="184">
        <v>4984.66</v>
      </c>
      <c r="T1054" s="184">
        <v>4977.24</v>
      </c>
      <c r="U1054" s="184">
        <v>5107.2299999999996</v>
      </c>
      <c r="V1054" s="184">
        <v>5034.32</v>
      </c>
      <c r="W1054" s="184">
        <v>4988.07</v>
      </c>
      <c r="X1054" s="184">
        <v>4942.8999999999996</v>
      </c>
      <c r="Y1054" s="184">
        <v>4686.4799999999996</v>
      </c>
    </row>
    <row r="1055" spans="1:25" ht="15" x14ac:dyDescent="0.2">
      <c r="A1055" s="15">
        <v>19</v>
      </c>
      <c r="B1055" s="67">
        <v>4553.51</v>
      </c>
      <c r="C1055" s="67">
        <v>4508.0600000000004</v>
      </c>
      <c r="D1055" s="67">
        <v>4482.3500000000004</v>
      </c>
      <c r="E1055" s="67">
        <v>4480.6899999999996</v>
      </c>
      <c r="F1055" s="67">
        <v>4520</v>
      </c>
      <c r="G1055" s="67">
        <v>4657.87</v>
      </c>
      <c r="H1055" s="67">
        <v>4920.0600000000004</v>
      </c>
      <c r="I1055" s="67">
        <v>4964.8500000000004</v>
      </c>
      <c r="J1055" s="67">
        <v>5031.3100000000004</v>
      </c>
      <c r="K1055" s="67">
        <v>5134.55</v>
      </c>
      <c r="L1055" s="67">
        <v>5143.08</v>
      </c>
      <c r="M1055" s="184">
        <v>5105.6499999999996</v>
      </c>
      <c r="N1055" s="184">
        <v>5076.6499999999996</v>
      </c>
      <c r="O1055" s="184">
        <v>5082.53</v>
      </c>
      <c r="P1055" s="184">
        <v>5078.09</v>
      </c>
      <c r="Q1055" s="184">
        <v>4992.18</v>
      </c>
      <c r="R1055" s="184">
        <v>4972.1400000000003</v>
      </c>
      <c r="S1055" s="184">
        <v>4974.74</v>
      </c>
      <c r="T1055" s="184">
        <v>4964.6000000000004</v>
      </c>
      <c r="U1055" s="184">
        <v>5014.68</v>
      </c>
      <c r="V1055" s="184">
        <v>4997.82</v>
      </c>
      <c r="W1055" s="184">
        <v>4959.99</v>
      </c>
      <c r="X1055" s="184">
        <v>4918.25</v>
      </c>
      <c r="Y1055" s="184">
        <v>4607.57</v>
      </c>
    </row>
    <row r="1056" spans="1:25" ht="15" x14ac:dyDescent="0.2">
      <c r="A1056" s="15">
        <v>20</v>
      </c>
      <c r="B1056" s="67">
        <v>4705.2299999999996</v>
      </c>
      <c r="C1056" s="67">
        <v>4561.41</v>
      </c>
      <c r="D1056" s="67">
        <v>4542.1899999999996</v>
      </c>
      <c r="E1056" s="67">
        <v>4538.83</v>
      </c>
      <c r="F1056" s="67">
        <v>4582.3599999999997</v>
      </c>
      <c r="G1056" s="67">
        <v>4787</v>
      </c>
      <c r="H1056" s="67">
        <v>4955.24</v>
      </c>
      <c r="I1056" s="67">
        <v>5011.34</v>
      </c>
      <c r="J1056" s="67">
        <v>5172.3900000000003</v>
      </c>
      <c r="K1056" s="67">
        <v>5206.84</v>
      </c>
      <c r="L1056" s="67">
        <v>5213.04</v>
      </c>
      <c r="M1056" s="184">
        <v>5238.74</v>
      </c>
      <c r="N1056" s="184">
        <v>5230.72</v>
      </c>
      <c r="O1056" s="184">
        <v>5231.7299999999996</v>
      </c>
      <c r="P1056" s="184">
        <v>5220.71</v>
      </c>
      <c r="Q1056" s="184">
        <v>5212.2700000000004</v>
      </c>
      <c r="R1056" s="184">
        <v>5184.79</v>
      </c>
      <c r="S1056" s="184">
        <v>5053.38</v>
      </c>
      <c r="T1056" s="184">
        <v>5099.76</v>
      </c>
      <c r="U1056" s="184">
        <v>5182.3599999999997</v>
      </c>
      <c r="V1056" s="184">
        <v>5142.97</v>
      </c>
      <c r="W1056" s="184">
        <v>5068.24</v>
      </c>
      <c r="X1056" s="184">
        <v>4955.95</v>
      </c>
      <c r="Y1056" s="184">
        <v>4907.04</v>
      </c>
    </row>
    <row r="1057" spans="1:27" ht="15" x14ac:dyDescent="0.2">
      <c r="A1057" s="15">
        <v>21</v>
      </c>
      <c r="B1057" s="67">
        <v>4617.82</v>
      </c>
      <c r="C1057" s="67">
        <v>4554.5600000000004</v>
      </c>
      <c r="D1057" s="67">
        <v>4541.5600000000004</v>
      </c>
      <c r="E1057" s="67">
        <v>4525.17</v>
      </c>
      <c r="F1057" s="67">
        <v>4570.95</v>
      </c>
      <c r="G1057" s="67">
        <v>4700.07</v>
      </c>
      <c r="H1057" s="67">
        <v>4931.21</v>
      </c>
      <c r="I1057" s="67">
        <v>4991.8900000000003</v>
      </c>
      <c r="J1057" s="67">
        <v>5111.1899999999996</v>
      </c>
      <c r="K1057" s="67">
        <v>5148.79</v>
      </c>
      <c r="L1057" s="67">
        <v>5155.25</v>
      </c>
      <c r="M1057" s="184">
        <v>5187.6899999999996</v>
      </c>
      <c r="N1057" s="184">
        <v>5163.62</v>
      </c>
      <c r="O1057" s="184">
        <v>5164.03</v>
      </c>
      <c r="P1057" s="184">
        <v>5154.3900000000003</v>
      </c>
      <c r="Q1057" s="184">
        <v>5149.09</v>
      </c>
      <c r="R1057" s="184">
        <v>5117.72</v>
      </c>
      <c r="S1057" s="184">
        <v>4975.16</v>
      </c>
      <c r="T1057" s="184">
        <v>4966.8900000000003</v>
      </c>
      <c r="U1057" s="184">
        <v>5128.18</v>
      </c>
      <c r="V1057" s="184">
        <v>5097.74</v>
      </c>
      <c r="W1057" s="184">
        <v>5041.08</v>
      </c>
      <c r="X1057" s="184">
        <v>5015.12</v>
      </c>
      <c r="Y1057" s="184">
        <v>4805.42</v>
      </c>
    </row>
    <row r="1058" spans="1:27" ht="15" x14ac:dyDescent="0.2">
      <c r="A1058" s="15">
        <v>22</v>
      </c>
      <c r="B1058" s="67">
        <v>4598.78</v>
      </c>
      <c r="C1058" s="67">
        <v>4535.93</v>
      </c>
      <c r="D1058" s="67">
        <v>4535.7700000000004</v>
      </c>
      <c r="E1058" s="67">
        <v>4534.53</v>
      </c>
      <c r="F1058" s="67">
        <v>4565.25</v>
      </c>
      <c r="G1058" s="67">
        <v>4710.1899999999996</v>
      </c>
      <c r="H1058" s="67">
        <v>4926.79</v>
      </c>
      <c r="I1058" s="67">
        <v>5003.3</v>
      </c>
      <c r="J1058" s="67">
        <v>5064.93</v>
      </c>
      <c r="K1058" s="67">
        <v>5068.1000000000004</v>
      </c>
      <c r="L1058" s="67">
        <v>5048.95</v>
      </c>
      <c r="M1058" s="184">
        <v>5158.42</v>
      </c>
      <c r="N1058" s="184">
        <v>5117.7299999999996</v>
      </c>
      <c r="O1058" s="184">
        <v>5108.37</v>
      </c>
      <c r="P1058" s="184">
        <v>5086.38</v>
      </c>
      <c r="Q1058" s="184">
        <v>5070.3599999999997</v>
      </c>
      <c r="R1058" s="184">
        <v>5003.93</v>
      </c>
      <c r="S1058" s="184">
        <v>4995.96</v>
      </c>
      <c r="T1058" s="184">
        <v>4978.28</v>
      </c>
      <c r="U1058" s="184">
        <v>5010.1099999999997</v>
      </c>
      <c r="V1058" s="184">
        <v>4993.6099999999997</v>
      </c>
      <c r="W1058" s="184">
        <v>4992.9399999999996</v>
      </c>
      <c r="X1058" s="184">
        <v>4885.43</v>
      </c>
      <c r="Y1058" s="184">
        <v>4685.51</v>
      </c>
    </row>
    <row r="1059" spans="1:27" ht="15" x14ac:dyDescent="0.2">
      <c r="A1059" s="15">
        <v>23</v>
      </c>
      <c r="B1059" s="67">
        <v>4682.25</v>
      </c>
      <c r="C1059" s="67">
        <v>4571.05</v>
      </c>
      <c r="D1059" s="67">
        <v>4542.04</v>
      </c>
      <c r="E1059" s="67">
        <v>4537.8</v>
      </c>
      <c r="F1059" s="67">
        <v>4545.04</v>
      </c>
      <c r="G1059" s="67">
        <v>4622.6499999999996</v>
      </c>
      <c r="H1059" s="67">
        <v>4780.25</v>
      </c>
      <c r="I1059" s="67">
        <v>4906.3599999999997</v>
      </c>
      <c r="J1059" s="67">
        <v>4965.57</v>
      </c>
      <c r="K1059" s="67">
        <v>5036.2700000000004</v>
      </c>
      <c r="L1059" s="67">
        <v>5055.26</v>
      </c>
      <c r="M1059" s="184">
        <v>5060.67</v>
      </c>
      <c r="N1059" s="184">
        <v>5056.24</v>
      </c>
      <c r="O1059" s="184">
        <v>5052.6899999999996</v>
      </c>
      <c r="P1059" s="184">
        <v>5034.7299999999996</v>
      </c>
      <c r="Q1059" s="184">
        <v>5020.75</v>
      </c>
      <c r="R1059" s="184">
        <v>5032.2700000000004</v>
      </c>
      <c r="S1059" s="184">
        <v>5040.55</v>
      </c>
      <c r="T1059" s="184">
        <v>5059.25</v>
      </c>
      <c r="U1059" s="184">
        <v>5055.8999999999996</v>
      </c>
      <c r="V1059" s="184">
        <v>5062.5600000000004</v>
      </c>
      <c r="W1059" s="184">
        <v>5037.8500000000004</v>
      </c>
      <c r="X1059" s="184">
        <v>4958.18</v>
      </c>
      <c r="Y1059" s="184">
        <v>4829.72</v>
      </c>
    </row>
    <row r="1060" spans="1:27" ht="15" x14ac:dyDescent="0.2">
      <c r="A1060" s="15">
        <v>24</v>
      </c>
      <c r="B1060" s="67">
        <v>4881.8500000000004</v>
      </c>
      <c r="C1060" s="67">
        <v>4591.7299999999996</v>
      </c>
      <c r="D1060" s="67">
        <v>4552.84</v>
      </c>
      <c r="E1060" s="67">
        <v>4546.45</v>
      </c>
      <c r="F1060" s="67">
        <v>4565.22</v>
      </c>
      <c r="G1060" s="67">
        <v>4602.3900000000003</v>
      </c>
      <c r="H1060" s="67">
        <v>4656.5600000000004</v>
      </c>
      <c r="I1060" s="67">
        <v>4864.82</v>
      </c>
      <c r="J1060" s="67">
        <v>4946.04</v>
      </c>
      <c r="K1060" s="67">
        <v>5094.82</v>
      </c>
      <c r="L1060" s="67">
        <v>5151.9399999999996</v>
      </c>
      <c r="M1060" s="184">
        <v>5168.93</v>
      </c>
      <c r="N1060" s="184">
        <v>5171.84</v>
      </c>
      <c r="O1060" s="184">
        <v>5172.09</v>
      </c>
      <c r="P1060" s="184">
        <v>5169.1499999999996</v>
      </c>
      <c r="Q1060" s="184">
        <v>5155.54</v>
      </c>
      <c r="R1060" s="184">
        <v>5196.22</v>
      </c>
      <c r="S1060" s="184">
        <v>5233.5</v>
      </c>
      <c r="T1060" s="184">
        <v>5249.14</v>
      </c>
      <c r="U1060" s="184">
        <v>5249.55</v>
      </c>
      <c r="V1060" s="184">
        <v>5258.84</v>
      </c>
      <c r="W1060" s="184">
        <v>5200.49</v>
      </c>
      <c r="X1060" s="184">
        <v>5088.5</v>
      </c>
      <c r="Y1060" s="184">
        <v>4873.43</v>
      </c>
    </row>
    <row r="1061" spans="1:27" ht="15" x14ac:dyDescent="0.2">
      <c r="A1061" s="15">
        <v>25</v>
      </c>
      <c r="B1061" s="67">
        <v>4656.72</v>
      </c>
      <c r="C1061" s="67">
        <v>4577.93</v>
      </c>
      <c r="D1061" s="67">
        <v>4557.76</v>
      </c>
      <c r="E1061" s="67">
        <v>4576.5</v>
      </c>
      <c r="F1061" s="67">
        <v>4610.3599999999997</v>
      </c>
      <c r="G1061" s="67">
        <v>4879.8900000000003</v>
      </c>
      <c r="H1061" s="67">
        <v>4992.3500000000004</v>
      </c>
      <c r="I1061" s="67">
        <v>5130.3100000000004</v>
      </c>
      <c r="J1061" s="67">
        <v>5204.54</v>
      </c>
      <c r="K1061" s="67">
        <v>5231.32</v>
      </c>
      <c r="L1061" s="67">
        <v>5244.75</v>
      </c>
      <c r="M1061" s="184">
        <v>5287.01</v>
      </c>
      <c r="N1061" s="184">
        <v>5267.54</v>
      </c>
      <c r="O1061" s="184">
        <v>5285.01</v>
      </c>
      <c r="P1061" s="184">
        <v>5266.51</v>
      </c>
      <c r="Q1061" s="184">
        <v>5253.57</v>
      </c>
      <c r="R1061" s="184">
        <v>5204.8</v>
      </c>
      <c r="S1061" s="184">
        <v>5204.0200000000004</v>
      </c>
      <c r="T1061" s="184">
        <v>5174.68</v>
      </c>
      <c r="U1061" s="184">
        <v>5199.92</v>
      </c>
      <c r="V1061" s="184">
        <v>5112.1499999999996</v>
      </c>
      <c r="W1061" s="184">
        <v>5117.7</v>
      </c>
      <c r="X1061" s="184">
        <v>4944.45</v>
      </c>
      <c r="Y1061" s="184">
        <v>4857.28</v>
      </c>
    </row>
    <row r="1062" spans="1:27" ht="15" x14ac:dyDescent="0.2">
      <c r="A1062" s="15">
        <v>26</v>
      </c>
      <c r="B1062" s="67">
        <v>4617.5600000000004</v>
      </c>
      <c r="C1062" s="67">
        <v>4578.82</v>
      </c>
      <c r="D1062" s="67">
        <v>4562</v>
      </c>
      <c r="E1062" s="67">
        <v>4566.34</v>
      </c>
      <c r="F1062" s="67">
        <v>4602.95</v>
      </c>
      <c r="G1062" s="67">
        <v>4791.76</v>
      </c>
      <c r="H1062" s="67">
        <v>4988.01</v>
      </c>
      <c r="I1062" s="67">
        <v>5057.59</v>
      </c>
      <c r="J1062" s="67">
        <v>5120.18</v>
      </c>
      <c r="K1062" s="67">
        <v>5142.25</v>
      </c>
      <c r="L1062" s="67">
        <v>5136.6899999999996</v>
      </c>
      <c r="M1062" s="184">
        <v>5152.09</v>
      </c>
      <c r="N1062" s="184">
        <v>5140.17</v>
      </c>
      <c r="O1062" s="184">
        <v>5143.92</v>
      </c>
      <c r="P1062" s="184">
        <v>5139.3500000000004</v>
      </c>
      <c r="Q1062" s="184">
        <v>5131.63</v>
      </c>
      <c r="R1062" s="184">
        <v>5114.47</v>
      </c>
      <c r="S1062" s="184">
        <v>5118.55</v>
      </c>
      <c r="T1062" s="184">
        <v>5107.8100000000004</v>
      </c>
      <c r="U1062" s="184">
        <v>5124.6400000000003</v>
      </c>
      <c r="V1062" s="184">
        <v>5088.38</v>
      </c>
      <c r="W1062" s="184">
        <v>5093.8500000000004</v>
      </c>
      <c r="X1062" s="184">
        <v>4915.75</v>
      </c>
      <c r="Y1062" s="184">
        <v>4692.3100000000004</v>
      </c>
    </row>
    <row r="1063" spans="1:27" ht="15" x14ac:dyDescent="0.2">
      <c r="A1063" s="15">
        <v>27</v>
      </c>
      <c r="B1063" s="67">
        <v>4640.33</v>
      </c>
      <c r="C1063" s="67">
        <v>4581.5600000000004</v>
      </c>
      <c r="D1063" s="67">
        <v>4565.47</v>
      </c>
      <c r="E1063" s="67">
        <v>4570.26</v>
      </c>
      <c r="F1063" s="67">
        <v>4600.28</v>
      </c>
      <c r="G1063" s="67">
        <v>4748.29</v>
      </c>
      <c r="H1063" s="67">
        <v>4980.6400000000003</v>
      </c>
      <c r="I1063" s="67">
        <v>5033.03</v>
      </c>
      <c r="J1063" s="67">
        <v>5095.8999999999996</v>
      </c>
      <c r="K1063" s="67">
        <v>5119.18</v>
      </c>
      <c r="L1063" s="67">
        <v>5096.71</v>
      </c>
      <c r="M1063" s="184">
        <v>5131.63</v>
      </c>
      <c r="N1063" s="184">
        <v>5118.6899999999996</v>
      </c>
      <c r="O1063" s="184">
        <v>5125.5600000000004</v>
      </c>
      <c r="P1063" s="184">
        <v>5119.91</v>
      </c>
      <c r="Q1063" s="184">
        <v>5109.72</v>
      </c>
      <c r="R1063" s="184">
        <v>5084.25</v>
      </c>
      <c r="S1063" s="184">
        <v>5085.82</v>
      </c>
      <c r="T1063" s="184">
        <v>5078.7</v>
      </c>
      <c r="U1063" s="184">
        <v>5098.01</v>
      </c>
      <c r="V1063" s="184">
        <v>5064.9399999999996</v>
      </c>
      <c r="W1063" s="184">
        <v>5037.13</v>
      </c>
      <c r="X1063" s="184">
        <v>4908.8100000000004</v>
      </c>
      <c r="Y1063" s="184">
        <v>4673.79</v>
      </c>
    </row>
    <row r="1064" spans="1:27" ht="15" x14ac:dyDescent="0.2">
      <c r="A1064" s="15">
        <v>28</v>
      </c>
      <c r="B1064" s="67">
        <v>4607.2299999999996</v>
      </c>
      <c r="C1064" s="67">
        <v>4558.79</v>
      </c>
      <c r="D1064" s="67">
        <v>4552.8500000000004</v>
      </c>
      <c r="E1064" s="67">
        <v>4556.67</v>
      </c>
      <c r="F1064" s="67">
        <v>4579.6899999999996</v>
      </c>
      <c r="G1064" s="67">
        <v>4752.04</v>
      </c>
      <c r="H1064" s="67">
        <v>4988.97</v>
      </c>
      <c r="I1064" s="67">
        <v>5055.87</v>
      </c>
      <c r="J1064" s="67">
        <v>5118.1899999999996</v>
      </c>
      <c r="K1064" s="67">
        <v>5143.42</v>
      </c>
      <c r="L1064" s="67">
        <v>5150.38</v>
      </c>
      <c r="M1064" s="184">
        <v>5173.79</v>
      </c>
      <c r="N1064" s="184">
        <v>5164.1899999999996</v>
      </c>
      <c r="O1064" s="184">
        <v>5174.26</v>
      </c>
      <c r="P1064" s="184">
        <v>5167.8599999999997</v>
      </c>
      <c r="Q1064" s="184">
        <v>5161.58</v>
      </c>
      <c r="R1064" s="184">
        <v>5138.3900000000003</v>
      </c>
      <c r="S1064" s="184">
        <v>5138.84</v>
      </c>
      <c r="T1064" s="184">
        <v>5122.3100000000004</v>
      </c>
      <c r="U1064" s="184">
        <v>5134.0200000000004</v>
      </c>
      <c r="V1064" s="184">
        <v>5096.41</v>
      </c>
      <c r="W1064" s="184">
        <v>5099.43</v>
      </c>
      <c r="X1064" s="184">
        <v>4932.29</v>
      </c>
      <c r="Y1064" s="184">
        <v>4654.34</v>
      </c>
    </row>
    <row r="1065" spans="1:27" ht="15" x14ac:dyDescent="0.2">
      <c r="A1065" s="15">
        <v>29</v>
      </c>
      <c r="B1065" s="67">
        <v>4583.71</v>
      </c>
      <c r="C1065" s="67">
        <v>4559.7700000000004</v>
      </c>
      <c r="D1065" s="67">
        <v>4547.93</v>
      </c>
      <c r="E1065" s="67">
        <v>4560.2299999999996</v>
      </c>
      <c r="F1065" s="67">
        <v>4611.6899999999996</v>
      </c>
      <c r="G1065" s="67">
        <v>4706.68</v>
      </c>
      <c r="H1065" s="67">
        <v>4929.59</v>
      </c>
      <c r="I1065" s="67">
        <v>5027.5200000000004</v>
      </c>
      <c r="J1065" s="67">
        <v>5102.59</v>
      </c>
      <c r="K1065" s="67">
        <v>5091.41</v>
      </c>
      <c r="L1065" s="67">
        <v>5092.3100000000004</v>
      </c>
      <c r="M1065" s="184">
        <v>5145.26</v>
      </c>
      <c r="N1065" s="184">
        <v>5133.41</v>
      </c>
      <c r="O1065" s="184">
        <v>5144.92</v>
      </c>
      <c r="P1065" s="184">
        <v>5138.8500000000004</v>
      </c>
      <c r="Q1065" s="184">
        <v>5122.91</v>
      </c>
      <c r="R1065" s="184">
        <v>5081.3500000000004</v>
      </c>
      <c r="S1065" s="184">
        <v>5084.88</v>
      </c>
      <c r="T1065" s="184">
        <v>5076.32</v>
      </c>
      <c r="U1065" s="184">
        <v>5100.75</v>
      </c>
      <c r="V1065" s="184">
        <v>5067.67</v>
      </c>
      <c r="W1065" s="184">
        <v>5062.25</v>
      </c>
      <c r="X1065" s="184">
        <v>4923.7</v>
      </c>
      <c r="Y1065" s="184">
        <v>4662.79</v>
      </c>
    </row>
    <row r="1066" spans="1:27" ht="15" x14ac:dyDescent="0.2">
      <c r="A1066" s="15">
        <v>30</v>
      </c>
      <c r="B1066" s="67">
        <v>4885.6899999999996</v>
      </c>
      <c r="C1066" s="67">
        <v>4651.13</v>
      </c>
      <c r="D1066" s="67">
        <v>4620.05</v>
      </c>
      <c r="E1066" s="67">
        <v>4610.45</v>
      </c>
      <c r="F1066" s="67">
        <v>4620.18</v>
      </c>
      <c r="G1066" s="67">
        <v>4657.04</v>
      </c>
      <c r="H1066" s="67">
        <v>4903.8900000000003</v>
      </c>
      <c r="I1066" s="67">
        <v>4949.0200000000004</v>
      </c>
      <c r="J1066" s="67">
        <v>5071.1400000000003</v>
      </c>
      <c r="K1066" s="67">
        <v>5107.6000000000004</v>
      </c>
      <c r="L1066" s="67">
        <v>5120.79</v>
      </c>
      <c r="M1066" s="184">
        <v>5129.71</v>
      </c>
      <c r="N1066" s="184">
        <v>5129.1000000000004</v>
      </c>
      <c r="O1066" s="184">
        <v>5123.82</v>
      </c>
      <c r="P1066" s="184">
        <v>5118.74</v>
      </c>
      <c r="Q1066" s="184">
        <v>5111.97</v>
      </c>
      <c r="R1066" s="184">
        <v>5089.18</v>
      </c>
      <c r="S1066" s="184">
        <v>5094.3999999999996</v>
      </c>
      <c r="T1066" s="184">
        <v>5086.8100000000004</v>
      </c>
      <c r="U1066" s="184">
        <v>5082.67</v>
      </c>
      <c r="V1066" s="184">
        <v>5097.75</v>
      </c>
      <c r="W1066" s="184">
        <v>5052.2</v>
      </c>
      <c r="X1066" s="184">
        <v>4931.24</v>
      </c>
      <c r="Y1066" s="184">
        <v>4656.62</v>
      </c>
    </row>
    <row r="1067" spans="1:27" ht="15" x14ac:dyDescent="0.2">
      <c r="A1067" s="15">
        <v>31</v>
      </c>
      <c r="B1067" s="182">
        <v>4619.71</v>
      </c>
      <c r="C1067" s="182">
        <v>4576.57</v>
      </c>
      <c r="D1067" s="182">
        <v>4562.26</v>
      </c>
      <c r="E1067" s="182">
        <v>4558.28</v>
      </c>
      <c r="F1067" s="182">
        <v>4561.24</v>
      </c>
      <c r="G1067" s="182">
        <v>4585.07</v>
      </c>
      <c r="H1067" s="182">
        <v>4606.82</v>
      </c>
      <c r="I1067" s="182">
        <v>4621.68</v>
      </c>
      <c r="J1067" s="182">
        <v>4783.2</v>
      </c>
      <c r="K1067" s="182">
        <v>4910.45</v>
      </c>
      <c r="L1067" s="182">
        <v>4923.3999999999996</v>
      </c>
      <c r="M1067" s="183">
        <v>4930.41</v>
      </c>
      <c r="N1067" s="183">
        <v>4931.0200000000004</v>
      </c>
      <c r="O1067" s="183">
        <v>4931.3999999999996</v>
      </c>
      <c r="P1067" s="183">
        <v>4933.29</v>
      </c>
      <c r="Q1067" s="183">
        <v>4935.22</v>
      </c>
      <c r="R1067" s="183">
        <v>4925.2700000000004</v>
      </c>
      <c r="S1067" s="183">
        <v>4931.99</v>
      </c>
      <c r="T1067" s="183">
        <v>4926.71</v>
      </c>
      <c r="U1067" s="183">
        <v>4923.79</v>
      </c>
      <c r="V1067" s="183">
        <v>4942.3999999999996</v>
      </c>
      <c r="W1067" s="183">
        <v>4922.08</v>
      </c>
      <c r="X1067" s="183">
        <v>4857.42</v>
      </c>
      <c r="Y1067" s="183">
        <v>4575</v>
      </c>
    </row>
    <row r="1068" spans="1:27" ht="15" x14ac:dyDescent="0.2">
      <c r="A1068" s="105"/>
      <c r="B1068" s="15"/>
      <c r="C1068" s="15"/>
      <c r="D1068" s="15"/>
      <c r="E1068" s="15"/>
      <c r="F1068" s="15"/>
      <c r="G1068" s="15"/>
      <c r="H1068" s="15"/>
      <c r="I1068" s="15"/>
      <c r="J1068" s="15"/>
      <c r="K1068" s="15"/>
      <c r="L1068" s="15"/>
      <c r="M1068" s="90"/>
      <c r="N1068" s="90"/>
      <c r="O1068" s="90"/>
      <c r="P1068" s="90"/>
      <c r="Q1068" s="90"/>
      <c r="R1068" s="90"/>
      <c r="S1068" s="90"/>
      <c r="T1068" s="90"/>
      <c r="U1068" s="90"/>
      <c r="V1068" s="90"/>
      <c r="W1068" s="90"/>
      <c r="X1068" s="90"/>
      <c r="Y1068" s="90"/>
    </row>
    <row r="1069" spans="1:27" ht="15" x14ac:dyDescent="0.2">
      <c r="A1069" s="124" t="s">
        <v>11</v>
      </c>
      <c r="B1069" s="139" t="s">
        <v>38</v>
      </c>
      <c r="C1069" s="139"/>
      <c r="D1069" s="139"/>
      <c r="E1069" s="139"/>
      <c r="F1069" s="139"/>
      <c r="G1069" s="139"/>
      <c r="H1069" s="139"/>
      <c r="I1069" s="139"/>
      <c r="J1069" s="139"/>
      <c r="K1069" s="139"/>
      <c r="L1069" s="139"/>
      <c r="M1069" s="139"/>
      <c r="N1069" s="139"/>
      <c r="O1069" s="139"/>
      <c r="P1069" s="139"/>
      <c r="Q1069" s="139"/>
      <c r="R1069" s="139"/>
      <c r="S1069" s="139"/>
      <c r="T1069" s="139"/>
      <c r="U1069" s="139"/>
      <c r="V1069" s="139"/>
      <c r="W1069" s="139"/>
      <c r="X1069" s="139"/>
      <c r="Y1069" s="139"/>
    </row>
    <row r="1070" spans="1:27" ht="30" x14ac:dyDescent="0.2">
      <c r="A1070" s="128"/>
      <c r="B1070" s="14" t="s">
        <v>13</v>
      </c>
      <c r="C1070" s="14" t="s">
        <v>14</v>
      </c>
      <c r="D1070" s="14" t="s">
        <v>15</v>
      </c>
      <c r="E1070" s="14" t="s">
        <v>16</v>
      </c>
      <c r="F1070" s="14" t="s">
        <v>17</v>
      </c>
      <c r="G1070" s="14" t="s">
        <v>18</v>
      </c>
      <c r="H1070" s="14" t="s">
        <v>19</v>
      </c>
      <c r="I1070" s="14" t="s">
        <v>20</v>
      </c>
      <c r="J1070" s="14" t="s">
        <v>21</v>
      </c>
      <c r="K1070" s="14" t="s">
        <v>22</v>
      </c>
      <c r="L1070" s="14" t="s">
        <v>23</v>
      </c>
      <c r="M1070" s="87" t="s">
        <v>24</v>
      </c>
      <c r="N1070" s="87" t="s">
        <v>25</v>
      </c>
      <c r="O1070" s="87" t="s">
        <v>26</v>
      </c>
      <c r="P1070" s="87" t="s">
        <v>27</v>
      </c>
      <c r="Q1070" s="87" t="s">
        <v>28</v>
      </c>
      <c r="R1070" s="87" t="s">
        <v>29</v>
      </c>
      <c r="S1070" s="87" t="s">
        <v>30</v>
      </c>
      <c r="T1070" s="87" t="s">
        <v>31</v>
      </c>
      <c r="U1070" s="87" t="s">
        <v>32</v>
      </c>
      <c r="V1070" s="87" t="s">
        <v>33</v>
      </c>
      <c r="W1070" s="87" t="s">
        <v>34</v>
      </c>
      <c r="X1070" s="87" t="s">
        <v>35</v>
      </c>
      <c r="Y1070" s="87" t="s">
        <v>36</v>
      </c>
    </row>
    <row r="1071" spans="1:27" ht="15" x14ac:dyDescent="0.2">
      <c r="A1071" s="42">
        <v>1</v>
      </c>
      <c r="B1071" s="67">
        <v>5186.3599999999997</v>
      </c>
      <c r="C1071" s="67">
        <v>5176.8</v>
      </c>
      <c r="D1071" s="67">
        <v>5193.22</v>
      </c>
      <c r="E1071" s="67">
        <v>5165.97</v>
      </c>
      <c r="F1071" s="67">
        <v>5141.9799999999996</v>
      </c>
      <c r="G1071" s="67">
        <v>5139.07</v>
      </c>
      <c r="H1071" s="67">
        <v>5151.7299999999996</v>
      </c>
      <c r="I1071" s="67">
        <v>5151.01</v>
      </c>
      <c r="J1071" s="67">
        <v>5148.37</v>
      </c>
      <c r="K1071" s="67">
        <v>5098.42</v>
      </c>
      <c r="L1071" s="67">
        <v>5143.1000000000004</v>
      </c>
      <c r="M1071" s="184">
        <v>5175.95</v>
      </c>
      <c r="N1071" s="184">
        <v>5193.32</v>
      </c>
      <c r="O1071" s="184">
        <v>5198.67</v>
      </c>
      <c r="P1071" s="184">
        <v>5205.62</v>
      </c>
      <c r="Q1071" s="184">
        <v>5217.13</v>
      </c>
      <c r="R1071" s="184">
        <v>5215.32</v>
      </c>
      <c r="S1071" s="184">
        <v>5229.2299999999996</v>
      </c>
      <c r="T1071" s="184">
        <v>5228.3599999999997</v>
      </c>
      <c r="U1071" s="184">
        <v>5229.55</v>
      </c>
      <c r="V1071" s="184">
        <v>5230.24</v>
      </c>
      <c r="W1071" s="184">
        <v>5228.6400000000003</v>
      </c>
      <c r="X1071" s="184">
        <v>5218.6499999999996</v>
      </c>
      <c r="Y1071" s="184">
        <v>5192.24</v>
      </c>
      <c r="Z1071" s="88"/>
      <c r="AA1071" s="78"/>
    </row>
    <row r="1072" spans="1:27" ht="15" x14ac:dyDescent="0.2">
      <c r="A1072" s="42">
        <v>2</v>
      </c>
      <c r="B1072" s="67">
        <v>5189.97</v>
      </c>
      <c r="C1072" s="67">
        <v>5139.84</v>
      </c>
      <c r="D1072" s="67">
        <v>5112.5</v>
      </c>
      <c r="E1072" s="67">
        <v>5106.03</v>
      </c>
      <c r="F1072" s="67">
        <v>5107.18</v>
      </c>
      <c r="G1072" s="67">
        <v>5124.67</v>
      </c>
      <c r="H1072" s="67">
        <v>5173.46</v>
      </c>
      <c r="I1072" s="67">
        <v>5190.9799999999996</v>
      </c>
      <c r="J1072" s="67">
        <v>5240.63</v>
      </c>
      <c r="K1072" s="67">
        <v>5410.58</v>
      </c>
      <c r="L1072" s="67">
        <v>5508.68</v>
      </c>
      <c r="M1072" s="184">
        <v>5535.16</v>
      </c>
      <c r="N1072" s="184">
        <v>5541.96</v>
      </c>
      <c r="O1072" s="184">
        <v>5538.79</v>
      </c>
      <c r="P1072" s="184">
        <v>5540.06</v>
      </c>
      <c r="Q1072" s="184">
        <v>5534.75</v>
      </c>
      <c r="R1072" s="184">
        <v>5543.63</v>
      </c>
      <c r="S1072" s="184">
        <v>5555.55</v>
      </c>
      <c r="T1072" s="184">
        <v>5553.43</v>
      </c>
      <c r="U1072" s="184">
        <v>5550.2</v>
      </c>
      <c r="V1072" s="184">
        <v>5568.86</v>
      </c>
      <c r="W1072" s="184">
        <v>5555.77</v>
      </c>
      <c r="X1072" s="184">
        <v>5498.16</v>
      </c>
      <c r="Y1072" s="184">
        <v>5210.04</v>
      </c>
      <c r="Z1072" s="89"/>
    </row>
    <row r="1073" spans="1:26" ht="15" x14ac:dyDescent="0.2">
      <c r="A1073" s="42">
        <v>3</v>
      </c>
      <c r="B1073" s="67">
        <v>5200.0200000000004</v>
      </c>
      <c r="C1073" s="67">
        <v>5141.4399999999996</v>
      </c>
      <c r="D1073" s="67">
        <v>5130.4399999999996</v>
      </c>
      <c r="E1073" s="67">
        <v>5124.6899999999996</v>
      </c>
      <c r="F1073" s="67">
        <v>5128.62</v>
      </c>
      <c r="G1073" s="67">
        <v>5151.41</v>
      </c>
      <c r="H1073" s="67">
        <v>5223.51</v>
      </c>
      <c r="I1073" s="67">
        <v>5252.3</v>
      </c>
      <c r="J1073" s="67">
        <v>5437.92</v>
      </c>
      <c r="K1073" s="67">
        <v>5584.58</v>
      </c>
      <c r="L1073" s="67">
        <v>5640.52</v>
      </c>
      <c r="M1073" s="184">
        <v>5656.47</v>
      </c>
      <c r="N1073" s="184">
        <v>5658.2</v>
      </c>
      <c r="O1073" s="184">
        <v>5662.69</v>
      </c>
      <c r="P1073" s="184">
        <v>5667.08</v>
      </c>
      <c r="Q1073" s="184">
        <v>5661.27</v>
      </c>
      <c r="R1073" s="184">
        <v>5669.32</v>
      </c>
      <c r="S1073" s="184">
        <v>5682.25</v>
      </c>
      <c r="T1073" s="184">
        <v>5672.5</v>
      </c>
      <c r="U1073" s="184">
        <v>5671.22</v>
      </c>
      <c r="V1073" s="184">
        <v>5680.61</v>
      </c>
      <c r="W1073" s="184">
        <v>5662.34</v>
      </c>
      <c r="X1073" s="184">
        <v>5544.68</v>
      </c>
      <c r="Y1073" s="184">
        <v>5279.14</v>
      </c>
      <c r="Z1073" s="89"/>
    </row>
    <row r="1074" spans="1:26" ht="15" x14ac:dyDescent="0.2">
      <c r="A1074" s="42">
        <v>4</v>
      </c>
      <c r="B1074" s="67">
        <v>5241.21</v>
      </c>
      <c r="C1074" s="67">
        <v>5183.37</v>
      </c>
      <c r="D1074" s="67">
        <v>5153</v>
      </c>
      <c r="E1074" s="67">
        <v>5144.9799999999996</v>
      </c>
      <c r="F1074" s="67">
        <v>5155.37</v>
      </c>
      <c r="G1074" s="67">
        <v>5184.3500000000004</v>
      </c>
      <c r="H1074" s="67">
        <v>5249.58</v>
      </c>
      <c r="I1074" s="67">
        <v>5277.42</v>
      </c>
      <c r="J1074" s="67">
        <v>5521.65</v>
      </c>
      <c r="K1074" s="67">
        <v>5656.05</v>
      </c>
      <c r="L1074" s="67">
        <v>5704.7</v>
      </c>
      <c r="M1074" s="184">
        <v>5713</v>
      </c>
      <c r="N1074" s="184">
        <v>5714.2</v>
      </c>
      <c r="O1074" s="184">
        <v>5717.29</v>
      </c>
      <c r="P1074" s="184">
        <v>5721.94</v>
      </c>
      <c r="Q1074" s="184">
        <v>5717.54</v>
      </c>
      <c r="R1074" s="184">
        <v>5723.14</v>
      </c>
      <c r="S1074" s="184">
        <v>5734.42</v>
      </c>
      <c r="T1074" s="184">
        <v>5722.58</v>
      </c>
      <c r="U1074" s="184">
        <v>5714.4</v>
      </c>
      <c r="V1074" s="184">
        <v>5724.95</v>
      </c>
      <c r="W1074" s="184">
        <v>5708.73</v>
      </c>
      <c r="X1074" s="184">
        <v>5560.99</v>
      </c>
      <c r="Y1074" s="184">
        <v>5277.73</v>
      </c>
    </row>
    <row r="1075" spans="1:26" ht="15" x14ac:dyDescent="0.2">
      <c r="A1075" s="42">
        <v>5</v>
      </c>
      <c r="B1075" s="67">
        <v>5290.49</v>
      </c>
      <c r="C1075" s="67">
        <v>5187.9399999999996</v>
      </c>
      <c r="D1075" s="67">
        <v>5145.92</v>
      </c>
      <c r="E1075" s="67">
        <v>5131.83</v>
      </c>
      <c r="F1075" s="67">
        <v>5147.2299999999996</v>
      </c>
      <c r="G1075" s="67">
        <v>5189.47</v>
      </c>
      <c r="H1075" s="67">
        <v>5265.93</v>
      </c>
      <c r="I1075" s="67">
        <v>5304.74</v>
      </c>
      <c r="J1075" s="67">
        <v>5517.79</v>
      </c>
      <c r="K1075" s="67">
        <v>5614.9</v>
      </c>
      <c r="L1075" s="67">
        <v>5653.08</v>
      </c>
      <c r="M1075" s="184">
        <v>5661.64</v>
      </c>
      <c r="N1075" s="184">
        <v>5661.12</v>
      </c>
      <c r="O1075" s="184">
        <v>5665.6</v>
      </c>
      <c r="P1075" s="184">
        <v>5670.18</v>
      </c>
      <c r="Q1075" s="184">
        <v>5661.35</v>
      </c>
      <c r="R1075" s="184">
        <v>5671.72</v>
      </c>
      <c r="S1075" s="184">
        <v>5690.52</v>
      </c>
      <c r="T1075" s="184">
        <v>5675.69</v>
      </c>
      <c r="U1075" s="184">
        <v>5667.49</v>
      </c>
      <c r="V1075" s="184">
        <v>5683.84</v>
      </c>
      <c r="W1075" s="184">
        <v>5660.25</v>
      </c>
      <c r="X1075" s="184">
        <v>5568.06</v>
      </c>
      <c r="Y1075" s="184">
        <v>5286.79</v>
      </c>
    </row>
    <row r="1076" spans="1:26" ht="15" x14ac:dyDescent="0.2">
      <c r="A1076" s="42">
        <v>6</v>
      </c>
      <c r="B1076" s="67">
        <v>5212.51</v>
      </c>
      <c r="C1076" s="67">
        <v>5135.0600000000004</v>
      </c>
      <c r="D1076" s="67">
        <v>5115.17</v>
      </c>
      <c r="E1076" s="67">
        <v>5110.07</v>
      </c>
      <c r="F1076" s="67">
        <v>5114.78</v>
      </c>
      <c r="G1076" s="67">
        <v>5138.32</v>
      </c>
      <c r="H1076" s="67">
        <v>5224.97</v>
      </c>
      <c r="I1076" s="67">
        <v>5243.72</v>
      </c>
      <c r="J1076" s="67">
        <v>5366.61</v>
      </c>
      <c r="K1076" s="67">
        <v>5546.65</v>
      </c>
      <c r="L1076" s="67">
        <v>5584.79</v>
      </c>
      <c r="M1076" s="184">
        <v>5597.46</v>
      </c>
      <c r="N1076" s="184">
        <v>5598.79</v>
      </c>
      <c r="O1076" s="184">
        <v>5604.63</v>
      </c>
      <c r="P1076" s="184">
        <v>5611.99</v>
      </c>
      <c r="Q1076" s="184">
        <v>5604.91</v>
      </c>
      <c r="R1076" s="184">
        <v>5608.57</v>
      </c>
      <c r="S1076" s="184">
        <v>5624.51</v>
      </c>
      <c r="T1076" s="184">
        <v>5608.22</v>
      </c>
      <c r="U1076" s="184">
        <v>5596.82</v>
      </c>
      <c r="V1076" s="184">
        <v>5613.28</v>
      </c>
      <c r="W1076" s="184">
        <v>5591.05</v>
      </c>
      <c r="X1076" s="184">
        <v>5475.22</v>
      </c>
      <c r="Y1076" s="184">
        <v>5215.8</v>
      </c>
    </row>
    <row r="1077" spans="1:26" ht="15" x14ac:dyDescent="0.2">
      <c r="A1077" s="42">
        <v>7</v>
      </c>
      <c r="B1077" s="67">
        <v>5152.96</v>
      </c>
      <c r="C1077" s="67">
        <v>5113.59</v>
      </c>
      <c r="D1077" s="67">
        <v>5096.8900000000003</v>
      </c>
      <c r="E1077" s="67">
        <v>5095.76</v>
      </c>
      <c r="F1077" s="67">
        <v>5099.05</v>
      </c>
      <c r="G1077" s="67">
        <v>5124.2</v>
      </c>
      <c r="H1077" s="67">
        <v>5161.3</v>
      </c>
      <c r="I1077" s="67">
        <v>5160.42</v>
      </c>
      <c r="J1077" s="67">
        <v>5183.17</v>
      </c>
      <c r="K1077" s="67">
        <v>5197.74</v>
      </c>
      <c r="L1077" s="67">
        <v>5214.3100000000004</v>
      </c>
      <c r="M1077" s="184">
        <v>5221.28</v>
      </c>
      <c r="N1077" s="184">
        <v>5220</v>
      </c>
      <c r="O1077" s="184">
        <v>5220.7</v>
      </c>
      <c r="P1077" s="184">
        <v>5221.91</v>
      </c>
      <c r="Q1077" s="184">
        <v>5218.17</v>
      </c>
      <c r="R1077" s="184">
        <v>5223.49</v>
      </c>
      <c r="S1077" s="184">
        <v>5228.2299999999996</v>
      </c>
      <c r="T1077" s="184">
        <v>5228.2</v>
      </c>
      <c r="U1077" s="184">
        <v>5225.59</v>
      </c>
      <c r="V1077" s="184">
        <v>5234.4799999999996</v>
      </c>
      <c r="W1077" s="184">
        <v>5234.6400000000003</v>
      </c>
      <c r="X1077" s="184">
        <v>5211.4799999999996</v>
      </c>
      <c r="Y1077" s="184">
        <v>5150.7</v>
      </c>
    </row>
    <row r="1078" spans="1:26" ht="15" x14ac:dyDescent="0.2">
      <c r="A1078" s="42">
        <v>8</v>
      </c>
      <c r="B1078" s="67">
        <v>5152.21</v>
      </c>
      <c r="C1078" s="67">
        <v>5105.22</v>
      </c>
      <c r="D1078" s="67">
        <v>5070.6899999999996</v>
      </c>
      <c r="E1078" s="67">
        <v>5043.87</v>
      </c>
      <c r="F1078" s="67">
        <v>5051.51</v>
      </c>
      <c r="G1078" s="67">
        <v>5102.67</v>
      </c>
      <c r="H1078" s="67">
        <v>5175.1400000000003</v>
      </c>
      <c r="I1078" s="67">
        <v>5188.7299999999996</v>
      </c>
      <c r="J1078" s="67">
        <v>5232.6499999999996</v>
      </c>
      <c r="K1078" s="67">
        <v>5473.28</v>
      </c>
      <c r="L1078" s="67">
        <v>5506.71</v>
      </c>
      <c r="M1078" s="184">
        <v>5515.61</v>
      </c>
      <c r="N1078" s="184">
        <v>5513.69</v>
      </c>
      <c r="O1078" s="184">
        <v>5515.13</v>
      </c>
      <c r="P1078" s="184">
        <v>5515.83</v>
      </c>
      <c r="Q1078" s="184">
        <v>5513.53</v>
      </c>
      <c r="R1078" s="184">
        <v>5518.33</v>
      </c>
      <c r="S1078" s="184">
        <v>5521.86</v>
      </c>
      <c r="T1078" s="184">
        <v>5518.36</v>
      </c>
      <c r="U1078" s="184">
        <v>5511.87</v>
      </c>
      <c r="V1078" s="184">
        <v>5521.15</v>
      </c>
      <c r="W1078" s="184">
        <v>5504.17</v>
      </c>
      <c r="X1078" s="184">
        <v>5267.52</v>
      </c>
      <c r="Y1078" s="184">
        <v>5164.03</v>
      </c>
    </row>
    <row r="1079" spans="1:26" ht="15" x14ac:dyDescent="0.2">
      <c r="A1079" s="42">
        <v>9</v>
      </c>
      <c r="B1079" s="67">
        <v>5163.9399999999996</v>
      </c>
      <c r="C1079" s="67">
        <v>5113.47</v>
      </c>
      <c r="D1079" s="67">
        <v>5092.6499999999996</v>
      </c>
      <c r="E1079" s="67">
        <v>5079.13</v>
      </c>
      <c r="F1079" s="67">
        <v>5085.6899999999996</v>
      </c>
      <c r="G1079" s="67">
        <v>5110.76</v>
      </c>
      <c r="H1079" s="67">
        <v>5179.1099999999997</v>
      </c>
      <c r="I1079" s="67">
        <v>5198.18</v>
      </c>
      <c r="J1079" s="67">
        <v>5281.11</v>
      </c>
      <c r="K1079" s="67">
        <v>5522.52</v>
      </c>
      <c r="L1079" s="67">
        <v>5544.05</v>
      </c>
      <c r="M1079" s="184">
        <v>5555.84</v>
      </c>
      <c r="N1079" s="184">
        <v>5556.48</v>
      </c>
      <c r="O1079" s="184">
        <v>5557.36</v>
      </c>
      <c r="P1079" s="184">
        <v>5558.33</v>
      </c>
      <c r="Q1079" s="184">
        <v>5550.63</v>
      </c>
      <c r="R1079" s="184">
        <v>5556.32</v>
      </c>
      <c r="S1079" s="184">
        <v>5562.63</v>
      </c>
      <c r="T1079" s="184">
        <v>5558.12</v>
      </c>
      <c r="U1079" s="184">
        <v>5548</v>
      </c>
      <c r="V1079" s="184">
        <v>5563.2</v>
      </c>
      <c r="W1079" s="184">
        <v>5545.32</v>
      </c>
      <c r="X1079" s="184">
        <v>5464.05</v>
      </c>
      <c r="Y1079" s="184">
        <v>5176.37</v>
      </c>
    </row>
    <row r="1080" spans="1:26" ht="15" x14ac:dyDescent="0.2">
      <c r="A1080" s="42">
        <v>10</v>
      </c>
      <c r="B1080" s="67">
        <v>5197.37</v>
      </c>
      <c r="C1080" s="67">
        <v>5123.67</v>
      </c>
      <c r="D1080" s="67">
        <v>5101.22</v>
      </c>
      <c r="E1080" s="67">
        <v>5088.79</v>
      </c>
      <c r="F1080" s="67">
        <v>5097.34</v>
      </c>
      <c r="G1080" s="67">
        <v>5119.75</v>
      </c>
      <c r="H1080" s="67">
        <v>5178.74</v>
      </c>
      <c r="I1080" s="67">
        <v>5224.28</v>
      </c>
      <c r="J1080" s="67">
        <v>5299.19</v>
      </c>
      <c r="K1080" s="67">
        <v>5539.43</v>
      </c>
      <c r="L1080" s="67">
        <v>5581.68</v>
      </c>
      <c r="M1080" s="184">
        <v>5591.64</v>
      </c>
      <c r="N1080" s="184">
        <v>5591.65</v>
      </c>
      <c r="O1080" s="184">
        <v>5593.63</v>
      </c>
      <c r="P1080" s="184">
        <v>5595.53</v>
      </c>
      <c r="Q1080" s="184">
        <v>5592.28</v>
      </c>
      <c r="R1080" s="184">
        <v>5596.2</v>
      </c>
      <c r="S1080" s="184">
        <v>5620.9</v>
      </c>
      <c r="T1080" s="184">
        <v>5601.62</v>
      </c>
      <c r="U1080" s="184">
        <v>5589.52</v>
      </c>
      <c r="V1080" s="184">
        <v>5595.99</v>
      </c>
      <c r="W1080" s="184">
        <v>5578.81</v>
      </c>
      <c r="X1080" s="184">
        <v>5466.88</v>
      </c>
      <c r="Y1080" s="184">
        <v>5215.78</v>
      </c>
    </row>
    <row r="1081" spans="1:26" ht="15" x14ac:dyDescent="0.2">
      <c r="A1081" s="42">
        <v>11</v>
      </c>
      <c r="B1081" s="67">
        <v>5158.9799999999996</v>
      </c>
      <c r="C1081" s="67">
        <v>5104.72</v>
      </c>
      <c r="D1081" s="67">
        <v>5077.68</v>
      </c>
      <c r="E1081" s="67">
        <v>5072.34</v>
      </c>
      <c r="F1081" s="67">
        <v>5086.34</v>
      </c>
      <c r="G1081" s="67">
        <v>5156.08</v>
      </c>
      <c r="H1081" s="67">
        <v>5310.02</v>
      </c>
      <c r="I1081" s="67">
        <v>5510.84</v>
      </c>
      <c r="J1081" s="67">
        <v>5598.66</v>
      </c>
      <c r="K1081" s="67">
        <v>5642.87</v>
      </c>
      <c r="L1081" s="67">
        <v>5659.1</v>
      </c>
      <c r="M1081" s="184">
        <v>5650.6</v>
      </c>
      <c r="N1081" s="184">
        <v>5640.34</v>
      </c>
      <c r="O1081" s="184">
        <v>5641</v>
      </c>
      <c r="P1081" s="184">
        <v>5606.35</v>
      </c>
      <c r="Q1081" s="184">
        <v>5529.99</v>
      </c>
      <c r="R1081" s="184">
        <v>5536.45</v>
      </c>
      <c r="S1081" s="184">
        <v>5480.66</v>
      </c>
      <c r="T1081" s="184">
        <v>5522.25</v>
      </c>
      <c r="U1081" s="184">
        <v>5603.1</v>
      </c>
      <c r="V1081" s="184">
        <v>5559.63</v>
      </c>
      <c r="W1081" s="184">
        <v>5557.16</v>
      </c>
      <c r="X1081" s="184">
        <v>5439.44</v>
      </c>
      <c r="Y1081" s="184">
        <v>5155.22</v>
      </c>
    </row>
    <row r="1082" spans="1:26" ht="15" x14ac:dyDescent="0.2">
      <c r="A1082" s="42">
        <v>12</v>
      </c>
      <c r="B1082" s="67">
        <v>5069.8</v>
      </c>
      <c r="C1082" s="67">
        <v>4967.01</v>
      </c>
      <c r="D1082" s="67">
        <v>4980.1099999999997</v>
      </c>
      <c r="E1082" s="67">
        <v>4969.4399999999996</v>
      </c>
      <c r="F1082" s="67">
        <v>5061.95</v>
      </c>
      <c r="G1082" s="67">
        <v>5158.4799999999996</v>
      </c>
      <c r="H1082" s="67">
        <v>5344.24</v>
      </c>
      <c r="I1082" s="67">
        <v>5540.7</v>
      </c>
      <c r="J1082" s="67">
        <v>5560.09</v>
      </c>
      <c r="K1082" s="67">
        <v>5633.64</v>
      </c>
      <c r="L1082" s="67">
        <v>5639.15</v>
      </c>
      <c r="M1082" s="184">
        <v>5621.86</v>
      </c>
      <c r="N1082" s="184">
        <v>5598.05</v>
      </c>
      <c r="O1082" s="184">
        <v>5583.25</v>
      </c>
      <c r="P1082" s="184">
        <v>5550.82</v>
      </c>
      <c r="Q1082" s="184">
        <v>5540.63</v>
      </c>
      <c r="R1082" s="184">
        <v>5539.9</v>
      </c>
      <c r="S1082" s="184">
        <v>5539.35</v>
      </c>
      <c r="T1082" s="184">
        <v>5546.45</v>
      </c>
      <c r="U1082" s="184">
        <v>5559.19</v>
      </c>
      <c r="V1082" s="184">
        <v>5537.4</v>
      </c>
      <c r="W1082" s="184">
        <v>5525.82</v>
      </c>
      <c r="X1082" s="184">
        <v>5421.78</v>
      </c>
      <c r="Y1082" s="184">
        <v>5134.46</v>
      </c>
    </row>
    <row r="1083" spans="1:26" ht="15" x14ac:dyDescent="0.2">
      <c r="A1083" s="42">
        <v>13</v>
      </c>
      <c r="B1083" s="67">
        <v>5065.32</v>
      </c>
      <c r="C1083" s="67">
        <v>4963.0600000000004</v>
      </c>
      <c r="D1083" s="67">
        <v>4969.95</v>
      </c>
      <c r="E1083" s="67">
        <v>4966.72</v>
      </c>
      <c r="F1083" s="67">
        <v>5028.55</v>
      </c>
      <c r="G1083" s="67">
        <v>5120.6000000000004</v>
      </c>
      <c r="H1083" s="67">
        <v>5285.65</v>
      </c>
      <c r="I1083" s="67">
        <v>5511.44</v>
      </c>
      <c r="J1083" s="67">
        <v>5544.38</v>
      </c>
      <c r="K1083" s="67">
        <v>5550.13</v>
      </c>
      <c r="L1083" s="67">
        <v>5557.9</v>
      </c>
      <c r="M1083" s="184">
        <v>5548.36</v>
      </c>
      <c r="N1083" s="184">
        <v>5544.44</v>
      </c>
      <c r="O1083" s="184">
        <v>5545.68</v>
      </c>
      <c r="P1083" s="184">
        <v>5540.06</v>
      </c>
      <c r="Q1083" s="184">
        <v>5531.29</v>
      </c>
      <c r="R1083" s="184">
        <v>5536.14</v>
      </c>
      <c r="S1083" s="184">
        <v>5533.49</v>
      </c>
      <c r="T1083" s="184">
        <v>5529.36</v>
      </c>
      <c r="U1083" s="184">
        <v>5540.23</v>
      </c>
      <c r="V1083" s="184">
        <v>5523.28</v>
      </c>
      <c r="W1083" s="184">
        <v>5519.77</v>
      </c>
      <c r="X1083" s="184">
        <v>5255.6</v>
      </c>
      <c r="Y1083" s="184">
        <v>5119.51</v>
      </c>
    </row>
    <row r="1084" spans="1:26" ht="15" x14ac:dyDescent="0.2">
      <c r="A1084" s="42">
        <v>14</v>
      </c>
      <c r="B1084" s="67">
        <v>5105.1000000000004</v>
      </c>
      <c r="C1084" s="67">
        <v>5001.33</v>
      </c>
      <c r="D1084" s="67">
        <v>4985.72</v>
      </c>
      <c r="E1084" s="67">
        <v>5021.1400000000003</v>
      </c>
      <c r="F1084" s="67">
        <v>5068.4399999999996</v>
      </c>
      <c r="G1084" s="67">
        <v>5188</v>
      </c>
      <c r="H1084" s="67">
        <v>5519.92</v>
      </c>
      <c r="I1084" s="67">
        <v>5570.15</v>
      </c>
      <c r="J1084" s="67">
        <v>5698.95</v>
      </c>
      <c r="K1084" s="67">
        <v>5736.94</v>
      </c>
      <c r="L1084" s="67">
        <v>5744.96</v>
      </c>
      <c r="M1084" s="184">
        <v>5736.43</v>
      </c>
      <c r="N1084" s="184">
        <v>5725.05</v>
      </c>
      <c r="O1084" s="184">
        <v>5731.61</v>
      </c>
      <c r="P1084" s="184">
        <v>5707.93</v>
      </c>
      <c r="Q1084" s="184">
        <v>5683.82</v>
      </c>
      <c r="R1084" s="184">
        <v>5681.07</v>
      </c>
      <c r="S1084" s="184">
        <v>5609.67</v>
      </c>
      <c r="T1084" s="184">
        <v>5610.49</v>
      </c>
      <c r="U1084" s="184">
        <v>5690.9</v>
      </c>
      <c r="V1084" s="184">
        <v>5661.59</v>
      </c>
      <c r="W1084" s="184">
        <v>5603.94</v>
      </c>
      <c r="X1084" s="184">
        <v>5525.28</v>
      </c>
      <c r="Y1084" s="184">
        <v>5235.33</v>
      </c>
    </row>
    <row r="1085" spans="1:26" ht="15" x14ac:dyDescent="0.2">
      <c r="A1085" s="42">
        <v>15</v>
      </c>
      <c r="B1085" s="67">
        <v>5147.16</v>
      </c>
      <c r="C1085" s="67">
        <v>5092.93</v>
      </c>
      <c r="D1085" s="67">
        <v>5044.26</v>
      </c>
      <c r="E1085" s="67">
        <v>5033.12</v>
      </c>
      <c r="F1085" s="67">
        <v>5096.24</v>
      </c>
      <c r="G1085" s="67">
        <v>5206.32</v>
      </c>
      <c r="H1085" s="67">
        <v>5534.18</v>
      </c>
      <c r="I1085" s="67">
        <v>5607.72</v>
      </c>
      <c r="J1085" s="67">
        <v>5729.97</v>
      </c>
      <c r="K1085" s="67">
        <v>5790.95</v>
      </c>
      <c r="L1085" s="67">
        <v>5792.46</v>
      </c>
      <c r="M1085" s="184">
        <v>5786.22</v>
      </c>
      <c r="N1085" s="184">
        <v>5776.26</v>
      </c>
      <c r="O1085" s="184">
        <v>5792.49</v>
      </c>
      <c r="P1085" s="184">
        <v>5757.02</v>
      </c>
      <c r="Q1085" s="184">
        <v>5708.96</v>
      </c>
      <c r="R1085" s="184">
        <v>5655.9</v>
      </c>
      <c r="S1085" s="184">
        <v>5622.24</v>
      </c>
      <c r="T1085" s="184">
        <v>5623.69</v>
      </c>
      <c r="U1085" s="184">
        <v>5749.77</v>
      </c>
      <c r="V1085" s="184">
        <v>5709.72</v>
      </c>
      <c r="W1085" s="184">
        <v>5642.22</v>
      </c>
      <c r="X1085" s="184">
        <v>5543.66</v>
      </c>
      <c r="Y1085" s="184">
        <v>5386.57</v>
      </c>
    </row>
    <row r="1086" spans="1:26" ht="15" x14ac:dyDescent="0.2">
      <c r="A1086" s="42">
        <v>16</v>
      </c>
      <c r="B1086" s="67">
        <v>5256.71</v>
      </c>
      <c r="C1086" s="67">
        <v>5175.12</v>
      </c>
      <c r="D1086" s="67">
        <v>5129.54</v>
      </c>
      <c r="E1086" s="67">
        <v>5123.66</v>
      </c>
      <c r="F1086" s="67">
        <v>5134.51</v>
      </c>
      <c r="G1086" s="67">
        <v>5226.24</v>
      </c>
      <c r="H1086" s="67">
        <v>5482.42</v>
      </c>
      <c r="I1086" s="67">
        <v>5537.35</v>
      </c>
      <c r="J1086" s="67">
        <v>5639.97</v>
      </c>
      <c r="K1086" s="67">
        <v>5709.2</v>
      </c>
      <c r="L1086" s="67">
        <v>5738.17</v>
      </c>
      <c r="M1086" s="184">
        <v>5742.99</v>
      </c>
      <c r="N1086" s="184">
        <v>5738.6</v>
      </c>
      <c r="O1086" s="184">
        <v>5736.08</v>
      </c>
      <c r="P1086" s="184">
        <v>5734.73</v>
      </c>
      <c r="Q1086" s="184">
        <v>5715.38</v>
      </c>
      <c r="R1086" s="184">
        <v>5637.56</v>
      </c>
      <c r="S1086" s="184">
        <v>5595.17</v>
      </c>
      <c r="T1086" s="184">
        <v>5588.97</v>
      </c>
      <c r="U1086" s="184">
        <v>5586.74</v>
      </c>
      <c r="V1086" s="184">
        <v>5716.1</v>
      </c>
      <c r="W1086" s="184">
        <v>5643.31</v>
      </c>
      <c r="X1086" s="184">
        <v>5536.13</v>
      </c>
      <c r="Y1086" s="184">
        <v>5287.6</v>
      </c>
    </row>
    <row r="1087" spans="1:26" ht="15" x14ac:dyDescent="0.2">
      <c r="A1087" s="42">
        <v>17</v>
      </c>
      <c r="B1087" s="67">
        <v>5212.1000000000004</v>
      </c>
      <c r="C1087" s="67">
        <v>5127.32</v>
      </c>
      <c r="D1087" s="67">
        <v>5107.17</v>
      </c>
      <c r="E1087" s="67">
        <v>5085.46</v>
      </c>
      <c r="F1087" s="67">
        <v>5086</v>
      </c>
      <c r="G1087" s="67">
        <v>5125.28</v>
      </c>
      <c r="H1087" s="67">
        <v>5182.6499999999996</v>
      </c>
      <c r="I1087" s="67">
        <v>5216.0600000000004</v>
      </c>
      <c r="J1087" s="67">
        <v>5363.39</v>
      </c>
      <c r="K1087" s="67">
        <v>5529.6</v>
      </c>
      <c r="L1087" s="67">
        <v>5552.06</v>
      </c>
      <c r="M1087" s="184">
        <v>5573.95</v>
      </c>
      <c r="N1087" s="184">
        <v>5576.18</v>
      </c>
      <c r="O1087" s="184">
        <v>5579.3</v>
      </c>
      <c r="P1087" s="184">
        <v>5586.92</v>
      </c>
      <c r="Q1087" s="184">
        <v>5585.24</v>
      </c>
      <c r="R1087" s="184">
        <v>5551.38</v>
      </c>
      <c r="S1087" s="184">
        <v>5556.73</v>
      </c>
      <c r="T1087" s="184">
        <v>5552.08</v>
      </c>
      <c r="U1087" s="184">
        <v>5551.2</v>
      </c>
      <c r="V1087" s="184">
        <v>5627.28</v>
      </c>
      <c r="W1087" s="184">
        <v>5563.75</v>
      </c>
      <c r="X1087" s="184">
        <v>5509.35</v>
      </c>
      <c r="Y1087" s="184">
        <v>5221.3999999999996</v>
      </c>
    </row>
    <row r="1088" spans="1:26" ht="15" x14ac:dyDescent="0.2">
      <c r="A1088" s="42">
        <v>18</v>
      </c>
      <c r="B1088" s="67">
        <v>5140.16</v>
      </c>
      <c r="C1088" s="67">
        <v>5086.24</v>
      </c>
      <c r="D1088" s="67">
        <v>5047.82</v>
      </c>
      <c r="E1088" s="67">
        <v>5051.09</v>
      </c>
      <c r="F1088" s="67">
        <v>5079.25</v>
      </c>
      <c r="G1088" s="67">
        <v>5210.8</v>
      </c>
      <c r="H1088" s="67">
        <v>5515.02</v>
      </c>
      <c r="I1088" s="67">
        <v>5594.87</v>
      </c>
      <c r="J1088" s="67">
        <v>5713.77</v>
      </c>
      <c r="K1088" s="67">
        <v>5776.21</v>
      </c>
      <c r="L1088" s="67">
        <v>5782.76</v>
      </c>
      <c r="M1088" s="184">
        <v>5768.1</v>
      </c>
      <c r="N1088" s="184">
        <v>5758.93</v>
      </c>
      <c r="O1088" s="184">
        <v>5767.21</v>
      </c>
      <c r="P1088" s="184">
        <v>5733.63</v>
      </c>
      <c r="Q1088" s="184">
        <v>5605.18</v>
      </c>
      <c r="R1088" s="184">
        <v>5606.14</v>
      </c>
      <c r="S1088" s="184">
        <v>5609.26</v>
      </c>
      <c r="T1088" s="184">
        <v>5601.84</v>
      </c>
      <c r="U1088" s="184">
        <v>5731.83</v>
      </c>
      <c r="V1088" s="184">
        <v>5658.92</v>
      </c>
      <c r="W1088" s="184">
        <v>5612.67</v>
      </c>
      <c r="X1088" s="184">
        <v>5567.5</v>
      </c>
      <c r="Y1088" s="184">
        <v>5311.08</v>
      </c>
    </row>
    <row r="1089" spans="1:25" ht="15" x14ac:dyDescent="0.2">
      <c r="A1089" s="42">
        <v>19</v>
      </c>
      <c r="B1089" s="67">
        <v>5178.1099999999997</v>
      </c>
      <c r="C1089" s="67">
        <v>5132.66</v>
      </c>
      <c r="D1089" s="67">
        <v>5106.95</v>
      </c>
      <c r="E1089" s="67">
        <v>5105.29</v>
      </c>
      <c r="F1089" s="67">
        <v>5144.6000000000004</v>
      </c>
      <c r="G1089" s="67">
        <v>5282.47</v>
      </c>
      <c r="H1089" s="67">
        <v>5544.66</v>
      </c>
      <c r="I1089" s="67">
        <v>5589.45</v>
      </c>
      <c r="J1089" s="67">
        <v>5655.91</v>
      </c>
      <c r="K1089" s="67">
        <v>5759.15</v>
      </c>
      <c r="L1089" s="67">
        <v>5767.68</v>
      </c>
      <c r="M1089" s="184">
        <v>5730.25</v>
      </c>
      <c r="N1089" s="184">
        <v>5701.25</v>
      </c>
      <c r="O1089" s="184">
        <v>5707.13</v>
      </c>
      <c r="P1089" s="184">
        <v>5702.69</v>
      </c>
      <c r="Q1089" s="184">
        <v>5616.78</v>
      </c>
      <c r="R1089" s="184">
        <v>5596.74</v>
      </c>
      <c r="S1089" s="184">
        <v>5599.34</v>
      </c>
      <c r="T1089" s="184">
        <v>5589.2</v>
      </c>
      <c r="U1089" s="184">
        <v>5639.28</v>
      </c>
      <c r="V1089" s="184">
        <v>5622.42</v>
      </c>
      <c r="W1089" s="184">
        <v>5584.59</v>
      </c>
      <c r="X1089" s="184">
        <v>5542.85</v>
      </c>
      <c r="Y1089" s="184">
        <v>5232.17</v>
      </c>
    </row>
    <row r="1090" spans="1:25" ht="15" x14ac:dyDescent="0.2">
      <c r="A1090" s="42">
        <v>20</v>
      </c>
      <c r="B1090" s="67">
        <v>5329.83</v>
      </c>
      <c r="C1090" s="67">
        <v>5186.01</v>
      </c>
      <c r="D1090" s="67">
        <v>5166.79</v>
      </c>
      <c r="E1090" s="67">
        <v>5163.43</v>
      </c>
      <c r="F1090" s="67">
        <v>5206.96</v>
      </c>
      <c r="G1090" s="67">
        <v>5411.6</v>
      </c>
      <c r="H1090" s="67">
        <v>5579.84</v>
      </c>
      <c r="I1090" s="67">
        <v>5635.94</v>
      </c>
      <c r="J1090" s="67">
        <v>5796.99</v>
      </c>
      <c r="K1090" s="67">
        <v>5831.44</v>
      </c>
      <c r="L1090" s="67">
        <v>5837.64</v>
      </c>
      <c r="M1090" s="184">
        <v>5863.34</v>
      </c>
      <c r="N1090" s="184">
        <v>5855.32</v>
      </c>
      <c r="O1090" s="184">
        <v>5856.33</v>
      </c>
      <c r="P1090" s="184">
        <v>5845.31</v>
      </c>
      <c r="Q1090" s="184">
        <v>5836.87</v>
      </c>
      <c r="R1090" s="184">
        <v>5809.39</v>
      </c>
      <c r="S1090" s="184">
        <v>5677.98</v>
      </c>
      <c r="T1090" s="184">
        <v>5724.36</v>
      </c>
      <c r="U1090" s="184">
        <v>5806.96</v>
      </c>
      <c r="V1090" s="184">
        <v>5767.57</v>
      </c>
      <c r="W1090" s="184">
        <v>5692.84</v>
      </c>
      <c r="X1090" s="184">
        <v>5580.55</v>
      </c>
      <c r="Y1090" s="184">
        <v>5531.64</v>
      </c>
    </row>
    <row r="1091" spans="1:25" ht="15" x14ac:dyDescent="0.2">
      <c r="A1091" s="42">
        <v>21</v>
      </c>
      <c r="B1091" s="67">
        <v>5242.42</v>
      </c>
      <c r="C1091" s="67">
        <v>5179.16</v>
      </c>
      <c r="D1091" s="67">
        <v>5166.16</v>
      </c>
      <c r="E1091" s="67">
        <v>5149.7700000000004</v>
      </c>
      <c r="F1091" s="67">
        <v>5195.55</v>
      </c>
      <c r="G1091" s="67">
        <v>5324.67</v>
      </c>
      <c r="H1091" s="67">
        <v>5555.81</v>
      </c>
      <c r="I1091" s="67">
        <v>5616.49</v>
      </c>
      <c r="J1091" s="67">
        <v>5735.79</v>
      </c>
      <c r="K1091" s="67">
        <v>5773.39</v>
      </c>
      <c r="L1091" s="67">
        <v>5779.85</v>
      </c>
      <c r="M1091" s="184">
        <v>5812.29</v>
      </c>
      <c r="N1091" s="184">
        <v>5788.22</v>
      </c>
      <c r="O1091" s="184">
        <v>5788.63</v>
      </c>
      <c r="P1091" s="184">
        <v>5778.99</v>
      </c>
      <c r="Q1091" s="184">
        <v>5773.69</v>
      </c>
      <c r="R1091" s="184">
        <v>5742.32</v>
      </c>
      <c r="S1091" s="184">
        <v>5599.76</v>
      </c>
      <c r="T1091" s="184">
        <v>5591.49</v>
      </c>
      <c r="U1091" s="184">
        <v>5752.78</v>
      </c>
      <c r="V1091" s="184">
        <v>5722.34</v>
      </c>
      <c r="W1091" s="184">
        <v>5665.68</v>
      </c>
      <c r="X1091" s="184">
        <v>5639.72</v>
      </c>
      <c r="Y1091" s="184">
        <v>5430.02</v>
      </c>
    </row>
    <row r="1092" spans="1:25" ht="15" x14ac:dyDescent="0.2">
      <c r="A1092" s="42">
        <v>22</v>
      </c>
      <c r="B1092" s="67">
        <v>5223.38</v>
      </c>
      <c r="C1092" s="67">
        <v>5160.53</v>
      </c>
      <c r="D1092" s="67">
        <v>5160.37</v>
      </c>
      <c r="E1092" s="67">
        <v>5159.13</v>
      </c>
      <c r="F1092" s="67">
        <v>5189.8500000000004</v>
      </c>
      <c r="G1092" s="67">
        <v>5334.79</v>
      </c>
      <c r="H1092" s="67">
        <v>5551.39</v>
      </c>
      <c r="I1092" s="67">
        <v>5627.9</v>
      </c>
      <c r="J1092" s="67">
        <v>5689.53</v>
      </c>
      <c r="K1092" s="67">
        <v>5692.7</v>
      </c>
      <c r="L1092" s="67">
        <v>5673.55</v>
      </c>
      <c r="M1092" s="184">
        <v>5783.02</v>
      </c>
      <c r="N1092" s="184">
        <v>5742.33</v>
      </c>
      <c r="O1092" s="184">
        <v>5732.97</v>
      </c>
      <c r="P1092" s="184">
        <v>5710.98</v>
      </c>
      <c r="Q1092" s="184">
        <v>5694.96</v>
      </c>
      <c r="R1092" s="184">
        <v>5628.53</v>
      </c>
      <c r="S1092" s="184">
        <v>5620.56</v>
      </c>
      <c r="T1092" s="184">
        <v>5602.88</v>
      </c>
      <c r="U1092" s="184">
        <v>5634.71</v>
      </c>
      <c r="V1092" s="184">
        <v>5618.21</v>
      </c>
      <c r="W1092" s="184">
        <v>5617.54</v>
      </c>
      <c r="X1092" s="184">
        <v>5510.03</v>
      </c>
      <c r="Y1092" s="184">
        <v>5310.11</v>
      </c>
    </row>
    <row r="1093" spans="1:25" ht="15" x14ac:dyDescent="0.2">
      <c r="A1093" s="42">
        <v>23</v>
      </c>
      <c r="B1093" s="67">
        <v>5306.85</v>
      </c>
      <c r="C1093" s="67">
        <v>5195.6499999999996</v>
      </c>
      <c r="D1093" s="67">
        <v>5166.6400000000003</v>
      </c>
      <c r="E1093" s="67">
        <v>5162.3999999999996</v>
      </c>
      <c r="F1093" s="67">
        <v>5169.6400000000003</v>
      </c>
      <c r="G1093" s="67">
        <v>5247.25</v>
      </c>
      <c r="H1093" s="67">
        <v>5404.85</v>
      </c>
      <c r="I1093" s="67">
        <v>5530.96</v>
      </c>
      <c r="J1093" s="67">
        <v>5590.17</v>
      </c>
      <c r="K1093" s="67">
        <v>5660.87</v>
      </c>
      <c r="L1093" s="67">
        <v>5679.86</v>
      </c>
      <c r="M1093" s="184">
        <v>5685.27</v>
      </c>
      <c r="N1093" s="184">
        <v>5680.84</v>
      </c>
      <c r="O1093" s="184">
        <v>5677.29</v>
      </c>
      <c r="P1093" s="184">
        <v>5659.33</v>
      </c>
      <c r="Q1093" s="184">
        <v>5645.35</v>
      </c>
      <c r="R1093" s="184">
        <v>5656.87</v>
      </c>
      <c r="S1093" s="184">
        <v>5665.15</v>
      </c>
      <c r="T1093" s="184">
        <v>5683.85</v>
      </c>
      <c r="U1093" s="184">
        <v>5680.5</v>
      </c>
      <c r="V1093" s="184">
        <v>5687.16</v>
      </c>
      <c r="W1093" s="184">
        <v>5662.45</v>
      </c>
      <c r="X1093" s="184">
        <v>5582.78</v>
      </c>
      <c r="Y1093" s="184">
        <v>5454.32</v>
      </c>
    </row>
    <row r="1094" spans="1:25" ht="15" x14ac:dyDescent="0.2">
      <c r="A1094" s="42">
        <v>24</v>
      </c>
      <c r="B1094" s="67">
        <v>5506.45</v>
      </c>
      <c r="C1094" s="67">
        <v>5216.33</v>
      </c>
      <c r="D1094" s="67">
        <v>5177.4399999999996</v>
      </c>
      <c r="E1094" s="67">
        <v>5171.05</v>
      </c>
      <c r="F1094" s="67">
        <v>5189.82</v>
      </c>
      <c r="G1094" s="67">
        <v>5226.99</v>
      </c>
      <c r="H1094" s="67">
        <v>5281.16</v>
      </c>
      <c r="I1094" s="67">
        <v>5489.42</v>
      </c>
      <c r="J1094" s="67">
        <v>5570.64</v>
      </c>
      <c r="K1094" s="67">
        <v>5719.42</v>
      </c>
      <c r="L1094" s="67">
        <v>5776.54</v>
      </c>
      <c r="M1094" s="184">
        <v>5793.53</v>
      </c>
      <c r="N1094" s="184">
        <v>5796.44</v>
      </c>
      <c r="O1094" s="184">
        <v>5796.69</v>
      </c>
      <c r="P1094" s="184">
        <v>5793.75</v>
      </c>
      <c r="Q1094" s="184">
        <v>5780.14</v>
      </c>
      <c r="R1094" s="184">
        <v>5820.82</v>
      </c>
      <c r="S1094" s="184">
        <v>5858.1</v>
      </c>
      <c r="T1094" s="184">
        <v>5873.74</v>
      </c>
      <c r="U1094" s="184">
        <v>5874.15</v>
      </c>
      <c r="V1094" s="184">
        <v>5883.44</v>
      </c>
      <c r="W1094" s="184">
        <v>5825.09</v>
      </c>
      <c r="X1094" s="184">
        <v>5713.1</v>
      </c>
      <c r="Y1094" s="184">
        <v>5498.03</v>
      </c>
    </row>
    <row r="1095" spans="1:25" ht="15" x14ac:dyDescent="0.2">
      <c r="A1095" s="42">
        <v>25</v>
      </c>
      <c r="B1095" s="67">
        <v>5281.32</v>
      </c>
      <c r="C1095" s="67">
        <v>5202.53</v>
      </c>
      <c r="D1095" s="67">
        <v>5182.3599999999997</v>
      </c>
      <c r="E1095" s="67">
        <v>5201.1000000000004</v>
      </c>
      <c r="F1095" s="67">
        <v>5234.96</v>
      </c>
      <c r="G1095" s="67">
        <v>5504.49</v>
      </c>
      <c r="H1095" s="67">
        <v>5616.95</v>
      </c>
      <c r="I1095" s="67">
        <v>5754.91</v>
      </c>
      <c r="J1095" s="67">
        <v>5829.14</v>
      </c>
      <c r="K1095" s="67">
        <v>5855.92</v>
      </c>
      <c r="L1095" s="67">
        <v>5869.35</v>
      </c>
      <c r="M1095" s="184">
        <v>5911.61</v>
      </c>
      <c r="N1095" s="184">
        <v>5892.14</v>
      </c>
      <c r="O1095" s="184">
        <v>5909.61</v>
      </c>
      <c r="P1095" s="184">
        <v>5891.11</v>
      </c>
      <c r="Q1095" s="184">
        <v>5878.17</v>
      </c>
      <c r="R1095" s="184">
        <v>5829.4</v>
      </c>
      <c r="S1095" s="184">
        <v>5828.62</v>
      </c>
      <c r="T1095" s="184">
        <v>5799.28</v>
      </c>
      <c r="U1095" s="184">
        <v>5824.52</v>
      </c>
      <c r="V1095" s="184">
        <v>5736.75</v>
      </c>
      <c r="W1095" s="184">
        <v>5742.3</v>
      </c>
      <c r="X1095" s="184">
        <v>5569.05</v>
      </c>
      <c r="Y1095" s="184">
        <v>5481.88</v>
      </c>
    </row>
    <row r="1096" spans="1:25" ht="15" x14ac:dyDescent="0.2">
      <c r="A1096" s="42">
        <v>26</v>
      </c>
      <c r="B1096" s="67">
        <v>5242.16</v>
      </c>
      <c r="C1096" s="67">
        <v>5203.42</v>
      </c>
      <c r="D1096" s="67">
        <v>5186.6000000000004</v>
      </c>
      <c r="E1096" s="67">
        <v>5190.9399999999996</v>
      </c>
      <c r="F1096" s="67">
        <v>5227.55</v>
      </c>
      <c r="G1096" s="67">
        <v>5416.36</v>
      </c>
      <c r="H1096" s="67">
        <v>5612.61</v>
      </c>
      <c r="I1096" s="67">
        <v>5682.19</v>
      </c>
      <c r="J1096" s="67">
        <v>5744.78</v>
      </c>
      <c r="K1096" s="67">
        <v>5766.85</v>
      </c>
      <c r="L1096" s="67">
        <v>5761.29</v>
      </c>
      <c r="M1096" s="184">
        <v>5776.69</v>
      </c>
      <c r="N1096" s="184">
        <v>5764.77</v>
      </c>
      <c r="O1096" s="184">
        <v>5768.52</v>
      </c>
      <c r="P1096" s="184">
        <v>5763.95</v>
      </c>
      <c r="Q1096" s="184">
        <v>5756.23</v>
      </c>
      <c r="R1096" s="184">
        <v>5739.07</v>
      </c>
      <c r="S1096" s="184">
        <v>5743.15</v>
      </c>
      <c r="T1096" s="184">
        <v>5732.41</v>
      </c>
      <c r="U1096" s="184">
        <v>5749.24</v>
      </c>
      <c r="V1096" s="184">
        <v>5712.98</v>
      </c>
      <c r="W1096" s="184">
        <v>5718.45</v>
      </c>
      <c r="X1096" s="184">
        <v>5540.35</v>
      </c>
      <c r="Y1096" s="184">
        <v>5316.91</v>
      </c>
    </row>
    <row r="1097" spans="1:25" ht="15" x14ac:dyDescent="0.2">
      <c r="A1097" s="42">
        <v>27</v>
      </c>
      <c r="B1097" s="67">
        <v>5264.93</v>
      </c>
      <c r="C1097" s="67">
        <v>5206.16</v>
      </c>
      <c r="D1097" s="67">
        <v>5190.07</v>
      </c>
      <c r="E1097" s="67">
        <v>5194.8599999999997</v>
      </c>
      <c r="F1097" s="67">
        <v>5224.88</v>
      </c>
      <c r="G1097" s="67">
        <v>5372.89</v>
      </c>
      <c r="H1097" s="67">
        <v>5605.24</v>
      </c>
      <c r="I1097" s="67">
        <v>5657.63</v>
      </c>
      <c r="J1097" s="67">
        <v>5720.5</v>
      </c>
      <c r="K1097" s="67">
        <v>5743.78</v>
      </c>
      <c r="L1097" s="67">
        <v>5721.31</v>
      </c>
      <c r="M1097" s="184">
        <v>5756.23</v>
      </c>
      <c r="N1097" s="184">
        <v>5743.29</v>
      </c>
      <c r="O1097" s="184">
        <v>5750.16</v>
      </c>
      <c r="P1097" s="184">
        <v>5744.51</v>
      </c>
      <c r="Q1097" s="184">
        <v>5734.32</v>
      </c>
      <c r="R1097" s="184">
        <v>5708.85</v>
      </c>
      <c r="S1097" s="184">
        <v>5710.42</v>
      </c>
      <c r="T1097" s="184">
        <v>5703.3</v>
      </c>
      <c r="U1097" s="184">
        <v>5722.61</v>
      </c>
      <c r="V1097" s="184">
        <v>5689.54</v>
      </c>
      <c r="W1097" s="184">
        <v>5661.73</v>
      </c>
      <c r="X1097" s="184">
        <v>5533.41</v>
      </c>
      <c r="Y1097" s="184">
        <v>5298.39</v>
      </c>
    </row>
    <row r="1098" spans="1:25" ht="15" x14ac:dyDescent="0.2">
      <c r="A1098" s="42">
        <v>28</v>
      </c>
      <c r="B1098" s="67">
        <v>5231.83</v>
      </c>
      <c r="C1098" s="67">
        <v>5183.3900000000003</v>
      </c>
      <c r="D1098" s="67">
        <v>5177.45</v>
      </c>
      <c r="E1098" s="67">
        <v>5181.2700000000004</v>
      </c>
      <c r="F1098" s="67">
        <v>5204.29</v>
      </c>
      <c r="G1098" s="67">
        <v>5376.64</v>
      </c>
      <c r="H1098" s="67">
        <v>5613.57</v>
      </c>
      <c r="I1098" s="67">
        <v>5680.47</v>
      </c>
      <c r="J1098" s="67">
        <v>5742.79</v>
      </c>
      <c r="K1098" s="67">
        <v>5768.02</v>
      </c>
      <c r="L1098" s="67">
        <v>5774.98</v>
      </c>
      <c r="M1098" s="184">
        <v>5798.39</v>
      </c>
      <c r="N1098" s="184">
        <v>5788.79</v>
      </c>
      <c r="O1098" s="184">
        <v>5798.86</v>
      </c>
      <c r="P1098" s="184">
        <v>5792.46</v>
      </c>
      <c r="Q1098" s="184">
        <v>5786.18</v>
      </c>
      <c r="R1098" s="184">
        <v>5762.99</v>
      </c>
      <c r="S1098" s="184">
        <v>5763.44</v>
      </c>
      <c r="T1098" s="184">
        <v>5746.91</v>
      </c>
      <c r="U1098" s="184">
        <v>5758.62</v>
      </c>
      <c r="V1098" s="184">
        <v>5721.01</v>
      </c>
      <c r="W1098" s="184">
        <v>5724.03</v>
      </c>
      <c r="X1098" s="184">
        <v>5556.89</v>
      </c>
      <c r="Y1098" s="184">
        <v>5278.94</v>
      </c>
    </row>
    <row r="1099" spans="1:25" ht="15" x14ac:dyDescent="0.2">
      <c r="A1099" s="42">
        <v>29</v>
      </c>
      <c r="B1099" s="67">
        <v>5208.3100000000004</v>
      </c>
      <c r="C1099" s="67">
        <v>5184.37</v>
      </c>
      <c r="D1099" s="67">
        <v>5172.53</v>
      </c>
      <c r="E1099" s="67">
        <v>5184.83</v>
      </c>
      <c r="F1099" s="67">
        <v>5236.29</v>
      </c>
      <c r="G1099" s="67">
        <v>5331.28</v>
      </c>
      <c r="H1099" s="67">
        <v>5554.19</v>
      </c>
      <c r="I1099" s="67">
        <v>5652.12</v>
      </c>
      <c r="J1099" s="67">
        <v>5727.19</v>
      </c>
      <c r="K1099" s="67">
        <v>5716.01</v>
      </c>
      <c r="L1099" s="67">
        <v>5716.91</v>
      </c>
      <c r="M1099" s="184">
        <v>5769.86</v>
      </c>
      <c r="N1099" s="184">
        <v>5758.01</v>
      </c>
      <c r="O1099" s="184">
        <v>5769.52</v>
      </c>
      <c r="P1099" s="184">
        <v>5763.45</v>
      </c>
      <c r="Q1099" s="184">
        <v>5747.51</v>
      </c>
      <c r="R1099" s="184">
        <v>5705.95</v>
      </c>
      <c r="S1099" s="184">
        <v>5709.48</v>
      </c>
      <c r="T1099" s="184">
        <v>5700.92</v>
      </c>
      <c r="U1099" s="184">
        <v>5725.35</v>
      </c>
      <c r="V1099" s="184">
        <v>5692.27</v>
      </c>
      <c r="W1099" s="184">
        <v>5686.85</v>
      </c>
      <c r="X1099" s="184">
        <v>5548.3</v>
      </c>
      <c r="Y1099" s="184">
        <v>5287.39</v>
      </c>
    </row>
    <row r="1100" spans="1:25" ht="15" x14ac:dyDescent="0.2">
      <c r="A1100" s="42">
        <v>30</v>
      </c>
      <c r="B1100" s="67">
        <v>5510.29</v>
      </c>
      <c r="C1100" s="67">
        <v>5275.73</v>
      </c>
      <c r="D1100" s="67">
        <v>5244.65</v>
      </c>
      <c r="E1100" s="67">
        <v>5235.05</v>
      </c>
      <c r="F1100" s="67">
        <v>5244.78</v>
      </c>
      <c r="G1100" s="67">
        <v>5281.64</v>
      </c>
      <c r="H1100" s="67">
        <v>5528.49</v>
      </c>
      <c r="I1100" s="67">
        <v>5573.62</v>
      </c>
      <c r="J1100" s="67">
        <v>5695.74</v>
      </c>
      <c r="K1100" s="67">
        <v>5732.2</v>
      </c>
      <c r="L1100" s="67">
        <v>5745.39</v>
      </c>
      <c r="M1100" s="184">
        <v>5754.31</v>
      </c>
      <c r="N1100" s="184">
        <v>5753.7</v>
      </c>
      <c r="O1100" s="184">
        <v>5748.42</v>
      </c>
      <c r="P1100" s="184">
        <v>5743.34</v>
      </c>
      <c r="Q1100" s="184">
        <v>5736.57</v>
      </c>
      <c r="R1100" s="184">
        <v>5713.78</v>
      </c>
      <c r="S1100" s="184">
        <v>5719</v>
      </c>
      <c r="T1100" s="184">
        <v>5711.41</v>
      </c>
      <c r="U1100" s="184">
        <v>5707.27</v>
      </c>
      <c r="V1100" s="184">
        <v>5722.35</v>
      </c>
      <c r="W1100" s="184">
        <v>5676.8</v>
      </c>
      <c r="X1100" s="184">
        <v>5555.84</v>
      </c>
      <c r="Y1100" s="184">
        <v>5281.22</v>
      </c>
    </row>
    <row r="1101" spans="1:25" x14ac:dyDescent="0.2">
      <c r="A1101" s="69">
        <v>31</v>
      </c>
      <c r="B1101" s="185">
        <v>5244.31</v>
      </c>
      <c r="C1101" s="185">
        <v>5201.17</v>
      </c>
      <c r="D1101" s="185">
        <v>5186.8599999999997</v>
      </c>
      <c r="E1101" s="185">
        <v>5182.88</v>
      </c>
      <c r="F1101" s="185">
        <v>5185.84</v>
      </c>
      <c r="G1101" s="185">
        <v>5209.67</v>
      </c>
      <c r="H1101" s="185">
        <v>5231.42</v>
      </c>
      <c r="I1101" s="185">
        <v>5246.28</v>
      </c>
      <c r="J1101" s="185">
        <v>5407.8</v>
      </c>
      <c r="K1101" s="185">
        <v>5535.05</v>
      </c>
      <c r="L1101" s="185">
        <v>5548</v>
      </c>
      <c r="M1101" s="186">
        <v>5555.01</v>
      </c>
      <c r="N1101" s="186">
        <v>5555.62</v>
      </c>
      <c r="O1101" s="186">
        <v>5556</v>
      </c>
      <c r="P1101" s="186">
        <v>5557.89</v>
      </c>
      <c r="Q1101" s="186">
        <v>5559.82</v>
      </c>
      <c r="R1101" s="186">
        <v>5549.87</v>
      </c>
      <c r="S1101" s="186">
        <v>5556.59</v>
      </c>
      <c r="T1101" s="186">
        <v>5551.31</v>
      </c>
      <c r="U1101" s="186">
        <v>5548.39</v>
      </c>
      <c r="V1101" s="186">
        <v>5567</v>
      </c>
      <c r="W1101" s="186">
        <v>5546.68</v>
      </c>
      <c r="X1101" s="186">
        <v>5482.02</v>
      </c>
      <c r="Y1101" s="186">
        <v>5199.6000000000004</v>
      </c>
    </row>
    <row r="1102" spans="1:25" ht="17.25" customHeight="1" x14ac:dyDescent="0.2">
      <c r="A1102" s="7" t="s">
        <v>105</v>
      </c>
      <c r="H1102" s="29">
        <f>H997</f>
        <v>835465.76</v>
      </c>
      <c r="I1102" s="7" t="s">
        <v>39</v>
      </c>
    </row>
    <row r="1103" spans="1:25" x14ac:dyDescent="0.2">
      <c r="A1103" s="13"/>
    </row>
    <row r="1104" spans="1:25" ht="15" x14ac:dyDescent="0.2">
      <c r="A1104" s="139" t="s">
        <v>11</v>
      </c>
      <c r="B1104" s="139" t="s">
        <v>41</v>
      </c>
      <c r="C1104" s="139"/>
      <c r="D1104" s="139"/>
      <c r="E1104" s="139"/>
      <c r="F1104" s="139"/>
      <c r="G1104" s="139"/>
      <c r="H1104" s="139"/>
      <c r="I1104" s="139"/>
      <c r="J1104" s="139"/>
      <c r="K1104" s="139"/>
      <c r="L1104" s="139"/>
      <c r="M1104" s="139"/>
      <c r="N1104" s="139"/>
      <c r="O1104" s="139"/>
      <c r="P1104" s="139"/>
      <c r="Q1104" s="139"/>
      <c r="R1104" s="139"/>
      <c r="S1104" s="139"/>
      <c r="T1104" s="139"/>
      <c r="U1104" s="139"/>
      <c r="V1104" s="139"/>
      <c r="W1104" s="139"/>
      <c r="X1104" s="139"/>
      <c r="Y1104" s="139"/>
    </row>
    <row r="1105" spans="1:25" ht="30" x14ac:dyDescent="0.2">
      <c r="A1105" s="139"/>
      <c r="B1105" s="14" t="s">
        <v>13</v>
      </c>
      <c r="C1105" s="14" t="s">
        <v>14</v>
      </c>
      <c r="D1105" s="14" t="s">
        <v>15</v>
      </c>
      <c r="E1105" s="14" t="s">
        <v>16</v>
      </c>
      <c r="F1105" s="14" t="s">
        <v>17</v>
      </c>
      <c r="G1105" s="14" t="s">
        <v>18</v>
      </c>
      <c r="H1105" s="14" t="s">
        <v>19</v>
      </c>
      <c r="I1105" s="14" t="s">
        <v>20</v>
      </c>
      <c r="J1105" s="14" t="s">
        <v>21</v>
      </c>
      <c r="K1105" s="14" t="s">
        <v>22</v>
      </c>
      <c r="L1105" s="14" t="s">
        <v>23</v>
      </c>
      <c r="M1105" s="87" t="s">
        <v>24</v>
      </c>
      <c r="N1105" s="87" t="s">
        <v>25</v>
      </c>
      <c r="O1105" s="87" t="s">
        <v>26</v>
      </c>
      <c r="P1105" s="87" t="s">
        <v>27</v>
      </c>
      <c r="Q1105" s="87" t="s">
        <v>28</v>
      </c>
      <c r="R1105" s="87" t="s">
        <v>29</v>
      </c>
      <c r="S1105" s="87" t="s">
        <v>30</v>
      </c>
      <c r="T1105" s="87" t="s">
        <v>31</v>
      </c>
      <c r="U1105" s="87" t="s">
        <v>32</v>
      </c>
      <c r="V1105" s="87" t="s">
        <v>33</v>
      </c>
      <c r="W1105" s="87" t="s">
        <v>34</v>
      </c>
      <c r="X1105" s="87" t="s">
        <v>35</v>
      </c>
      <c r="Y1105" s="87" t="s">
        <v>36</v>
      </c>
    </row>
    <row r="1106" spans="1:25" ht="15" x14ac:dyDescent="0.2">
      <c r="A1106" s="15">
        <v>1</v>
      </c>
      <c r="B1106" s="189" t="s">
        <v>90</v>
      </c>
      <c r="C1106" s="189" t="s">
        <v>90</v>
      </c>
      <c r="D1106" s="189" t="s">
        <v>90</v>
      </c>
      <c r="E1106" s="189" t="s">
        <v>90</v>
      </c>
      <c r="F1106" s="189" t="s">
        <v>90</v>
      </c>
      <c r="G1106" s="189" t="s">
        <v>90</v>
      </c>
      <c r="H1106" s="189" t="s">
        <v>90</v>
      </c>
      <c r="I1106" s="189" t="s">
        <v>90</v>
      </c>
      <c r="J1106" s="189" t="s">
        <v>90</v>
      </c>
      <c r="K1106" s="189" t="s">
        <v>90</v>
      </c>
      <c r="L1106" s="189" t="s">
        <v>90</v>
      </c>
      <c r="M1106" s="189" t="s">
        <v>90</v>
      </c>
      <c r="N1106" s="189" t="s">
        <v>90</v>
      </c>
      <c r="O1106" s="189" t="s">
        <v>90</v>
      </c>
      <c r="P1106" s="189" t="s">
        <v>90</v>
      </c>
      <c r="Q1106" s="189" t="s">
        <v>90</v>
      </c>
      <c r="R1106" s="189" t="s">
        <v>90</v>
      </c>
      <c r="S1106" s="189" t="s">
        <v>90</v>
      </c>
      <c r="T1106" s="189" t="s">
        <v>90</v>
      </c>
      <c r="U1106" s="189" t="s">
        <v>90</v>
      </c>
      <c r="V1106" s="189" t="s">
        <v>90</v>
      </c>
      <c r="W1106" s="189" t="s">
        <v>90</v>
      </c>
      <c r="X1106" s="189" t="s">
        <v>90</v>
      </c>
      <c r="Y1106" s="189" t="s">
        <v>90</v>
      </c>
    </row>
    <row r="1107" spans="1:25" ht="15" x14ac:dyDescent="0.2">
      <c r="A1107" s="15">
        <v>2</v>
      </c>
      <c r="B1107" s="189" t="s">
        <v>90</v>
      </c>
      <c r="C1107" s="189" t="s">
        <v>90</v>
      </c>
      <c r="D1107" s="189" t="s">
        <v>90</v>
      </c>
      <c r="E1107" s="189" t="s">
        <v>90</v>
      </c>
      <c r="F1107" s="189" t="s">
        <v>90</v>
      </c>
      <c r="G1107" s="189" t="s">
        <v>90</v>
      </c>
      <c r="H1107" s="189" t="s">
        <v>90</v>
      </c>
      <c r="I1107" s="189" t="s">
        <v>90</v>
      </c>
      <c r="J1107" s="189">
        <v>6.39</v>
      </c>
      <c r="K1107" s="189" t="s">
        <v>90</v>
      </c>
      <c r="L1107" s="189" t="s">
        <v>90</v>
      </c>
      <c r="M1107" s="189" t="s">
        <v>90</v>
      </c>
      <c r="N1107" s="189" t="s">
        <v>90</v>
      </c>
      <c r="O1107" s="189" t="s">
        <v>90</v>
      </c>
      <c r="P1107" s="189" t="s">
        <v>90</v>
      </c>
      <c r="Q1107" s="189" t="s">
        <v>90</v>
      </c>
      <c r="R1107" s="189" t="s">
        <v>90</v>
      </c>
      <c r="S1107" s="189" t="s">
        <v>90</v>
      </c>
      <c r="T1107" s="189" t="s">
        <v>90</v>
      </c>
      <c r="U1107" s="189" t="s">
        <v>90</v>
      </c>
      <c r="V1107" s="189" t="s">
        <v>90</v>
      </c>
      <c r="W1107" s="189" t="s">
        <v>90</v>
      </c>
      <c r="X1107" s="189" t="s">
        <v>90</v>
      </c>
      <c r="Y1107" s="189" t="s">
        <v>90</v>
      </c>
    </row>
    <row r="1108" spans="1:25" ht="15" x14ac:dyDescent="0.2">
      <c r="A1108" s="15">
        <v>3</v>
      </c>
      <c r="B1108" s="189" t="s">
        <v>90</v>
      </c>
      <c r="C1108" s="189" t="s">
        <v>90</v>
      </c>
      <c r="D1108" s="189" t="s">
        <v>90</v>
      </c>
      <c r="E1108" s="189" t="s">
        <v>90</v>
      </c>
      <c r="F1108" s="189" t="s">
        <v>90</v>
      </c>
      <c r="G1108" s="189" t="s">
        <v>90</v>
      </c>
      <c r="H1108" s="189" t="s">
        <v>90</v>
      </c>
      <c r="I1108" s="189" t="s">
        <v>90</v>
      </c>
      <c r="J1108" s="189" t="s">
        <v>90</v>
      </c>
      <c r="K1108" s="189" t="s">
        <v>90</v>
      </c>
      <c r="L1108" s="189" t="s">
        <v>90</v>
      </c>
      <c r="M1108" s="189" t="s">
        <v>90</v>
      </c>
      <c r="N1108" s="189" t="s">
        <v>90</v>
      </c>
      <c r="O1108" s="189" t="s">
        <v>90</v>
      </c>
      <c r="P1108" s="189" t="s">
        <v>90</v>
      </c>
      <c r="Q1108" s="189" t="s">
        <v>90</v>
      </c>
      <c r="R1108" s="189" t="s">
        <v>90</v>
      </c>
      <c r="S1108" s="189" t="s">
        <v>90</v>
      </c>
      <c r="T1108" s="189" t="s">
        <v>90</v>
      </c>
      <c r="U1108" s="189" t="s">
        <v>90</v>
      </c>
      <c r="V1108" s="189" t="s">
        <v>90</v>
      </c>
      <c r="W1108" s="189" t="s">
        <v>90</v>
      </c>
      <c r="X1108" s="189" t="s">
        <v>90</v>
      </c>
      <c r="Y1108" s="189" t="s">
        <v>90</v>
      </c>
    </row>
    <row r="1109" spans="1:25" ht="15" x14ac:dyDescent="0.2">
      <c r="A1109" s="15">
        <v>4</v>
      </c>
      <c r="B1109" s="189" t="s">
        <v>90</v>
      </c>
      <c r="C1109" s="189" t="s">
        <v>90</v>
      </c>
      <c r="D1109" s="189" t="s">
        <v>90</v>
      </c>
      <c r="E1109" s="189" t="s">
        <v>90</v>
      </c>
      <c r="F1109" s="189" t="s">
        <v>90</v>
      </c>
      <c r="G1109" s="189">
        <v>33.93</v>
      </c>
      <c r="H1109" s="189">
        <v>46.7</v>
      </c>
      <c r="I1109" s="189">
        <v>179.89</v>
      </c>
      <c r="J1109" s="189">
        <v>77.7</v>
      </c>
      <c r="K1109" s="189">
        <v>49.29</v>
      </c>
      <c r="L1109" s="189">
        <v>54.86</v>
      </c>
      <c r="M1109" s="189">
        <v>90.04</v>
      </c>
      <c r="N1109" s="189">
        <v>162.33000000000001</v>
      </c>
      <c r="O1109" s="189">
        <v>191.02</v>
      </c>
      <c r="P1109" s="189">
        <v>186.95</v>
      </c>
      <c r="Q1109" s="189">
        <v>207.65</v>
      </c>
      <c r="R1109" s="189">
        <v>241.72</v>
      </c>
      <c r="S1109" s="189">
        <v>250.79</v>
      </c>
      <c r="T1109" s="189">
        <v>272.75</v>
      </c>
      <c r="U1109" s="189">
        <v>189.94</v>
      </c>
      <c r="V1109" s="189">
        <v>229.1</v>
      </c>
      <c r="W1109" s="189">
        <v>2.15</v>
      </c>
      <c r="X1109" s="189" t="s">
        <v>90</v>
      </c>
      <c r="Y1109" s="189" t="s">
        <v>90</v>
      </c>
    </row>
    <row r="1110" spans="1:25" ht="15" x14ac:dyDescent="0.2">
      <c r="A1110" s="15">
        <v>5</v>
      </c>
      <c r="B1110" s="189" t="s">
        <v>90</v>
      </c>
      <c r="C1110" s="189" t="s">
        <v>90</v>
      </c>
      <c r="D1110" s="189" t="s">
        <v>90</v>
      </c>
      <c r="E1110" s="189">
        <v>3.91</v>
      </c>
      <c r="F1110" s="189">
        <v>29.19</v>
      </c>
      <c r="G1110" s="189" t="s">
        <v>870</v>
      </c>
      <c r="H1110" s="189">
        <v>188.02</v>
      </c>
      <c r="I1110" s="189">
        <v>217.25</v>
      </c>
      <c r="J1110" s="189">
        <v>171.57</v>
      </c>
      <c r="K1110" s="189">
        <v>136.86000000000001</v>
      </c>
      <c r="L1110" s="189">
        <v>106.61</v>
      </c>
      <c r="M1110" s="189">
        <v>123.66</v>
      </c>
      <c r="N1110" s="189">
        <v>96.28</v>
      </c>
      <c r="O1110" s="189">
        <v>181.54</v>
      </c>
      <c r="P1110" s="189">
        <v>165.2</v>
      </c>
      <c r="Q1110" s="189">
        <v>170.75</v>
      </c>
      <c r="R1110" s="189">
        <v>155.71</v>
      </c>
      <c r="S1110" s="189">
        <v>146.16</v>
      </c>
      <c r="T1110" s="189">
        <v>122.47</v>
      </c>
      <c r="U1110" s="189">
        <v>89.99</v>
      </c>
      <c r="V1110" s="189">
        <v>46.92</v>
      </c>
      <c r="W1110" s="189">
        <v>12.61</v>
      </c>
      <c r="X1110" s="189" t="s">
        <v>90</v>
      </c>
      <c r="Y1110" s="189" t="s">
        <v>90</v>
      </c>
    </row>
    <row r="1111" spans="1:25" ht="15" x14ac:dyDescent="0.2">
      <c r="A1111" s="15">
        <v>6</v>
      </c>
      <c r="B1111" s="189" t="s">
        <v>90</v>
      </c>
      <c r="C1111" s="189" t="s">
        <v>90</v>
      </c>
      <c r="D1111" s="189" t="s">
        <v>90</v>
      </c>
      <c r="E1111" s="189" t="s">
        <v>90</v>
      </c>
      <c r="F1111" s="189" t="s">
        <v>90</v>
      </c>
      <c r="G1111" s="189" t="s">
        <v>90</v>
      </c>
      <c r="H1111" s="189" t="s">
        <v>90</v>
      </c>
      <c r="I1111" s="189" t="s">
        <v>90</v>
      </c>
      <c r="J1111" s="189">
        <v>150.38</v>
      </c>
      <c r="K1111" s="189">
        <v>108.1</v>
      </c>
      <c r="L1111" s="189">
        <v>44.66</v>
      </c>
      <c r="M1111" s="189">
        <v>14.04</v>
      </c>
      <c r="N1111" s="189">
        <v>20.45</v>
      </c>
      <c r="O1111" s="189">
        <v>75.28</v>
      </c>
      <c r="P1111" s="189">
        <v>41.6</v>
      </c>
      <c r="Q1111" s="189">
        <v>55.34</v>
      </c>
      <c r="R1111" s="189">
        <v>60.83</v>
      </c>
      <c r="S1111" s="189">
        <v>11.34</v>
      </c>
      <c r="T1111" s="189" t="s">
        <v>90</v>
      </c>
      <c r="U1111" s="189" t="s">
        <v>90</v>
      </c>
      <c r="V1111" s="189" t="s">
        <v>90</v>
      </c>
      <c r="W1111" s="189" t="s">
        <v>90</v>
      </c>
      <c r="X1111" s="189" t="s">
        <v>90</v>
      </c>
      <c r="Y1111" s="189" t="s">
        <v>90</v>
      </c>
    </row>
    <row r="1112" spans="1:25" ht="15" x14ac:dyDescent="0.2">
      <c r="A1112" s="15">
        <v>7</v>
      </c>
      <c r="B1112" s="189" t="s">
        <v>90</v>
      </c>
      <c r="C1112" s="189">
        <v>12.23</v>
      </c>
      <c r="D1112" s="189" t="s">
        <v>90</v>
      </c>
      <c r="E1112" s="189">
        <v>2.48</v>
      </c>
      <c r="F1112" s="189">
        <v>16.11</v>
      </c>
      <c r="G1112" s="189">
        <v>29.35</v>
      </c>
      <c r="H1112" s="189">
        <v>52.32</v>
      </c>
      <c r="I1112" s="189">
        <v>94.58</v>
      </c>
      <c r="J1112" s="189">
        <v>81.709999999999994</v>
      </c>
      <c r="K1112" s="189">
        <v>63.25</v>
      </c>
      <c r="L1112" s="189">
        <v>42.22</v>
      </c>
      <c r="M1112" s="189">
        <v>43.72</v>
      </c>
      <c r="N1112" s="189">
        <v>32.24</v>
      </c>
      <c r="O1112" s="189">
        <v>33.99</v>
      </c>
      <c r="P1112" s="189">
        <v>32.29</v>
      </c>
      <c r="Q1112" s="189">
        <v>66.42</v>
      </c>
      <c r="R1112" s="189" t="s">
        <v>90</v>
      </c>
      <c r="S1112" s="189" t="s">
        <v>90</v>
      </c>
      <c r="T1112" s="189" t="s">
        <v>90</v>
      </c>
      <c r="U1112" s="189" t="s">
        <v>90</v>
      </c>
      <c r="V1112" s="189" t="s">
        <v>90</v>
      </c>
      <c r="W1112" s="189" t="s">
        <v>90</v>
      </c>
      <c r="X1112" s="189" t="s">
        <v>90</v>
      </c>
      <c r="Y1112" s="189" t="s">
        <v>90</v>
      </c>
    </row>
    <row r="1113" spans="1:25" ht="15" x14ac:dyDescent="0.2">
      <c r="A1113" s="15">
        <v>8</v>
      </c>
      <c r="B1113" s="189" t="s">
        <v>90</v>
      </c>
      <c r="C1113" s="189" t="s">
        <v>90</v>
      </c>
      <c r="D1113" s="189" t="s">
        <v>90</v>
      </c>
      <c r="E1113" s="189" t="s">
        <v>90</v>
      </c>
      <c r="F1113" s="189">
        <v>22.48</v>
      </c>
      <c r="G1113" s="189">
        <v>31.98</v>
      </c>
      <c r="H1113" s="189">
        <v>38.83</v>
      </c>
      <c r="I1113" s="189">
        <v>11.01</v>
      </c>
      <c r="J1113" s="189">
        <v>88.3</v>
      </c>
      <c r="K1113" s="189" t="s">
        <v>90</v>
      </c>
      <c r="L1113" s="189" t="s">
        <v>90</v>
      </c>
      <c r="M1113" s="189" t="s">
        <v>90</v>
      </c>
      <c r="N1113" s="189" t="s">
        <v>90</v>
      </c>
      <c r="O1113" s="189" t="s">
        <v>90</v>
      </c>
      <c r="P1113" s="189" t="s">
        <v>90</v>
      </c>
      <c r="Q1113" s="189" t="s">
        <v>90</v>
      </c>
      <c r="R1113" s="189" t="s">
        <v>90</v>
      </c>
      <c r="S1113" s="189" t="s">
        <v>90</v>
      </c>
      <c r="T1113" s="189" t="s">
        <v>90</v>
      </c>
      <c r="U1113" s="189" t="s">
        <v>90</v>
      </c>
      <c r="V1113" s="189" t="s">
        <v>90</v>
      </c>
      <c r="W1113" s="189" t="s">
        <v>90</v>
      </c>
      <c r="X1113" s="189" t="s">
        <v>90</v>
      </c>
      <c r="Y1113" s="189" t="s">
        <v>90</v>
      </c>
    </row>
    <row r="1114" spans="1:25" ht="15" x14ac:dyDescent="0.2">
      <c r="A1114" s="15">
        <v>9</v>
      </c>
      <c r="B1114" s="189" t="s">
        <v>90</v>
      </c>
      <c r="C1114" s="189" t="s">
        <v>90</v>
      </c>
      <c r="D1114" s="189" t="s">
        <v>90</v>
      </c>
      <c r="E1114" s="189" t="s">
        <v>90</v>
      </c>
      <c r="F1114" s="189" t="s">
        <v>90</v>
      </c>
      <c r="G1114" s="189">
        <v>1.32</v>
      </c>
      <c r="H1114" s="189">
        <v>21.63</v>
      </c>
      <c r="I1114" s="189">
        <v>94.14</v>
      </c>
      <c r="J1114" s="189">
        <v>257.76</v>
      </c>
      <c r="K1114" s="189">
        <v>51.82</v>
      </c>
      <c r="L1114" s="189">
        <v>43.47</v>
      </c>
      <c r="M1114" s="189">
        <v>12.68</v>
      </c>
      <c r="N1114" s="189">
        <v>9.93</v>
      </c>
      <c r="O1114" s="189">
        <v>24.12</v>
      </c>
      <c r="P1114" s="189">
        <v>33.35</v>
      </c>
      <c r="Q1114" s="189">
        <v>55.07</v>
      </c>
      <c r="R1114" s="189">
        <v>42.7</v>
      </c>
      <c r="S1114" s="189">
        <v>18.54</v>
      </c>
      <c r="T1114" s="189">
        <v>9.76</v>
      </c>
      <c r="U1114" s="189" t="s">
        <v>90</v>
      </c>
      <c r="V1114" s="189" t="s">
        <v>90</v>
      </c>
      <c r="W1114" s="189" t="s">
        <v>90</v>
      </c>
      <c r="X1114" s="189" t="s">
        <v>90</v>
      </c>
      <c r="Y1114" s="189" t="s">
        <v>90</v>
      </c>
    </row>
    <row r="1115" spans="1:25" ht="15" x14ac:dyDescent="0.2">
      <c r="A1115" s="15">
        <v>10</v>
      </c>
      <c r="B1115" s="189" t="s">
        <v>90</v>
      </c>
      <c r="C1115" s="189" t="s">
        <v>90</v>
      </c>
      <c r="D1115" s="189" t="s">
        <v>90</v>
      </c>
      <c r="E1115" s="189" t="s">
        <v>90</v>
      </c>
      <c r="F1115" s="189" t="s">
        <v>90</v>
      </c>
      <c r="G1115" s="189" t="s">
        <v>90</v>
      </c>
      <c r="H1115" s="189" t="s">
        <v>90</v>
      </c>
      <c r="I1115" s="189" t="s">
        <v>90</v>
      </c>
      <c r="J1115" s="189">
        <v>91.67</v>
      </c>
      <c r="K1115" s="189" t="s">
        <v>90</v>
      </c>
      <c r="L1115" s="189" t="s">
        <v>90</v>
      </c>
      <c r="M1115" s="189" t="s">
        <v>90</v>
      </c>
      <c r="N1115" s="189" t="s">
        <v>90</v>
      </c>
      <c r="O1115" s="189" t="s">
        <v>90</v>
      </c>
      <c r="P1115" s="189" t="s">
        <v>90</v>
      </c>
      <c r="Q1115" s="189" t="s">
        <v>90</v>
      </c>
      <c r="R1115" s="189" t="s">
        <v>90</v>
      </c>
      <c r="S1115" s="189" t="s">
        <v>90</v>
      </c>
      <c r="T1115" s="189" t="s">
        <v>90</v>
      </c>
      <c r="U1115" s="189" t="s">
        <v>90</v>
      </c>
      <c r="V1115" s="189" t="s">
        <v>90</v>
      </c>
      <c r="W1115" s="189" t="s">
        <v>90</v>
      </c>
      <c r="X1115" s="189" t="s">
        <v>90</v>
      </c>
      <c r="Y1115" s="189" t="s">
        <v>90</v>
      </c>
    </row>
    <row r="1116" spans="1:25" ht="15" x14ac:dyDescent="0.2">
      <c r="A1116" s="15">
        <v>11</v>
      </c>
      <c r="B1116" s="189" t="s">
        <v>90</v>
      </c>
      <c r="C1116" s="189" t="s">
        <v>90</v>
      </c>
      <c r="D1116" s="189" t="s">
        <v>90</v>
      </c>
      <c r="E1116" s="189" t="s">
        <v>90</v>
      </c>
      <c r="F1116" s="189" t="s">
        <v>90</v>
      </c>
      <c r="G1116" s="189">
        <v>89.33</v>
      </c>
      <c r="H1116" s="189">
        <v>190.82</v>
      </c>
      <c r="I1116" s="189">
        <v>2.0699999999999998</v>
      </c>
      <c r="J1116" s="189" t="s">
        <v>90</v>
      </c>
      <c r="K1116" s="189" t="s">
        <v>90</v>
      </c>
      <c r="L1116" s="189" t="s">
        <v>90</v>
      </c>
      <c r="M1116" s="189" t="s">
        <v>90</v>
      </c>
      <c r="N1116" s="189" t="s">
        <v>90</v>
      </c>
      <c r="O1116" s="189" t="s">
        <v>90</v>
      </c>
      <c r="P1116" s="189" t="s">
        <v>90</v>
      </c>
      <c r="Q1116" s="189" t="s">
        <v>90</v>
      </c>
      <c r="R1116" s="189" t="s">
        <v>90</v>
      </c>
      <c r="S1116" s="189" t="s">
        <v>90</v>
      </c>
      <c r="T1116" s="189" t="s">
        <v>90</v>
      </c>
      <c r="U1116" s="189" t="s">
        <v>90</v>
      </c>
      <c r="V1116" s="189" t="s">
        <v>90</v>
      </c>
      <c r="W1116" s="189" t="s">
        <v>90</v>
      </c>
      <c r="X1116" s="189" t="s">
        <v>90</v>
      </c>
      <c r="Y1116" s="189" t="s">
        <v>90</v>
      </c>
    </row>
    <row r="1117" spans="1:25" ht="15" x14ac:dyDescent="0.2">
      <c r="A1117" s="15">
        <v>12</v>
      </c>
      <c r="B1117" s="189" t="s">
        <v>90</v>
      </c>
      <c r="C1117" s="189" t="s">
        <v>90</v>
      </c>
      <c r="D1117" s="189" t="s">
        <v>90</v>
      </c>
      <c r="E1117" s="189" t="s">
        <v>90</v>
      </c>
      <c r="F1117" s="189">
        <v>35.01</v>
      </c>
      <c r="G1117" s="189">
        <v>116.81</v>
      </c>
      <c r="H1117" s="189">
        <v>195.92</v>
      </c>
      <c r="I1117" s="189">
        <v>0.03</v>
      </c>
      <c r="J1117" s="189">
        <v>109.34</v>
      </c>
      <c r="K1117" s="189">
        <v>55.56</v>
      </c>
      <c r="L1117" s="189">
        <v>0.41</v>
      </c>
      <c r="M1117" s="189" t="s">
        <v>90</v>
      </c>
      <c r="N1117" s="189">
        <v>10.5</v>
      </c>
      <c r="O1117" s="189" t="s">
        <v>90</v>
      </c>
      <c r="P1117" s="189" t="s">
        <v>90</v>
      </c>
      <c r="Q1117" s="189" t="s">
        <v>90</v>
      </c>
      <c r="R1117" s="189" t="s">
        <v>90</v>
      </c>
      <c r="S1117" s="189" t="s">
        <v>90</v>
      </c>
      <c r="T1117" s="189" t="s">
        <v>90</v>
      </c>
      <c r="U1117" s="189" t="s">
        <v>90</v>
      </c>
      <c r="V1117" s="189" t="s">
        <v>90</v>
      </c>
      <c r="W1117" s="189" t="s">
        <v>90</v>
      </c>
      <c r="X1117" s="189" t="s">
        <v>90</v>
      </c>
      <c r="Y1117" s="189" t="s">
        <v>90</v>
      </c>
    </row>
    <row r="1118" spans="1:25" ht="15" x14ac:dyDescent="0.2">
      <c r="A1118" s="15">
        <v>13</v>
      </c>
      <c r="B1118" s="189" t="s">
        <v>90</v>
      </c>
      <c r="C1118" s="189">
        <v>40.83</v>
      </c>
      <c r="D1118" s="189">
        <v>67.88</v>
      </c>
      <c r="E1118" s="189">
        <v>76.38</v>
      </c>
      <c r="F1118" s="189">
        <v>84.27</v>
      </c>
      <c r="G1118" s="189">
        <v>159.35</v>
      </c>
      <c r="H1118" s="189">
        <v>267.13</v>
      </c>
      <c r="I1118" s="189">
        <v>42.3</v>
      </c>
      <c r="J1118" s="189">
        <v>69.48</v>
      </c>
      <c r="K1118" s="189">
        <v>88.91</v>
      </c>
      <c r="L1118" s="189">
        <v>49.51</v>
      </c>
      <c r="M1118" s="189">
        <v>60.55</v>
      </c>
      <c r="N1118" s="189">
        <v>63.51</v>
      </c>
      <c r="O1118" s="189">
        <v>76.81</v>
      </c>
      <c r="P1118" s="189">
        <v>64.38</v>
      </c>
      <c r="Q1118" s="189">
        <v>52.42</v>
      </c>
      <c r="R1118" s="189">
        <v>49.59</v>
      </c>
      <c r="S1118" s="189">
        <v>44.09</v>
      </c>
      <c r="T1118" s="189">
        <v>39.82</v>
      </c>
      <c r="U1118" s="189">
        <v>55.21</v>
      </c>
      <c r="V1118" s="189">
        <v>35.43</v>
      </c>
      <c r="W1118" s="189" t="s">
        <v>90</v>
      </c>
      <c r="X1118" s="189" t="s">
        <v>90</v>
      </c>
      <c r="Y1118" s="189" t="s">
        <v>90</v>
      </c>
    </row>
    <row r="1119" spans="1:25" ht="15" x14ac:dyDescent="0.2">
      <c r="A1119" s="15">
        <v>14</v>
      </c>
      <c r="B1119" s="189" t="s">
        <v>90</v>
      </c>
      <c r="C1119" s="189">
        <v>26.38</v>
      </c>
      <c r="D1119" s="189">
        <v>88.34</v>
      </c>
      <c r="E1119" s="189">
        <v>61.13</v>
      </c>
      <c r="F1119" s="189">
        <v>85.73</v>
      </c>
      <c r="G1119" s="189">
        <v>211.12</v>
      </c>
      <c r="H1119" s="189">
        <v>155.91999999999999</v>
      </c>
      <c r="I1119" s="189">
        <v>104.58</v>
      </c>
      <c r="J1119" s="189">
        <v>64.239999999999995</v>
      </c>
      <c r="K1119" s="189">
        <v>49.66</v>
      </c>
      <c r="L1119" s="189">
        <v>17.05</v>
      </c>
      <c r="M1119" s="189">
        <v>14.63</v>
      </c>
      <c r="N1119" s="189">
        <v>20.45</v>
      </c>
      <c r="O1119" s="189">
        <v>24.24</v>
      </c>
      <c r="P1119" s="189">
        <v>20.65</v>
      </c>
      <c r="Q1119" s="189">
        <v>30.14</v>
      </c>
      <c r="R1119" s="189" t="s">
        <v>90</v>
      </c>
      <c r="S1119" s="189" t="s">
        <v>90</v>
      </c>
      <c r="T1119" s="189" t="s">
        <v>90</v>
      </c>
      <c r="U1119" s="189" t="s">
        <v>90</v>
      </c>
      <c r="V1119" s="189" t="s">
        <v>90</v>
      </c>
      <c r="W1119" s="189" t="s">
        <v>90</v>
      </c>
      <c r="X1119" s="189" t="s">
        <v>90</v>
      </c>
      <c r="Y1119" s="189" t="s">
        <v>90</v>
      </c>
    </row>
    <row r="1120" spans="1:25" ht="15" x14ac:dyDescent="0.2">
      <c r="A1120" s="15">
        <v>15</v>
      </c>
      <c r="B1120" s="189" t="s">
        <v>90</v>
      </c>
      <c r="C1120" s="189" t="s">
        <v>90</v>
      </c>
      <c r="D1120" s="189" t="s">
        <v>90</v>
      </c>
      <c r="E1120" s="189">
        <v>35.61</v>
      </c>
      <c r="F1120" s="189">
        <v>73.44</v>
      </c>
      <c r="G1120" s="189">
        <v>250.62</v>
      </c>
      <c r="H1120" s="189">
        <v>91.45</v>
      </c>
      <c r="I1120" s="189">
        <v>121.99</v>
      </c>
      <c r="J1120" s="189">
        <v>66.25</v>
      </c>
      <c r="K1120" s="189">
        <v>9.15</v>
      </c>
      <c r="L1120" s="189" t="s">
        <v>90</v>
      </c>
      <c r="M1120" s="189" t="s">
        <v>90</v>
      </c>
      <c r="N1120" s="189">
        <v>20.73</v>
      </c>
      <c r="O1120" s="189">
        <v>6.27</v>
      </c>
      <c r="P1120" s="189">
        <v>3.07</v>
      </c>
      <c r="Q1120" s="189" t="s">
        <v>90</v>
      </c>
      <c r="R1120" s="189" t="s">
        <v>90</v>
      </c>
      <c r="S1120" s="189" t="s">
        <v>90</v>
      </c>
      <c r="T1120" s="189" t="s">
        <v>90</v>
      </c>
      <c r="U1120" s="189" t="s">
        <v>90</v>
      </c>
      <c r="V1120" s="189" t="s">
        <v>90</v>
      </c>
      <c r="W1120" s="189" t="s">
        <v>90</v>
      </c>
      <c r="X1120" s="189" t="s">
        <v>90</v>
      </c>
      <c r="Y1120" s="189" t="s">
        <v>90</v>
      </c>
    </row>
    <row r="1121" spans="1:25" ht="15" x14ac:dyDescent="0.2">
      <c r="A1121" s="15">
        <v>16</v>
      </c>
      <c r="B1121" s="189" t="s">
        <v>90</v>
      </c>
      <c r="C1121" s="189" t="s">
        <v>90</v>
      </c>
      <c r="D1121" s="189">
        <v>2.91</v>
      </c>
      <c r="E1121" s="189">
        <v>1.66</v>
      </c>
      <c r="F1121" s="189">
        <v>53.41</v>
      </c>
      <c r="G1121" s="189">
        <v>157.51</v>
      </c>
      <c r="H1121" s="189">
        <v>52.71</v>
      </c>
      <c r="I1121" s="189">
        <v>58.09</v>
      </c>
      <c r="J1121" s="189">
        <v>81.23</v>
      </c>
      <c r="K1121" s="189">
        <v>59.12</v>
      </c>
      <c r="L1121" s="189" t="s">
        <v>90</v>
      </c>
      <c r="M1121" s="189">
        <v>0.01</v>
      </c>
      <c r="N1121" s="189">
        <v>0.03</v>
      </c>
      <c r="O1121" s="189">
        <v>0.01</v>
      </c>
      <c r="P1121" s="189" t="s">
        <v>90</v>
      </c>
      <c r="Q1121" s="189" t="s">
        <v>90</v>
      </c>
      <c r="R1121" s="189" t="s">
        <v>90</v>
      </c>
      <c r="S1121" s="189" t="s">
        <v>90</v>
      </c>
      <c r="T1121" s="189" t="s">
        <v>90</v>
      </c>
      <c r="U1121" s="189" t="s">
        <v>90</v>
      </c>
      <c r="V1121" s="189" t="s">
        <v>90</v>
      </c>
      <c r="W1121" s="189" t="s">
        <v>90</v>
      </c>
      <c r="X1121" s="189" t="s">
        <v>90</v>
      </c>
      <c r="Y1121" s="189" t="s">
        <v>90</v>
      </c>
    </row>
    <row r="1122" spans="1:25" ht="15" x14ac:dyDescent="0.2">
      <c r="A1122" s="15">
        <v>17</v>
      </c>
      <c r="B1122" s="189" t="s">
        <v>90</v>
      </c>
      <c r="C1122" s="189" t="s">
        <v>90</v>
      </c>
      <c r="D1122" s="189" t="s">
        <v>90</v>
      </c>
      <c r="E1122" s="189" t="s">
        <v>90</v>
      </c>
      <c r="F1122" s="189" t="s">
        <v>90</v>
      </c>
      <c r="G1122" s="189">
        <v>15.96</v>
      </c>
      <c r="H1122" s="189">
        <v>37.72</v>
      </c>
      <c r="I1122" s="189">
        <v>93.58</v>
      </c>
      <c r="J1122" s="189">
        <v>120.55</v>
      </c>
      <c r="K1122" s="189" t="s">
        <v>90</v>
      </c>
      <c r="L1122" s="189" t="s">
        <v>90</v>
      </c>
      <c r="M1122" s="189" t="s">
        <v>90</v>
      </c>
      <c r="N1122" s="189" t="s">
        <v>90</v>
      </c>
      <c r="O1122" s="189" t="s">
        <v>90</v>
      </c>
      <c r="P1122" s="189" t="s">
        <v>90</v>
      </c>
      <c r="Q1122" s="189" t="s">
        <v>90</v>
      </c>
      <c r="R1122" s="189" t="s">
        <v>90</v>
      </c>
      <c r="S1122" s="189" t="s">
        <v>90</v>
      </c>
      <c r="T1122" s="189" t="s">
        <v>90</v>
      </c>
      <c r="U1122" s="189" t="s">
        <v>90</v>
      </c>
      <c r="V1122" s="189" t="s">
        <v>90</v>
      </c>
      <c r="W1122" s="189" t="s">
        <v>90</v>
      </c>
      <c r="X1122" s="189" t="s">
        <v>90</v>
      </c>
      <c r="Y1122" s="189" t="s">
        <v>90</v>
      </c>
    </row>
    <row r="1123" spans="1:25" ht="15" x14ac:dyDescent="0.2">
      <c r="A1123" s="15">
        <v>18</v>
      </c>
      <c r="B1123" s="189" t="s">
        <v>90</v>
      </c>
      <c r="C1123" s="189" t="s">
        <v>90</v>
      </c>
      <c r="D1123" s="189" t="s">
        <v>90</v>
      </c>
      <c r="E1123" s="189">
        <v>10.59</v>
      </c>
      <c r="F1123" s="189">
        <v>63.33</v>
      </c>
      <c r="G1123" s="189">
        <v>205.02</v>
      </c>
      <c r="H1123" s="189">
        <v>156.04</v>
      </c>
      <c r="I1123" s="189">
        <v>169.29</v>
      </c>
      <c r="J1123" s="189">
        <v>165.38</v>
      </c>
      <c r="K1123" s="189">
        <v>136.99</v>
      </c>
      <c r="L1123" s="189">
        <v>121.5</v>
      </c>
      <c r="M1123" s="189">
        <v>143.29</v>
      </c>
      <c r="N1123" s="189">
        <v>188.82</v>
      </c>
      <c r="O1123" s="189">
        <v>142.41999999999999</v>
      </c>
      <c r="P1123" s="189">
        <v>132.76</v>
      </c>
      <c r="Q1123" s="189">
        <v>40.97</v>
      </c>
      <c r="R1123" s="189">
        <v>27.97</v>
      </c>
      <c r="S1123" s="189">
        <v>0.35</v>
      </c>
      <c r="T1123" s="189" t="s">
        <v>90</v>
      </c>
      <c r="U1123" s="189">
        <v>1.36</v>
      </c>
      <c r="V1123" s="189">
        <v>3.97</v>
      </c>
      <c r="W1123" s="189">
        <v>4.1100000000000003</v>
      </c>
      <c r="X1123" s="189" t="s">
        <v>90</v>
      </c>
      <c r="Y1123" s="189" t="s">
        <v>90</v>
      </c>
    </row>
    <row r="1124" spans="1:25" ht="15" x14ac:dyDescent="0.2">
      <c r="A1124" s="15">
        <v>19</v>
      </c>
      <c r="B1124" s="189">
        <v>0.01</v>
      </c>
      <c r="C1124" s="189">
        <v>0.53</v>
      </c>
      <c r="D1124" s="189">
        <v>17.3</v>
      </c>
      <c r="E1124" s="189">
        <v>35.79</v>
      </c>
      <c r="F1124" s="189">
        <v>139.72999999999999</v>
      </c>
      <c r="G1124" s="189">
        <v>306.98</v>
      </c>
      <c r="H1124" s="189">
        <v>187.98</v>
      </c>
      <c r="I1124" s="189">
        <v>252.85</v>
      </c>
      <c r="J1124" s="189">
        <v>255.41</v>
      </c>
      <c r="K1124" s="189">
        <v>191.97</v>
      </c>
      <c r="L1124" s="189">
        <v>149.59</v>
      </c>
      <c r="M1124" s="189">
        <v>136.47</v>
      </c>
      <c r="N1124" s="189">
        <v>164.73</v>
      </c>
      <c r="O1124" s="189">
        <v>149.07</v>
      </c>
      <c r="P1124" s="189">
        <v>138.86000000000001</v>
      </c>
      <c r="Q1124" s="189">
        <v>126.5</v>
      </c>
      <c r="R1124" s="189">
        <v>88.11</v>
      </c>
      <c r="S1124" s="189">
        <v>26.28</v>
      </c>
      <c r="T1124" s="189" t="s">
        <v>90</v>
      </c>
      <c r="U1124" s="189">
        <v>29.63</v>
      </c>
      <c r="V1124" s="189">
        <v>4.75</v>
      </c>
      <c r="W1124" s="189" t="s">
        <v>90</v>
      </c>
      <c r="X1124" s="189" t="s">
        <v>90</v>
      </c>
      <c r="Y1124" s="189" t="s">
        <v>90</v>
      </c>
    </row>
    <row r="1125" spans="1:25" ht="15" x14ac:dyDescent="0.2">
      <c r="A1125" s="15">
        <v>20</v>
      </c>
      <c r="B1125" s="189" t="s">
        <v>90</v>
      </c>
      <c r="C1125" s="189" t="s">
        <v>90</v>
      </c>
      <c r="D1125" s="189" t="s">
        <v>90</v>
      </c>
      <c r="E1125" s="189">
        <v>18.559999999999999</v>
      </c>
      <c r="F1125" s="189">
        <v>82.65</v>
      </c>
      <c r="G1125" s="189">
        <v>100.4</v>
      </c>
      <c r="H1125" s="189">
        <v>143.43</v>
      </c>
      <c r="I1125" s="189">
        <v>200.39</v>
      </c>
      <c r="J1125" s="189">
        <v>88.43</v>
      </c>
      <c r="K1125" s="189">
        <v>73.17</v>
      </c>
      <c r="L1125" s="189">
        <v>34.75</v>
      </c>
      <c r="M1125" s="189" t="s">
        <v>90</v>
      </c>
      <c r="N1125" s="189">
        <v>5.64</v>
      </c>
      <c r="O1125" s="189" t="s">
        <v>90</v>
      </c>
      <c r="P1125" s="189" t="s">
        <v>90</v>
      </c>
      <c r="Q1125" s="189" t="s">
        <v>90</v>
      </c>
      <c r="R1125" s="189" t="s">
        <v>90</v>
      </c>
      <c r="S1125" s="189" t="s">
        <v>90</v>
      </c>
      <c r="T1125" s="189" t="s">
        <v>90</v>
      </c>
      <c r="U1125" s="189" t="s">
        <v>90</v>
      </c>
      <c r="V1125" s="189" t="s">
        <v>90</v>
      </c>
      <c r="W1125" s="189" t="s">
        <v>90</v>
      </c>
      <c r="X1125" s="189" t="s">
        <v>90</v>
      </c>
      <c r="Y1125" s="189" t="s">
        <v>90</v>
      </c>
    </row>
    <row r="1126" spans="1:25" ht="15" x14ac:dyDescent="0.2">
      <c r="A1126" s="15">
        <v>21</v>
      </c>
      <c r="B1126" s="189" t="s">
        <v>90</v>
      </c>
      <c r="C1126" s="189" t="s">
        <v>90</v>
      </c>
      <c r="D1126" s="189" t="s">
        <v>90</v>
      </c>
      <c r="E1126" s="189" t="s">
        <v>90</v>
      </c>
      <c r="F1126" s="189">
        <v>44.08</v>
      </c>
      <c r="G1126" s="189">
        <v>201.73</v>
      </c>
      <c r="H1126" s="189">
        <v>30.63</v>
      </c>
      <c r="I1126" s="189">
        <v>20.05</v>
      </c>
      <c r="J1126" s="189" t="s">
        <v>90</v>
      </c>
      <c r="K1126" s="189" t="s">
        <v>90</v>
      </c>
      <c r="L1126" s="189" t="s">
        <v>90</v>
      </c>
      <c r="M1126" s="189" t="s">
        <v>90</v>
      </c>
      <c r="N1126" s="189" t="s">
        <v>90</v>
      </c>
      <c r="O1126" s="189" t="s">
        <v>90</v>
      </c>
      <c r="P1126" s="189" t="s">
        <v>90</v>
      </c>
      <c r="Q1126" s="189" t="s">
        <v>90</v>
      </c>
      <c r="R1126" s="189" t="s">
        <v>90</v>
      </c>
      <c r="S1126" s="189" t="s">
        <v>90</v>
      </c>
      <c r="T1126" s="189" t="s">
        <v>90</v>
      </c>
      <c r="U1126" s="189" t="s">
        <v>90</v>
      </c>
      <c r="V1126" s="189" t="s">
        <v>90</v>
      </c>
      <c r="W1126" s="189" t="s">
        <v>90</v>
      </c>
      <c r="X1126" s="189" t="s">
        <v>90</v>
      </c>
      <c r="Y1126" s="189" t="s">
        <v>90</v>
      </c>
    </row>
    <row r="1127" spans="1:25" ht="15" x14ac:dyDescent="0.2">
      <c r="A1127" s="15">
        <v>22</v>
      </c>
      <c r="B1127" s="189" t="s">
        <v>90</v>
      </c>
      <c r="C1127" s="189" t="s">
        <v>90</v>
      </c>
      <c r="D1127" s="189" t="s">
        <v>90</v>
      </c>
      <c r="E1127" s="189" t="s">
        <v>90</v>
      </c>
      <c r="F1127" s="189">
        <v>41.54</v>
      </c>
      <c r="G1127" s="189">
        <v>214.17</v>
      </c>
      <c r="H1127" s="189">
        <v>99.31</v>
      </c>
      <c r="I1127" s="189">
        <v>57.58</v>
      </c>
      <c r="J1127" s="189">
        <v>41.13</v>
      </c>
      <c r="K1127" s="189" t="s">
        <v>90</v>
      </c>
      <c r="L1127" s="189" t="s">
        <v>90</v>
      </c>
      <c r="M1127" s="189" t="s">
        <v>90</v>
      </c>
      <c r="N1127" s="189" t="s">
        <v>90</v>
      </c>
      <c r="O1127" s="189" t="s">
        <v>90</v>
      </c>
      <c r="P1127" s="189" t="s">
        <v>90</v>
      </c>
      <c r="Q1127" s="189" t="s">
        <v>90</v>
      </c>
      <c r="R1127" s="189" t="s">
        <v>90</v>
      </c>
      <c r="S1127" s="189" t="s">
        <v>90</v>
      </c>
      <c r="T1127" s="189" t="s">
        <v>90</v>
      </c>
      <c r="U1127" s="189" t="s">
        <v>90</v>
      </c>
      <c r="V1127" s="189" t="s">
        <v>90</v>
      </c>
      <c r="W1127" s="189" t="s">
        <v>90</v>
      </c>
      <c r="X1127" s="189" t="s">
        <v>90</v>
      </c>
      <c r="Y1127" s="189" t="s">
        <v>90</v>
      </c>
    </row>
    <row r="1128" spans="1:25" ht="15" x14ac:dyDescent="0.2">
      <c r="A1128" s="15">
        <v>23</v>
      </c>
      <c r="B1128" s="189" t="s">
        <v>90</v>
      </c>
      <c r="C1128" s="189" t="s">
        <v>90</v>
      </c>
      <c r="D1128" s="189" t="s">
        <v>90</v>
      </c>
      <c r="E1128" s="189" t="s">
        <v>90</v>
      </c>
      <c r="F1128" s="189" t="s">
        <v>90</v>
      </c>
      <c r="G1128" s="189">
        <v>8.91</v>
      </c>
      <c r="H1128" s="189">
        <v>125.72</v>
      </c>
      <c r="I1128" s="189" t="s">
        <v>90</v>
      </c>
      <c r="J1128" s="189">
        <v>21.18</v>
      </c>
      <c r="K1128" s="189">
        <v>12.79</v>
      </c>
      <c r="L1128" s="189" t="s">
        <v>90</v>
      </c>
      <c r="M1128" s="189" t="s">
        <v>90</v>
      </c>
      <c r="N1128" s="189">
        <v>2.13</v>
      </c>
      <c r="O1128" s="189">
        <v>8.66</v>
      </c>
      <c r="P1128" s="189">
        <v>14.52</v>
      </c>
      <c r="Q1128" s="189">
        <v>15.15</v>
      </c>
      <c r="R1128" s="189">
        <v>36.56</v>
      </c>
      <c r="S1128" s="189">
        <v>25.27</v>
      </c>
      <c r="T1128" s="189" t="s">
        <v>90</v>
      </c>
      <c r="U1128" s="189" t="s">
        <v>90</v>
      </c>
      <c r="V1128" s="189" t="s">
        <v>90</v>
      </c>
      <c r="W1128" s="189" t="s">
        <v>90</v>
      </c>
      <c r="X1128" s="189" t="s">
        <v>90</v>
      </c>
      <c r="Y1128" s="189" t="s">
        <v>90</v>
      </c>
    </row>
    <row r="1129" spans="1:25" ht="15" x14ac:dyDescent="0.2">
      <c r="A1129" s="15">
        <v>24</v>
      </c>
      <c r="B1129" s="189" t="s">
        <v>90</v>
      </c>
      <c r="C1129" s="189" t="s">
        <v>90</v>
      </c>
      <c r="D1129" s="189" t="s">
        <v>90</v>
      </c>
      <c r="E1129" s="189" t="s">
        <v>90</v>
      </c>
      <c r="F1129" s="189" t="s">
        <v>90</v>
      </c>
      <c r="G1129" s="189" t="s">
        <v>90</v>
      </c>
      <c r="H1129" s="189">
        <v>176.54</v>
      </c>
      <c r="I1129" s="189">
        <v>11.23</v>
      </c>
      <c r="J1129" s="189" t="s">
        <v>90</v>
      </c>
      <c r="K1129" s="189" t="s">
        <v>90</v>
      </c>
      <c r="L1129" s="189" t="s">
        <v>90</v>
      </c>
      <c r="M1129" s="189" t="s">
        <v>90</v>
      </c>
      <c r="N1129" s="189" t="s">
        <v>90</v>
      </c>
      <c r="O1129" s="189" t="s">
        <v>90</v>
      </c>
      <c r="P1129" s="189" t="s">
        <v>90</v>
      </c>
      <c r="Q1129" s="189" t="s">
        <v>90</v>
      </c>
      <c r="R1129" s="189" t="s">
        <v>90</v>
      </c>
      <c r="S1129" s="189" t="s">
        <v>90</v>
      </c>
      <c r="T1129" s="189" t="s">
        <v>90</v>
      </c>
      <c r="U1129" s="189" t="s">
        <v>90</v>
      </c>
      <c r="V1129" s="189" t="s">
        <v>90</v>
      </c>
      <c r="W1129" s="189" t="s">
        <v>90</v>
      </c>
      <c r="X1129" s="189" t="s">
        <v>90</v>
      </c>
      <c r="Y1129" s="189" t="s">
        <v>90</v>
      </c>
    </row>
    <row r="1130" spans="1:25" ht="15" x14ac:dyDescent="0.2">
      <c r="A1130" s="15">
        <v>25</v>
      </c>
      <c r="B1130" s="189" t="s">
        <v>90</v>
      </c>
      <c r="C1130" s="189" t="s">
        <v>90</v>
      </c>
      <c r="D1130" s="189" t="s">
        <v>90</v>
      </c>
      <c r="E1130" s="189" t="s">
        <v>90</v>
      </c>
      <c r="F1130" s="189">
        <v>1.27</v>
      </c>
      <c r="G1130" s="189">
        <v>34.979999999999997</v>
      </c>
      <c r="H1130" s="189">
        <v>12.12</v>
      </c>
      <c r="I1130" s="189" t="s">
        <v>90</v>
      </c>
      <c r="J1130" s="189" t="s">
        <v>90</v>
      </c>
      <c r="K1130" s="189" t="s">
        <v>90</v>
      </c>
      <c r="L1130" s="189" t="s">
        <v>90</v>
      </c>
      <c r="M1130" s="189" t="s">
        <v>90</v>
      </c>
      <c r="N1130" s="189" t="s">
        <v>90</v>
      </c>
      <c r="O1130" s="189" t="s">
        <v>90</v>
      </c>
      <c r="P1130" s="189" t="s">
        <v>90</v>
      </c>
      <c r="Q1130" s="189" t="s">
        <v>90</v>
      </c>
      <c r="R1130" s="189" t="s">
        <v>90</v>
      </c>
      <c r="S1130" s="189" t="s">
        <v>90</v>
      </c>
      <c r="T1130" s="189" t="s">
        <v>90</v>
      </c>
      <c r="U1130" s="189" t="s">
        <v>90</v>
      </c>
      <c r="V1130" s="189" t="s">
        <v>90</v>
      </c>
      <c r="W1130" s="189" t="s">
        <v>90</v>
      </c>
      <c r="X1130" s="189" t="s">
        <v>90</v>
      </c>
      <c r="Y1130" s="189" t="s">
        <v>90</v>
      </c>
    </row>
    <row r="1131" spans="1:25" ht="15" x14ac:dyDescent="0.2">
      <c r="A1131" s="15">
        <v>26</v>
      </c>
      <c r="B1131" s="189" t="s">
        <v>90</v>
      </c>
      <c r="C1131" s="189" t="s">
        <v>90</v>
      </c>
      <c r="D1131" s="189" t="s">
        <v>90</v>
      </c>
      <c r="E1131" s="189" t="s">
        <v>90</v>
      </c>
      <c r="F1131" s="189">
        <v>16.89</v>
      </c>
      <c r="G1131" s="189">
        <v>131.38</v>
      </c>
      <c r="H1131" s="189">
        <v>176.34</v>
      </c>
      <c r="I1131" s="189">
        <v>128.82</v>
      </c>
      <c r="J1131" s="189">
        <v>118.62</v>
      </c>
      <c r="K1131" s="189">
        <v>96.32</v>
      </c>
      <c r="L1131" s="189">
        <v>18.399999999999999</v>
      </c>
      <c r="M1131" s="189" t="s">
        <v>90</v>
      </c>
      <c r="N1131" s="189" t="s">
        <v>90</v>
      </c>
      <c r="O1131" s="189" t="s">
        <v>90</v>
      </c>
      <c r="P1131" s="189" t="s">
        <v>90</v>
      </c>
      <c r="Q1131" s="189">
        <v>0.02</v>
      </c>
      <c r="R1131" s="189" t="s">
        <v>90</v>
      </c>
      <c r="S1131" s="189" t="s">
        <v>90</v>
      </c>
      <c r="T1131" s="189" t="s">
        <v>90</v>
      </c>
      <c r="U1131" s="189" t="s">
        <v>90</v>
      </c>
      <c r="V1131" s="189" t="s">
        <v>90</v>
      </c>
      <c r="W1131" s="189" t="s">
        <v>90</v>
      </c>
      <c r="X1131" s="189" t="s">
        <v>90</v>
      </c>
      <c r="Y1131" s="189" t="s">
        <v>90</v>
      </c>
    </row>
    <row r="1132" spans="1:25" ht="15" x14ac:dyDescent="0.2">
      <c r="A1132" s="15">
        <v>27</v>
      </c>
      <c r="B1132" s="189" t="s">
        <v>90</v>
      </c>
      <c r="C1132" s="189" t="s">
        <v>90</v>
      </c>
      <c r="D1132" s="189" t="s">
        <v>90</v>
      </c>
      <c r="E1132" s="189" t="s">
        <v>90</v>
      </c>
      <c r="F1132" s="189" t="s">
        <v>90</v>
      </c>
      <c r="G1132" s="189">
        <v>97.44</v>
      </c>
      <c r="H1132" s="189">
        <v>80.47</v>
      </c>
      <c r="I1132" s="189">
        <v>50.47</v>
      </c>
      <c r="J1132" s="189">
        <v>34.78</v>
      </c>
      <c r="K1132" s="189">
        <v>0.05</v>
      </c>
      <c r="L1132" s="189" t="s">
        <v>90</v>
      </c>
      <c r="M1132" s="189" t="s">
        <v>90</v>
      </c>
      <c r="N1132" s="189" t="s">
        <v>90</v>
      </c>
      <c r="O1132" s="189" t="s">
        <v>90</v>
      </c>
      <c r="P1132" s="189" t="s">
        <v>90</v>
      </c>
      <c r="Q1132" s="189" t="s">
        <v>90</v>
      </c>
      <c r="R1132" s="189" t="s">
        <v>90</v>
      </c>
      <c r="S1132" s="189" t="s">
        <v>90</v>
      </c>
      <c r="T1132" s="189" t="s">
        <v>90</v>
      </c>
      <c r="U1132" s="189" t="s">
        <v>90</v>
      </c>
      <c r="V1132" s="189" t="s">
        <v>90</v>
      </c>
      <c r="W1132" s="189" t="s">
        <v>90</v>
      </c>
      <c r="X1132" s="189" t="s">
        <v>90</v>
      </c>
      <c r="Y1132" s="189" t="s">
        <v>90</v>
      </c>
    </row>
    <row r="1133" spans="1:25" ht="15" x14ac:dyDescent="0.2">
      <c r="A1133" s="15">
        <v>28</v>
      </c>
      <c r="B1133" s="189" t="s">
        <v>90</v>
      </c>
      <c r="C1133" s="189" t="s">
        <v>90</v>
      </c>
      <c r="D1133" s="189" t="s">
        <v>90</v>
      </c>
      <c r="E1133" s="189" t="s">
        <v>90</v>
      </c>
      <c r="F1133" s="189">
        <v>23.29</v>
      </c>
      <c r="G1133" s="189">
        <v>135.15</v>
      </c>
      <c r="H1133" s="189">
        <v>29.87</v>
      </c>
      <c r="I1133" s="189">
        <v>5.05</v>
      </c>
      <c r="J1133" s="189" t="s">
        <v>90</v>
      </c>
      <c r="K1133" s="189" t="s">
        <v>90</v>
      </c>
      <c r="L1133" s="189" t="s">
        <v>90</v>
      </c>
      <c r="M1133" s="189" t="s">
        <v>90</v>
      </c>
      <c r="N1133" s="189" t="s">
        <v>90</v>
      </c>
      <c r="O1133" s="189" t="s">
        <v>90</v>
      </c>
      <c r="P1133" s="189" t="s">
        <v>90</v>
      </c>
      <c r="Q1133" s="189" t="s">
        <v>90</v>
      </c>
      <c r="R1133" s="189" t="s">
        <v>90</v>
      </c>
      <c r="S1133" s="189" t="s">
        <v>90</v>
      </c>
      <c r="T1133" s="189" t="s">
        <v>90</v>
      </c>
      <c r="U1133" s="189" t="s">
        <v>90</v>
      </c>
      <c r="V1133" s="189" t="s">
        <v>90</v>
      </c>
      <c r="W1133" s="189" t="s">
        <v>90</v>
      </c>
      <c r="X1133" s="189" t="s">
        <v>90</v>
      </c>
      <c r="Y1133" s="189" t="s">
        <v>90</v>
      </c>
    </row>
    <row r="1134" spans="1:25" ht="15" x14ac:dyDescent="0.2">
      <c r="A1134" s="15">
        <v>29</v>
      </c>
      <c r="B1134" s="189" t="s">
        <v>90</v>
      </c>
      <c r="C1134" s="189" t="s">
        <v>90</v>
      </c>
      <c r="D1134" s="189" t="s">
        <v>90</v>
      </c>
      <c r="E1134" s="189">
        <v>23.05</v>
      </c>
      <c r="F1134" s="189">
        <v>120.19</v>
      </c>
      <c r="G1134" s="189">
        <v>242.14</v>
      </c>
      <c r="H1134" s="189">
        <v>200.88</v>
      </c>
      <c r="I1134" s="189">
        <v>124.53</v>
      </c>
      <c r="J1134" s="189">
        <v>72.16</v>
      </c>
      <c r="K1134" s="189">
        <v>40.909999999999997</v>
      </c>
      <c r="L1134" s="189">
        <v>24.79</v>
      </c>
      <c r="M1134" s="189">
        <v>8.23</v>
      </c>
      <c r="N1134" s="189">
        <v>13.11</v>
      </c>
      <c r="O1134" s="189">
        <v>179.54</v>
      </c>
      <c r="P1134" s="189">
        <v>26.34</v>
      </c>
      <c r="Q1134" s="189">
        <v>25.9</v>
      </c>
      <c r="R1134" s="189">
        <v>22.11</v>
      </c>
      <c r="S1134" s="189">
        <v>16.350000000000001</v>
      </c>
      <c r="T1134" s="189" t="s">
        <v>90</v>
      </c>
      <c r="U1134" s="189" t="s">
        <v>90</v>
      </c>
      <c r="V1134" s="189" t="s">
        <v>90</v>
      </c>
      <c r="W1134" s="189" t="s">
        <v>90</v>
      </c>
      <c r="X1134" s="189" t="s">
        <v>90</v>
      </c>
      <c r="Y1134" s="189" t="s">
        <v>90</v>
      </c>
    </row>
    <row r="1135" spans="1:25" ht="15" x14ac:dyDescent="0.2">
      <c r="A1135" s="15">
        <v>30</v>
      </c>
      <c r="B1135" s="189" t="s">
        <v>90</v>
      </c>
      <c r="C1135" s="189" t="s">
        <v>90</v>
      </c>
      <c r="D1135" s="189" t="s">
        <v>90</v>
      </c>
      <c r="E1135" s="189" t="s">
        <v>90</v>
      </c>
      <c r="F1135" s="189">
        <v>12.32</v>
      </c>
      <c r="G1135" s="189">
        <v>243.99</v>
      </c>
      <c r="H1135" s="189">
        <v>59.95</v>
      </c>
      <c r="I1135" s="189">
        <v>82.18</v>
      </c>
      <c r="J1135" s="189">
        <v>52.09</v>
      </c>
      <c r="K1135" s="189">
        <v>35.229999999999997</v>
      </c>
      <c r="L1135" s="189">
        <v>17.89</v>
      </c>
      <c r="M1135" s="189">
        <v>0.02</v>
      </c>
      <c r="N1135" s="189" t="s">
        <v>90</v>
      </c>
      <c r="O1135" s="189">
        <v>0.03</v>
      </c>
      <c r="P1135" s="189">
        <v>3.89</v>
      </c>
      <c r="Q1135" s="189" t="s">
        <v>90</v>
      </c>
      <c r="R1135" s="189" t="s">
        <v>90</v>
      </c>
      <c r="S1135" s="189" t="s">
        <v>90</v>
      </c>
      <c r="T1135" s="189" t="s">
        <v>90</v>
      </c>
      <c r="U1135" s="189" t="s">
        <v>90</v>
      </c>
      <c r="V1135" s="189" t="s">
        <v>90</v>
      </c>
      <c r="W1135" s="189" t="s">
        <v>90</v>
      </c>
      <c r="X1135" s="189" t="s">
        <v>90</v>
      </c>
      <c r="Y1135" s="189" t="s">
        <v>90</v>
      </c>
    </row>
    <row r="1136" spans="1:25" ht="15" x14ac:dyDescent="0.2">
      <c r="A1136" s="15">
        <v>31</v>
      </c>
      <c r="B1136" s="189" t="s">
        <v>90</v>
      </c>
      <c r="C1136" s="189" t="s">
        <v>90</v>
      </c>
      <c r="D1136" s="189" t="s">
        <v>90</v>
      </c>
      <c r="E1136" s="189" t="s">
        <v>90</v>
      </c>
      <c r="F1136" s="189" t="s">
        <v>90</v>
      </c>
      <c r="G1136" s="189">
        <v>16.7</v>
      </c>
      <c r="H1136" s="189">
        <v>57.86</v>
      </c>
      <c r="I1136" s="189">
        <v>28.79</v>
      </c>
      <c r="J1136" s="189" t="s">
        <v>90</v>
      </c>
      <c r="K1136" s="189" t="s">
        <v>90</v>
      </c>
      <c r="L1136" s="189" t="s">
        <v>90</v>
      </c>
      <c r="M1136" s="189" t="s">
        <v>90</v>
      </c>
      <c r="N1136" s="189" t="s">
        <v>90</v>
      </c>
      <c r="O1136" s="189" t="s">
        <v>90</v>
      </c>
      <c r="P1136" s="189" t="s">
        <v>90</v>
      </c>
      <c r="Q1136" s="189" t="s">
        <v>90</v>
      </c>
      <c r="R1136" s="189" t="s">
        <v>90</v>
      </c>
      <c r="S1136" s="189" t="s">
        <v>90</v>
      </c>
      <c r="T1136" s="189" t="s">
        <v>90</v>
      </c>
      <c r="U1136" s="189" t="s">
        <v>90</v>
      </c>
      <c r="V1136" s="189" t="s">
        <v>90</v>
      </c>
      <c r="W1136" s="189" t="s">
        <v>90</v>
      </c>
      <c r="X1136" s="189" t="s">
        <v>90</v>
      </c>
      <c r="Y1136" s="189" t="s">
        <v>90</v>
      </c>
    </row>
    <row r="1137" spans="1:25" x14ac:dyDescent="0.2">
      <c r="A1137" s="13"/>
    </row>
    <row r="1138" spans="1:25" ht="15" x14ac:dyDescent="0.2">
      <c r="A1138" s="139" t="s">
        <v>11</v>
      </c>
      <c r="B1138" s="139" t="s">
        <v>45</v>
      </c>
      <c r="C1138" s="139"/>
      <c r="D1138" s="139"/>
      <c r="E1138" s="139"/>
      <c r="F1138" s="139"/>
      <c r="G1138" s="139"/>
      <c r="H1138" s="139"/>
      <c r="I1138" s="139"/>
      <c r="J1138" s="139"/>
      <c r="K1138" s="139"/>
      <c r="L1138" s="139"/>
      <c r="M1138" s="139"/>
      <c r="N1138" s="139"/>
      <c r="O1138" s="139"/>
      <c r="P1138" s="139"/>
      <c r="Q1138" s="139"/>
      <c r="R1138" s="139"/>
      <c r="S1138" s="139"/>
      <c r="T1138" s="139"/>
      <c r="U1138" s="139"/>
      <c r="V1138" s="139"/>
      <c r="W1138" s="139"/>
      <c r="X1138" s="139"/>
      <c r="Y1138" s="139"/>
    </row>
    <row r="1139" spans="1:25" ht="30" x14ac:dyDescent="0.2">
      <c r="A1139" s="139"/>
      <c r="B1139" s="14" t="s">
        <v>13</v>
      </c>
      <c r="C1139" s="14" t="s">
        <v>14</v>
      </c>
      <c r="D1139" s="14" t="s">
        <v>15</v>
      </c>
      <c r="E1139" s="14" t="s">
        <v>16</v>
      </c>
      <c r="F1139" s="14" t="s">
        <v>17</v>
      </c>
      <c r="G1139" s="14" t="s">
        <v>18</v>
      </c>
      <c r="H1139" s="14" t="s">
        <v>19</v>
      </c>
      <c r="I1139" s="14" t="s">
        <v>20</v>
      </c>
      <c r="J1139" s="14" t="s">
        <v>21</v>
      </c>
      <c r="K1139" s="14" t="s">
        <v>22</v>
      </c>
      <c r="L1139" s="14" t="s">
        <v>23</v>
      </c>
      <c r="M1139" s="87" t="s">
        <v>24</v>
      </c>
      <c r="N1139" s="87" t="s">
        <v>25</v>
      </c>
      <c r="O1139" s="87" t="s">
        <v>26</v>
      </c>
      <c r="P1139" s="87" t="s">
        <v>27</v>
      </c>
      <c r="Q1139" s="87" t="s">
        <v>28</v>
      </c>
      <c r="R1139" s="87" t="s">
        <v>29</v>
      </c>
      <c r="S1139" s="87" t="s">
        <v>30</v>
      </c>
      <c r="T1139" s="87" t="s">
        <v>31</v>
      </c>
      <c r="U1139" s="87" t="s">
        <v>32</v>
      </c>
      <c r="V1139" s="87" t="s">
        <v>33</v>
      </c>
      <c r="W1139" s="87" t="s">
        <v>34</v>
      </c>
      <c r="X1139" s="87" t="s">
        <v>35</v>
      </c>
      <c r="Y1139" s="87" t="s">
        <v>36</v>
      </c>
    </row>
    <row r="1140" spans="1:25" ht="15" x14ac:dyDescent="0.2">
      <c r="A1140" s="15">
        <v>1</v>
      </c>
      <c r="B1140" s="189">
        <v>49.34</v>
      </c>
      <c r="C1140" s="189">
        <v>58.42</v>
      </c>
      <c r="D1140" s="189">
        <v>85.37</v>
      </c>
      <c r="E1140" s="189">
        <v>75.7</v>
      </c>
      <c r="F1140" s="189">
        <v>87.21</v>
      </c>
      <c r="G1140" s="189">
        <v>75.849999999999994</v>
      </c>
      <c r="H1140" s="189">
        <v>48.39</v>
      </c>
      <c r="I1140" s="189">
        <v>92.54</v>
      </c>
      <c r="J1140" s="189">
        <v>74.22</v>
      </c>
      <c r="K1140" s="189">
        <v>222.11</v>
      </c>
      <c r="L1140" s="189">
        <v>82.27</v>
      </c>
      <c r="M1140" s="189">
        <v>120.66</v>
      </c>
      <c r="N1140" s="189">
        <v>109.13</v>
      </c>
      <c r="O1140" s="189">
        <v>104.32</v>
      </c>
      <c r="P1140" s="189">
        <v>102.24</v>
      </c>
      <c r="Q1140" s="189">
        <v>79.540000000000006</v>
      </c>
      <c r="R1140" s="189">
        <v>81.09</v>
      </c>
      <c r="S1140" s="189">
        <v>104.55</v>
      </c>
      <c r="T1140" s="189">
        <v>107.45</v>
      </c>
      <c r="U1140" s="189">
        <v>170.28</v>
      </c>
      <c r="V1140" s="189">
        <v>165.46</v>
      </c>
      <c r="W1140" s="189">
        <v>176.94</v>
      </c>
      <c r="X1140" s="189">
        <v>184.01</v>
      </c>
      <c r="Y1140" s="189">
        <v>123.82</v>
      </c>
    </row>
    <row r="1141" spans="1:25" ht="15" x14ac:dyDescent="0.2">
      <c r="A1141" s="15">
        <v>2</v>
      </c>
      <c r="B1141" s="189">
        <v>54.59</v>
      </c>
      <c r="C1141" s="189">
        <v>44.53</v>
      </c>
      <c r="D1141" s="189">
        <v>127.13</v>
      </c>
      <c r="E1141" s="189">
        <v>108.23</v>
      </c>
      <c r="F1141" s="189">
        <v>81.760000000000005</v>
      </c>
      <c r="G1141" s="189">
        <v>8.74</v>
      </c>
      <c r="H1141" s="189">
        <v>32.659999999999997</v>
      </c>
      <c r="I1141" s="189">
        <v>16.7</v>
      </c>
      <c r="J1141" s="189" t="s">
        <v>90</v>
      </c>
      <c r="K1141" s="189">
        <v>100.83</v>
      </c>
      <c r="L1141" s="189">
        <v>141.47999999999999</v>
      </c>
      <c r="M1141" s="189">
        <v>157.66999999999999</v>
      </c>
      <c r="N1141" s="189">
        <v>143.47999999999999</v>
      </c>
      <c r="O1141" s="189">
        <v>137.91999999999999</v>
      </c>
      <c r="P1141" s="189">
        <v>123.97</v>
      </c>
      <c r="Q1141" s="189">
        <v>86.74</v>
      </c>
      <c r="R1141" s="189">
        <v>110.68</v>
      </c>
      <c r="S1141" s="189">
        <v>123.5</v>
      </c>
      <c r="T1141" s="189">
        <v>265.14999999999998</v>
      </c>
      <c r="U1141" s="189">
        <v>172.29</v>
      </c>
      <c r="V1141" s="189">
        <v>143.96</v>
      </c>
      <c r="W1141" s="189">
        <v>169.39</v>
      </c>
      <c r="X1141" s="189">
        <v>307.64999999999998</v>
      </c>
      <c r="Y1141" s="189">
        <v>87.02</v>
      </c>
    </row>
    <row r="1142" spans="1:25" ht="15" x14ac:dyDescent="0.2">
      <c r="A1142" s="15">
        <v>3</v>
      </c>
      <c r="B1142" s="189">
        <v>63.8</v>
      </c>
      <c r="C1142" s="189">
        <v>65.03</v>
      </c>
      <c r="D1142" s="189">
        <v>79.09</v>
      </c>
      <c r="E1142" s="189">
        <v>73.94</v>
      </c>
      <c r="F1142" s="189">
        <v>212.91</v>
      </c>
      <c r="G1142" s="189">
        <v>18.760000000000002</v>
      </c>
      <c r="H1142" s="189">
        <v>35.33</v>
      </c>
      <c r="I1142" s="189">
        <v>37.61</v>
      </c>
      <c r="J1142" s="189">
        <v>64.27</v>
      </c>
      <c r="K1142" s="189">
        <v>139.56</v>
      </c>
      <c r="L1142" s="189">
        <v>209.97</v>
      </c>
      <c r="M1142" s="189">
        <v>185.27</v>
      </c>
      <c r="N1142" s="189">
        <v>165.04</v>
      </c>
      <c r="O1142" s="189">
        <v>212.29</v>
      </c>
      <c r="P1142" s="189">
        <v>136.6</v>
      </c>
      <c r="Q1142" s="189">
        <v>128.88</v>
      </c>
      <c r="R1142" s="189">
        <v>176.43</v>
      </c>
      <c r="S1142" s="189">
        <v>145.16999999999999</v>
      </c>
      <c r="T1142" s="189">
        <v>164.12</v>
      </c>
      <c r="U1142" s="189">
        <v>135.56</v>
      </c>
      <c r="V1142" s="189">
        <v>154.71</v>
      </c>
      <c r="W1142" s="189">
        <v>199.98</v>
      </c>
      <c r="X1142" s="189">
        <v>353.23</v>
      </c>
      <c r="Y1142" s="189">
        <v>148.21</v>
      </c>
    </row>
    <row r="1143" spans="1:25" ht="15" x14ac:dyDescent="0.2">
      <c r="A1143" s="15">
        <v>4</v>
      </c>
      <c r="B1143" s="189">
        <v>157.13999999999999</v>
      </c>
      <c r="C1143" s="189">
        <v>122.07</v>
      </c>
      <c r="D1143" s="189">
        <v>39.67</v>
      </c>
      <c r="E1143" s="189">
        <v>31.33</v>
      </c>
      <c r="F1143" s="189">
        <v>4.5</v>
      </c>
      <c r="G1143" s="189" t="s">
        <v>90</v>
      </c>
      <c r="H1143" s="189" t="s">
        <v>90</v>
      </c>
      <c r="I1143" s="189" t="s">
        <v>90</v>
      </c>
      <c r="J1143" s="189" t="s">
        <v>90</v>
      </c>
      <c r="K1143" s="189" t="s">
        <v>90</v>
      </c>
      <c r="L1143" s="189" t="s">
        <v>90</v>
      </c>
      <c r="M1143" s="189" t="s">
        <v>90</v>
      </c>
      <c r="N1143" s="189" t="s">
        <v>90</v>
      </c>
      <c r="O1143" s="189" t="s">
        <v>90</v>
      </c>
      <c r="P1143" s="189" t="s">
        <v>90</v>
      </c>
      <c r="Q1143" s="189" t="s">
        <v>90</v>
      </c>
      <c r="R1143" s="189" t="s">
        <v>90</v>
      </c>
      <c r="S1143" s="189" t="s">
        <v>90</v>
      </c>
      <c r="T1143" s="189" t="s">
        <v>90</v>
      </c>
      <c r="U1143" s="189" t="s">
        <v>90</v>
      </c>
      <c r="V1143" s="189" t="s">
        <v>90</v>
      </c>
      <c r="W1143" s="189" t="s">
        <v>90</v>
      </c>
      <c r="X1143" s="189">
        <v>327.41000000000003</v>
      </c>
      <c r="Y1143" s="189">
        <v>159.62</v>
      </c>
    </row>
    <row r="1144" spans="1:25" ht="15" x14ac:dyDescent="0.2">
      <c r="A1144" s="15">
        <v>5</v>
      </c>
      <c r="B1144" s="189">
        <v>190.59</v>
      </c>
      <c r="C1144" s="189">
        <v>242.83</v>
      </c>
      <c r="D1144" s="189">
        <v>188.14</v>
      </c>
      <c r="E1144" s="189" t="s">
        <v>90</v>
      </c>
      <c r="F1144" s="189" t="s">
        <v>90</v>
      </c>
      <c r="G1144" s="189" t="s">
        <v>90</v>
      </c>
      <c r="H1144" s="189" t="s">
        <v>90</v>
      </c>
      <c r="I1144" s="189" t="s">
        <v>90</v>
      </c>
      <c r="J1144" s="189" t="s">
        <v>90</v>
      </c>
      <c r="K1144" s="189" t="s">
        <v>90</v>
      </c>
      <c r="L1144" s="189" t="s">
        <v>90</v>
      </c>
      <c r="M1144" s="189" t="s">
        <v>90</v>
      </c>
      <c r="N1144" s="189" t="s">
        <v>90</v>
      </c>
      <c r="O1144" s="189" t="s">
        <v>90</v>
      </c>
      <c r="P1144" s="189" t="s">
        <v>90</v>
      </c>
      <c r="Q1144" s="189" t="s">
        <v>90</v>
      </c>
      <c r="R1144" s="189" t="s">
        <v>90</v>
      </c>
      <c r="S1144" s="189" t="s">
        <v>90</v>
      </c>
      <c r="T1144" s="189" t="s">
        <v>90</v>
      </c>
      <c r="U1144" s="189" t="s">
        <v>90</v>
      </c>
      <c r="V1144" s="189" t="s">
        <v>90</v>
      </c>
      <c r="W1144" s="189" t="s">
        <v>90</v>
      </c>
      <c r="X1144" s="189">
        <v>425.14</v>
      </c>
      <c r="Y1144" s="189">
        <v>288.75</v>
      </c>
    </row>
    <row r="1145" spans="1:25" ht="15" x14ac:dyDescent="0.2">
      <c r="A1145" s="15">
        <v>6</v>
      </c>
      <c r="B1145" s="189">
        <v>1039.0899999999999</v>
      </c>
      <c r="C1145" s="189">
        <v>329.78</v>
      </c>
      <c r="D1145" s="189">
        <v>314.08</v>
      </c>
      <c r="E1145" s="189">
        <v>98.39</v>
      </c>
      <c r="F1145" s="189">
        <v>76.8</v>
      </c>
      <c r="G1145" s="189">
        <v>23.89</v>
      </c>
      <c r="H1145" s="189">
        <v>90.73</v>
      </c>
      <c r="I1145" s="189">
        <v>38.5</v>
      </c>
      <c r="J1145" s="189" t="s">
        <v>90</v>
      </c>
      <c r="K1145" s="189" t="s">
        <v>90</v>
      </c>
      <c r="L1145" s="189" t="s">
        <v>90</v>
      </c>
      <c r="M1145" s="189" t="s">
        <v>90</v>
      </c>
      <c r="N1145" s="189" t="s">
        <v>90</v>
      </c>
      <c r="O1145" s="189" t="s">
        <v>90</v>
      </c>
      <c r="P1145" s="189" t="s">
        <v>90</v>
      </c>
      <c r="Q1145" s="189" t="s">
        <v>90</v>
      </c>
      <c r="R1145" s="189" t="s">
        <v>90</v>
      </c>
      <c r="S1145" s="189" t="s">
        <v>90</v>
      </c>
      <c r="T1145" s="189">
        <v>22.81</v>
      </c>
      <c r="U1145" s="189">
        <v>37.69</v>
      </c>
      <c r="V1145" s="189">
        <v>194.34</v>
      </c>
      <c r="W1145" s="189">
        <v>438.63</v>
      </c>
      <c r="X1145" s="189">
        <v>361.01</v>
      </c>
      <c r="Y1145" s="189">
        <v>154.97999999999999</v>
      </c>
    </row>
    <row r="1146" spans="1:25" ht="15" x14ac:dyDescent="0.2">
      <c r="A1146" s="15">
        <v>7</v>
      </c>
      <c r="B1146" s="189">
        <v>13.56</v>
      </c>
      <c r="C1146" s="189" t="s">
        <v>90</v>
      </c>
      <c r="D1146" s="189">
        <v>12.79</v>
      </c>
      <c r="E1146" s="189" t="s">
        <v>90</v>
      </c>
      <c r="F1146" s="189" t="s">
        <v>90</v>
      </c>
      <c r="G1146" s="189" t="s">
        <v>90</v>
      </c>
      <c r="H1146" s="189" t="s">
        <v>90</v>
      </c>
      <c r="I1146" s="189" t="s">
        <v>90</v>
      </c>
      <c r="J1146" s="189" t="s">
        <v>90</v>
      </c>
      <c r="K1146" s="189" t="s">
        <v>90</v>
      </c>
      <c r="L1146" s="189" t="s">
        <v>90</v>
      </c>
      <c r="M1146" s="189" t="s">
        <v>90</v>
      </c>
      <c r="N1146" s="189" t="s">
        <v>90</v>
      </c>
      <c r="O1146" s="189" t="s">
        <v>90</v>
      </c>
      <c r="P1146" s="189" t="s">
        <v>90</v>
      </c>
      <c r="Q1146" s="189" t="s">
        <v>90</v>
      </c>
      <c r="R1146" s="189">
        <v>70.819999999999993</v>
      </c>
      <c r="S1146" s="189">
        <v>80.5</v>
      </c>
      <c r="T1146" s="189">
        <v>89.63</v>
      </c>
      <c r="U1146" s="189">
        <v>130.13</v>
      </c>
      <c r="V1146" s="189">
        <v>124.36</v>
      </c>
      <c r="W1146" s="189">
        <v>146.72999999999999</v>
      </c>
      <c r="X1146" s="189">
        <v>151.44</v>
      </c>
      <c r="Y1146" s="189">
        <v>80.52</v>
      </c>
    </row>
    <row r="1147" spans="1:25" ht="15" x14ac:dyDescent="0.2">
      <c r="A1147" s="15">
        <v>8</v>
      </c>
      <c r="B1147" s="189">
        <v>64.349999999999994</v>
      </c>
      <c r="C1147" s="189">
        <v>47.52</v>
      </c>
      <c r="D1147" s="189">
        <v>112.47</v>
      </c>
      <c r="E1147" s="189">
        <v>56.59</v>
      </c>
      <c r="F1147" s="189" t="s">
        <v>90</v>
      </c>
      <c r="G1147" s="189" t="s">
        <v>90</v>
      </c>
      <c r="H1147" s="189" t="s">
        <v>90</v>
      </c>
      <c r="I1147" s="189" t="s">
        <v>90</v>
      </c>
      <c r="J1147" s="189" t="s">
        <v>90</v>
      </c>
      <c r="K1147" s="189">
        <v>13.02</v>
      </c>
      <c r="L1147" s="189">
        <v>29.75</v>
      </c>
      <c r="M1147" s="189">
        <v>24.87</v>
      </c>
      <c r="N1147" s="189">
        <v>17.010000000000002</v>
      </c>
      <c r="O1147" s="189">
        <v>23.05</v>
      </c>
      <c r="P1147" s="189">
        <v>128.69999999999999</v>
      </c>
      <c r="Q1147" s="189">
        <v>151.69</v>
      </c>
      <c r="R1147" s="189">
        <v>181.17</v>
      </c>
      <c r="S1147" s="189">
        <v>178.36</v>
      </c>
      <c r="T1147" s="189" t="s">
        <v>871</v>
      </c>
      <c r="U1147" s="189">
        <v>303.67</v>
      </c>
      <c r="V1147" s="189">
        <v>326.05</v>
      </c>
      <c r="W1147" s="189">
        <v>334.11</v>
      </c>
      <c r="X1147" s="189">
        <v>459.83</v>
      </c>
      <c r="Y1147" s="189">
        <v>226.55</v>
      </c>
    </row>
    <row r="1148" spans="1:25" ht="15" x14ac:dyDescent="0.2">
      <c r="A1148" s="15">
        <v>9</v>
      </c>
      <c r="B1148" s="189">
        <v>64.319999999999993</v>
      </c>
      <c r="C1148" s="189">
        <v>74.290000000000006</v>
      </c>
      <c r="D1148" s="189">
        <v>85.17</v>
      </c>
      <c r="E1148" s="189">
        <v>83.45</v>
      </c>
      <c r="F1148" s="189">
        <v>55.63</v>
      </c>
      <c r="G1148" s="189">
        <v>7.0000000000000007E-2</v>
      </c>
      <c r="H1148" s="189" t="s">
        <v>90</v>
      </c>
      <c r="I1148" s="189" t="s">
        <v>90</v>
      </c>
      <c r="J1148" s="189" t="s">
        <v>90</v>
      </c>
      <c r="K1148" s="189" t="s">
        <v>90</v>
      </c>
      <c r="L1148" s="189" t="s">
        <v>90</v>
      </c>
      <c r="M1148" s="189" t="s">
        <v>90</v>
      </c>
      <c r="N1148" s="189" t="s">
        <v>90</v>
      </c>
      <c r="O1148" s="189" t="s">
        <v>90</v>
      </c>
      <c r="P1148" s="189" t="s">
        <v>90</v>
      </c>
      <c r="Q1148" s="189" t="s">
        <v>90</v>
      </c>
      <c r="R1148" s="189" t="s">
        <v>90</v>
      </c>
      <c r="S1148" s="189" t="s">
        <v>90</v>
      </c>
      <c r="T1148" s="189" t="s">
        <v>90</v>
      </c>
      <c r="U1148" s="189">
        <v>128.59</v>
      </c>
      <c r="V1148" s="189">
        <v>417.87</v>
      </c>
      <c r="W1148" s="189">
        <v>239.35</v>
      </c>
      <c r="X1148" s="189">
        <v>351.37</v>
      </c>
      <c r="Y1148" s="189">
        <v>93.49</v>
      </c>
    </row>
    <row r="1149" spans="1:25" ht="15" x14ac:dyDescent="0.2">
      <c r="A1149" s="15">
        <v>10</v>
      </c>
      <c r="B1149" s="189">
        <v>41.26</v>
      </c>
      <c r="C1149" s="189">
        <v>73.52</v>
      </c>
      <c r="D1149" s="189">
        <v>81.94</v>
      </c>
      <c r="E1149" s="189">
        <v>41.94</v>
      </c>
      <c r="F1149" s="189">
        <v>45.36</v>
      </c>
      <c r="G1149" s="189">
        <v>27.51</v>
      </c>
      <c r="H1149" s="189">
        <v>30.67</v>
      </c>
      <c r="I1149" s="189">
        <v>4.51</v>
      </c>
      <c r="J1149" s="189" t="s">
        <v>90</v>
      </c>
      <c r="K1149" s="189">
        <v>81.66</v>
      </c>
      <c r="L1149" s="189">
        <v>110.73</v>
      </c>
      <c r="M1149" s="189">
        <v>109.15</v>
      </c>
      <c r="N1149" s="189">
        <v>105.93</v>
      </c>
      <c r="O1149" s="189">
        <v>60.93</v>
      </c>
      <c r="P1149" s="189">
        <v>52.4</v>
      </c>
      <c r="Q1149" s="189">
        <v>24.97</v>
      </c>
      <c r="R1149" s="189">
        <v>25.2</v>
      </c>
      <c r="S1149" s="189">
        <v>98.96</v>
      </c>
      <c r="T1149" s="189">
        <v>88.33</v>
      </c>
      <c r="U1149" s="189">
        <v>123.21</v>
      </c>
      <c r="V1149" s="189">
        <v>165.28</v>
      </c>
      <c r="W1149" s="189">
        <v>454.08</v>
      </c>
      <c r="X1149" s="189">
        <v>437.24</v>
      </c>
      <c r="Y1149" s="189">
        <v>326.02999999999997</v>
      </c>
    </row>
    <row r="1150" spans="1:25" ht="15" x14ac:dyDescent="0.2">
      <c r="A1150" s="15">
        <v>11</v>
      </c>
      <c r="B1150" s="189">
        <v>95.75</v>
      </c>
      <c r="C1150" s="189">
        <v>62.02</v>
      </c>
      <c r="D1150" s="189">
        <v>45.43</v>
      </c>
      <c r="E1150" s="189" t="s">
        <v>872</v>
      </c>
      <c r="F1150" s="189">
        <v>4.0199999999999996</v>
      </c>
      <c r="G1150" s="189" t="s">
        <v>90</v>
      </c>
      <c r="H1150" s="189" t="s">
        <v>90</v>
      </c>
      <c r="I1150" s="189">
        <v>0.14000000000000001</v>
      </c>
      <c r="J1150" s="189">
        <v>7.16</v>
      </c>
      <c r="K1150" s="189">
        <v>134.56</v>
      </c>
      <c r="L1150" s="189">
        <v>185.07</v>
      </c>
      <c r="M1150" s="189">
        <v>216.72</v>
      </c>
      <c r="N1150" s="189">
        <v>217.63</v>
      </c>
      <c r="O1150" s="189">
        <v>214.66</v>
      </c>
      <c r="P1150" s="189">
        <v>199.16</v>
      </c>
      <c r="Q1150" s="189">
        <v>290.68</v>
      </c>
      <c r="R1150" s="189">
        <v>282.08999999999997</v>
      </c>
      <c r="S1150" s="189">
        <v>387.53</v>
      </c>
      <c r="T1150" s="189">
        <v>145.34</v>
      </c>
      <c r="U1150" s="189">
        <v>449.36</v>
      </c>
      <c r="V1150" s="189">
        <v>355.04</v>
      </c>
      <c r="W1150" s="189">
        <v>298.2</v>
      </c>
      <c r="X1150" s="189">
        <v>525.34</v>
      </c>
      <c r="Y1150" s="189">
        <v>301.08999999999997</v>
      </c>
    </row>
    <row r="1151" spans="1:25" ht="15" x14ac:dyDescent="0.2">
      <c r="A1151" s="15">
        <v>12</v>
      </c>
      <c r="B1151" s="189">
        <v>294.48</v>
      </c>
      <c r="C1151" s="189">
        <v>273.11</v>
      </c>
      <c r="D1151" s="189">
        <v>214.98</v>
      </c>
      <c r="E1151" s="189">
        <v>17.36</v>
      </c>
      <c r="F1151" s="189" t="s">
        <v>90</v>
      </c>
      <c r="G1151" s="189" t="s">
        <v>90</v>
      </c>
      <c r="H1151" s="189" t="s">
        <v>90</v>
      </c>
      <c r="I1151" s="189">
        <v>2.99</v>
      </c>
      <c r="J1151" s="189" t="s">
        <v>90</v>
      </c>
      <c r="K1151" s="189" t="s">
        <v>90</v>
      </c>
      <c r="L1151" s="189">
        <v>0.66</v>
      </c>
      <c r="M1151" s="189">
        <v>62.19</v>
      </c>
      <c r="N1151" s="189" t="s">
        <v>90</v>
      </c>
      <c r="O1151" s="189">
        <v>32.32</v>
      </c>
      <c r="P1151" s="189">
        <v>79.91</v>
      </c>
      <c r="Q1151" s="189">
        <v>310.73</v>
      </c>
      <c r="R1151" s="189">
        <v>73.510000000000005</v>
      </c>
      <c r="S1151" s="189">
        <v>351.55</v>
      </c>
      <c r="T1151" s="189">
        <v>430.6</v>
      </c>
      <c r="U1151" s="189">
        <v>121.09</v>
      </c>
      <c r="V1151" s="189">
        <v>242.99</v>
      </c>
      <c r="W1151" s="189">
        <v>376.09</v>
      </c>
      <c r="X1151" s="189">
        <v>487.27</v>
      </c>
      <c r="Y1151" s="189">
        <v>74.959999999999994</v>
      </c>
    </row>
    <row r="1152" spans="1:25" ht="15" x14ac:dyDescent="0.2">
      <c r="A1152" s="15">
        <v>13</v>
      </c>
      <c r="B1152" s="189">
        <v>7.95</v>
      </c>
      <c r="C1152" s="189" t="s">
        <v>90</v>
      </c>
      <c r="D1152" s="189" t="s">
        <v>90</v>
      </c>
      <c r="E1152" s="189" t="s">
        <v>90</v>
      </c>
      <c r="F1152" s="189" t="s">
        <v>90</v>
      </c>
      <c r="G1152" s="189" t="s">
        <v>90</v>
      </c>
      <c r="H1152" s="189" t="s">
        <v>90</v>
      </c>
      <c r="I1152" s="189" t="s">
        <v>90</v>
      </c>
      <c r="J1152" s="189" t="s">
        <v>90</v>
      </c>
      <c r="K1152" s="189" t="s">
        <v>90</v>
      </c>
      <c r="L1152" s="189" t="s">
        <v>90</v>
      </c>
      <c r="M1152" s="189" t="s">
        <v>90</v>
      </c>
      <c r="N1152" s="189" t="s">
        <v>90</v>
      </c>
      <c r="O1152" s="189" t="s">
        <v>90</v>
      </c>
      <c r="P1152" s="189" t="s">
        <v>90</v>
      </c>
      <c r="Q1152" s="189" t="s">
        <v>90</v>
      </c>
      <c r="R1152" s="189" t="s">
        <v>90</v>
      </c>
      <c r="S1152" s="189" t="s">
        <v>90</v>
      </c>
      <c r="T1152" s="189" t="s">
        <v>90</v>
      </c>
      <c r="U1152" s="189" t="s">
        <v>90</v>
      </c>
      <c r="V1152" s="189" t="s">
        <v>90</v>
      </c>
      <c r="W1152" s="189">
        <v>104.91</v>
      </c>
      <c r="X1152" s="189">
        <v>92.21</v>
      </c>
      <c r="Y1152" s="189">
        <v>76.59</v>
      </c>
    </row>
    <row r="1153" spans="1:25" ht="15" x14ac:dyDescent="0.2">
      <c r="A1153" s="15">
        <v>14</v>
      </c>
      <c r="B1153" s="189">
        <v>8.4700000000000006</v>
      </c>
      <c r="C1153" s="189" t="s">
        <v>90</v>
      </c>
      <c r="D1153" s="189" t="s">
        <v>90</v>
      </c>
      <c r="E1153" s="189" t="s">
        <v>90</v>
      </c>
      <c r="F1153" s="189" t="s">
        <v>90</v>
      </c>
      <c r="G1153" s="189" t="s">
        <v>90</v>
      </c>
      <c r="H1153" s="189" t="s">
        <v>90</v>
      </c>
      <c r="I1153" s="189" t="s">
        <v>90</v>
      </c>
      <c r="J1153" s="189" t="s">
        <v>90</v>
      </c>
      <c r="K1153" s="189" t="s">
        <v>90</v>
      </c>
      <c r="L1153" s="189" t="s">
        <v>90</v>
      </c>
      <c r="M1153" s="189" t="s">
        <v>90</v>
      </c>
      <c r="N1153" s="189" t="s">
        <v>90</v>
      </c>
      <c r="O1153" s="189" t="s">
        <v>90</v>
      </c>
      <c r="P1153" s="189" t="s">
        <v>90</v>
      </c>
      <c r="Q1153" s="189" t="s">
        <v>90</v>
      </c>
      <c r="R1153" s="189">
        <v>76.39</v>
      </c>
      <c r="S1153" s="189">
        <v>48.14</v>
      </c>
      <c r="T1153" s="189">
        <v>100.36</v>
      </c>
      <c r="U1153" s="189">
        <v>35.619999999999997</v>
      </c>
      <c r="V1153" s="189">
        <v>388.96</v>
      </c>
      <c r="W1153" s="189">
        <v>467.64</v>
      </c>
      <c r="X1153" s="189">
        <v>372.47</v>
      </c>
      <c r="Y1153" s="189">
        <v>177.85</v>
      </c>
    </row>
    <row r="1154" spans="1:25" ht="15" x14ac:dyDescent="0.2">
      <c r="A1154" s="15">
        <v>15</v>
      </c>
      <c r="B1154" s="189">
        <v>4.58</v>
      </c>
      <c r="C1154" s="189">
        <v>8.5399999999999991</v>
      </c>
      <c r="D1154" s="189">
        <v>3.8</v>
      </c>
      <c r="E1154" s="189" t="s">
        <v>90</v>
      </c>
      <c r="F1154" s="189" t="s">
        <v>90</v>
      </c>
      <c r="G1154" s="189" t="s">
        <v>90</v>
      </c>
      <c r="H1154" s="189" t="s">
        <v>90</v>
      </c>
      <c r="I1154" s="189" t="s">
        <v>90</v>
      </c>
      <c r="J1154" s="189" t="s">
        <v>90</v>
      </c>
      <c r="K1154" s="189" t="s">
        <v>90</v>
      </c>
      <c r="L1154" s="189">
        <v>6.71</v>
      </c>
      <c r="M1154" s="189">
        <v>73.510000000000005</v>
      </c>
      <c r="N1154" s="189" t="s">
        <v>90</v>
      </c>
      <c r="O1154" s="189" t="s">
        <v>90</v>
      </c>
      <c r="P1154" s="189">
        <v>0.44</v>
      </c>
      <c r="Q1154" s="189">
        <v>114.43</v>
      </c>
      <c r="R1154" s="189">
        <v>110.7</v>
      </c>
      <c r="S1154" s="189">
        <v>131.26</v>
      </c>
      <c r="T1154" s="189">
        <v>135.16</v>
      </c>
      <c r="U1154" s="189">
        <v>109.32</v>
      </c>
      <c r="V1154" s="189">
        <v>129.5</v>
      </c>
      <c r="W1154" s="189">
        <v>252.92</v>
      </c>
      <c r="X1154" s="189">
        <v>429.96</v>
      </c>
      <c r="Y1154" s="189">
        <v>347.53</v>
      </c>
    </row>
    <row r="1155" spans="1:25" ht="15" x14ac:dyDescent="0.2">
      <c r="A1155" s="15">
        <v>16</v>
      </c>
      <c r="B1155" s="189">
        <v>105.41</v>
      </c>
      <c r="C1155" s="189">
        <v>60.95</v>
      </c>
      <c r="D1155" s="189" t="s">
        <v>90</v>
      </c>
      <c r="E1155" s="189">
        <v>0.05</v>
      </c>
      <c r="F1155" s="189" t="s">
        <v>90</v>
      </c>
      <c r="G1155" s="189" t="s">
        <v>90</v>
      </c>
      <c r="H1155" s="189" t="s">
        <v>90</v>
      </c>
      <c r="I1155" s="189" t="s">
        <v>90</v>
      </c>
      <c r="J1155" s="189" t="s">
        <v>90</v>
      </c>
      <c r="K1155" s="189" t="s">
        <v>90</v>
      </c>
      <c r="L1155" s="189">
        <v>8.93</v>
      </c>
      <c r="M1155" s="189">
        <v>6.58</v>
      </c>
      <c r="N1155" s="189">
        <v>4.5199999999999996</v>
      </c>
      <c r="O1155" s="189">
        <v>7.29</v>
      </c>
      <c r="P1155" s="189">
        <v>17.07</v>
      </c>
      <c r="Q1155" s="189">
        <v>166.73</v>
      </c>
      <c r="R1155" s="189">
        <v>452.89</v>
      </c>
      <c r="S1155" s="189">
        <v>36.01</v>
      </c>
      <c r="T1155" s="189">
        <v>247.61</v>
      </c>
      <c r="U1155" s="189">
        <v>574.27</v>
      </c>
      <c r="V1155" s="189">
        <v>431.69</v>
      </c>
      <c r="W1155" s="189">
        <v>465.21</v>
      </c>
      <c r="X1155" s="189">
        <v>462.86</v>
      </c>
      <c r="Y1155" s="189">
        <v>427.49</v>
      </c>
    </row>
    <row r="1156" spans="1:25" ht="15" x14ac:dyDescent="0.2">
      <c r="A1156" s="15">
        <v>17</v>
      </c>
      <c r="B1156" s="189">
        <v>89.75</v>
      </c>
      <c r="C1156" s="189">
        <v>62.08</v>
      </c>
      <c r="D1156" s="189">
        <v>73.94</v>
      </c>
      <c r="E1156" s="189">
        <v>49.56</v>
      </c>
      <c r="F1156" s="189">
        <v>23.24</v>
      </c>
      <c r="G1156" s="189" t="s">
        <v>90</v>
      </c>
      <c r="H1156" s="189" t="s">
        <v>90</v>
      </c>
      <c r="I1156" s="189" t="s">
        <v>90</v>
      </c>
      <c r="J1156" s="189" t="s">
        <v>90</v>
      </c>
      <c r="K1156" s="189">
        <v>123.54</v>
      </c>
      <c r="L1156" s="189">
        <v>67.62</v>
      </c>
      <c r="M1156" s="189">
        <v>79.709999999999994</v>
      </c>
      <c r="N1156" s="189">
        <v>83.47</v>
      </c>
      <c r="O1156" s="189">
        <v>87.95</v>
      </c>
      <c r="P1156" s="189">
        <v>76.099999999999994</v>
      </c>
      <c r="Q1156" s="189">
        <v>66.349999999999994</v>
      </c>
      <c r="R1156" s="189">
        <v>140.71</v>
      </c>
      <c r="S1156" s="189">
        <v>142.65</v>
      </c>
      <c r="T1156" s="189">
        <v>175.33</v>
      </c>
      <c r="U1156" s="189">
        <v>218.73</v>
      </c>
      <c r="V1156" s="189">
        <v>113.36</v>
      </c>
      <c r="W1156" s="189">
        <v>448.26</v>
      </c>
      <c r="X1156" s="189">
        <v>389.98</v>
      </c>
      <c r="Y1156" s="189">
        <v>146.29</v>
      </c>
    </row>
    <row r="1157" spans="1:25" ht="15" x14ac:dyDescent="0.2">
      <c r="A1157" s="15">
        <v>18</v>
      </c>
      <c r="B1157" s="189">
        <v>26.55</v>
      </c>
      <c r="C1157" s="189">
        <v>25.46</v>
      </c>
      <c r="D1157" s="189">
        <v>17.09</v>
      </c>
      <c r="E1157" s="189" t="s">
        <v>90</v>
      </c>
      <c r="F1157" s="189" t="s">
        <v>90</v>
      </c>
      <c r="G1157" s="189" t="s">
        <v>90</v>
      </c>
      <c r="H1157" s="189" t="s">
        <v>90</v>
      </c>
      <c r="I1157" s="189" t="s">
        <v>90</v>
      </c>
      <c r="J1157" s="189" t="s">
        <v>90</v>
      </c>
      <c r="K1157" s="189" t="s">
        <v>90</v>
      </c>
      <c r="L1157" s="189" t="s">
        <v>90</v>
      </c>
      <c r="M1157" s="189" t="s">
        <v>90</v>
      </c>
      <c r="N1157" s="189" t="s">
        <v>90</v>
      </c>
      <c r="O1157" s="189" t="s">
        <v>90</v>
      </c>
      <c r="P1157" s="189" t="s">
        <v>90</v>
      </c>
      <c r="Q1157" s="189" t="s">
        <v>90</v>
      </c>
      <c r="R1157" s="189" t="s">
        <v>90</v>
      </c>
      <c r="S1157" s="189">
        <v>0.84</v>
      </c>
      <c r="T1157" s="189">
        <v>100.32</v>
      </c>
      <c r="U1157" s="189">
        <v>0.45</v>
      </c>
      <c r="V1157" s="189" t="s">
        <v>90</v>
      </c>
      <c r="W1157" s="189" t="s">
        <v>90</v>
      </c>
      <c r="X1157" s="189">
        <v>156.58000000000001</v>
      </c>
      <c r="Y1157" s="189">
        <v>172.99</v>
      </c>
    </row>
    <row r="1158" spans="1:25" ht="15" x14ac:dyDescent="0.2">
      <c r="A1158" s="15">
        <v>19</v>
      </c>
      <c r="B1158" s="189">
        <v>9.17</v>
      </c>
      <c r="C1158" s="189">
        <v>0.19</v>
      </c>
      <c r="D1158" s="189" t="s">
        <v>90</v>
      </c>
      <c r="E1158" s="189" t="s">
        <v>90</v>
      </c>
      <c r="F1158" s="189" t="s">
        <v>90</v>
      </c>
      <c r="G1158" s="189" t="s">
        <v>90</v>
      </c>
      <c r="H1158" s="189" t="s">
        <v>90</v>
      </c>
      <c r="I1158" s="189" t="s">
        <v>90</v>
      </c>
      <c r="J1158" s="189" t="s">
        <v>90</v>
      </c>
      <c r="K1158" s="189" t="s">
        <v>90</v>
      </c>
      <c r="L1158" s="189" t="s">
        <v>90</v>
      </c>
      <c r="M1158" s="189" t="s">
        <v>90</v>
      </c>
      <c r="N1158" s="189" t="s">
        <v>90</v>
      </c>
      <c r="O1158" s="189" t="s">
        <v>90</v>
      </c>
      <c r="P1158" s="189" t="s">
        <v>90</v>
      </c>
      <c r="Q1158" s="189" t="s">
        <v>90</v>
      </c>
      <c r="R1158" s="189" t="s">
        <v>90</v>
      </c>
      <c r="S1158" s="189" t="s">
        <v>90</v>
      </c>
      <c r="T1158" s="189">
        <v>91.76</v>
      </c>
      <c r="U1158" s="189" t="s">
        <v>90</v>
      </c>
      <c r="V1158" s="189" t="s">
        <v>90</v>
      </c>
      <c r="W1158" s="189">
        <v>155.25</v>
      </c>
      <c r="X1158" s="189">
        <v>159.96</v>
      </c>
      <c r="Y1158" s="189">
        <v>91.82</v>
      </c>
    </row>
    <row r="1159" spans="1:25" ht="15" x14ac:dyDescent="0.2">
      <c r="A1159" s="15">
        <v>20</v>
      </c>
      <c r="B1159" s="189">
        <v>98.24</v>
      </c>
      <c r="C1159" s="189">
        <v>21.47</v>
      </c>
      <c r="D1159" s="189">
        <v>18.11</v>
      </c>
      <c r="E1159" s="189" t="s">
        <v>90</v>
      </c>
      <c r="F1159" s="189" t="s">
        <v>90</v>
      </c>
      <c r="G1159" s="189" t="s">
        <v>90</v>
      </c>
      <c r="H1159" s="189" t="s">
        <v>90</v>
      </c>
      <c r="I1159" s="189" t="s">
        <v>90</v>
      </c>
      <c r="J1159" s="189" t="s">
        <v>90</v>
      </c>
      <c r="K1159" s="189" t="s">
        <v>90</v>
      </c>
      <c r="L1159" s="189" t="s">
        <v>90</v>
      </c>
      <c r="M1159" s="189">
        <v>5.73</v>
      </c>
      <c r="N1159" s="189" t="s">
        <v>90</v>
      </c>
      <c r="O1159" s="189">
        <v>5.43</v>
      </c>
      <c r="P1159" s="189">
        <v>7.21</v>
      </c>
      <c r="Q1159" s="189">
        <v>3.77</v>
      </c>
      <c r="R1159" s="189">
        <v>30.26</v>
      </c>
      <c r="S1159" s="189">
        <v>226.19</v>
      </c>
      <c r="T1159" s="189">
        <v>830.07</v>
      </c>
      <c r="U1159" s="189">
        <v>261.41000000000003</v>
      </c>
      <c r="V1159" s="189">
        <v>506.94</v>
      </c>
      <c r="W1159" s="189">
        <v>426.45</v>
      </c>
      <c r="X1159" s="189">
        <v>500.07</v>
      </c>
      <c r="Y1159" s="189">
        <v>1027.01</v>
      </c>
    </row>
    <row r="1160" spans="1:25" ht="15" x14ac:dyDescent="0.2">
      <c r="A1160" s="15">
        <v>21</v>
      </c>
      <c r="B1160" s="189">
        <v>186.37</v>
      </c>
      <c r="C1160" s="189">
        <v>99.11</v>
      </c>
      <c r="D1160" s="189">
        <v>124.04</v>
      </c>
      <c r="E1160" s="189">
        <v>79.2</v>
      </c>
      <c r="F1160" s="189" t="s">
        <v>90</v>
      </c>
      <c r="G1160" s="189" t="s">
        <v>90</v>
      </c>
      <c r="H1160" s="189" t="s">
        <v>90</v>
      </c>
      <c r="I1160" s="189" t="s">
        <v>90</v>
      </c>
      <c r="J1160" s="189">
        <v>49.47</v>
      </c>
      <c r="K1160" s="189">
        <v>79.56</v>
      </c>
      <c r="L1160" s="189">
        <v>106.79</v>
      </c>
      <c r="M1160" s="189">
        <v>79.14</v>
      </c>
      <c r="N1160" s="189">
        <v>42.57</v>
      </c>
      <c r="O1160" s="189">
        <v>93.18</v>
      </c>
      <c r="P1160" s="189">
        <v>92.09</v>
      </c>
      <c r="Q1160" s="189">
        <v>66.94</v>
      </c>
      <c r="R1160" s="189">
        <v>67.819999999999993</v>
      </c>
      <c r="S1160" s="189">
        <v>152.44999999999999</v>
      </c>
      <c r="T1160" s="189">
        <v>34.44</v>
      </c>
      <c r="U1160" s="189">
        <v>96.42</v>
      </c>
      <c r="V1160" s="189">
        <v>154.55000000000001</v>
      </c>
      <c r="W1160" s="189">
        <v>453.28</v>
      </c>
      <c r="X1160" s="189">
        <v>458.09</v>
      </c>
      <c r="Y1160" s="189">
        <v>1263.8</v>
      </c>
    </row>
    <row r="1161" spans="1:25" ht="15" x14ac:dyDescent="0.2">
      <c r="A1161" s="15">
        <v>22</v>
      </c>
      <c r="B1161" s="189">
        <v>111.44</v>
      </c>
      <c r="C1161" s="189">
        <v>59.76</v>
      </c>
      <c r="D1161" s="189">
        <v>67.569999999999993</v>
      </c>
      <c r="E1161" s="189">
        <v>50.21</v>
      </c>
      <c r="F1161" s="189" t="s">
        <v>90</v>
      </c>
      <c r="G1161" s="189" t="s">
        <v>90</v>
      </c>
      <c r="H1161" s="189" t="s">
        <v>90</v>
      </c>
      <c r="I1161" s="189" t="s">
        <v>90</v>
      </c>
      <c r="J1161" s="189" t="s">
        <v>90</v>
      </c>
      <c r="K1161" s="189">
        <v>86.71</v>
      </c>
      <c r="L1161" s="189">
        <v>99.33</v>
      </c>
      <c r="M1161" s="189">
        <v>125.78</v>
      </c>
      <c r="N1161" s="189">
        <v>95.33</v>
      </c>
      <c r="O1161" s="189">
        <v>89.43</v>
      </c>
      <c r="P1161" s="189">
        <v>80.36</v>
      </c>
      <c r="Q1161" s="189">
        <v>85.85</v>
      </c>
      <c r="R1161" s="189">
        <v>142.81</v>
      </c>
      <c r="S1161" s="189">
        <v>152.04</v>
      </c>
      <c r="T1161" s="189">
        <v>274.02</v>
      </c>
      <c r="U1161" s="189">
        <v>120.49</v>
      </c>
      <c r="V1161" s="189">
        <v>318.01</v>
      </c>
      <c r="W1161" s="189">
        <v>155.22999999999999</v>
      </c>
      <c r="X1161" s="189">
        <v>378.26</v>
      </c>
      <c r="Y1161" s="189">
        <v>230.79</v>
      </c>
    </row>
    <row r="1162" spans="1:25" ht="15" x14ac:dyDescent="0.2">
      <c r="A1162" s="15">
        <v>23</v>
      </c>
      <c r="B1162" s="189">
        <v>149.22999999999999</v>
      </c>
      <c r="C1162" s="189">
        <v>84.51</v>
      </c>
      <c r="D1162" s="189">
        <v>53.54</v>
      </c>
      <c r="E1162" s="189">
        <v>86.17</v>
      </c>
      <c r="F1162" s="189">
        <v>50.69</v>
      </c>
      <c r="G1162" s="189" t="s">
        <v>90</v>
      </c>
      <c r="H1162" s="189" t="s">
        <v>90</v>
      </c>
      <c r="I1162" s="189">
        <v>304.44</v>
      </c>
      <c r="J1162" s="189" t="s">
        <v>90</v>
      </c>
      <c r="K1162" s="189" t="s">
        <v>90</v>
      </c>
      <c r="L1162" s="189">
        <v>18.95</v>
      </c>
      <c r="M1162" s="189">
        <v>22.04</v>
      </c>
      <c r="N1162" s="189">
        <v>0.39</v>
      </c>
      <c r="O1162" s="189" t="s">
        <v>90</v>
      </c>
      <c r="P1162" s="189" t="s">
        <v>90</v>
      </c>
      <c r="Q1162" s="189" t="s">
        <v>90</v>
      </c>
      <c r="R1162" s="189" t="s">
        <v>90</v>
      </c>
      <c r="S1162" s="189" t="s">
        <v>90</v>
      </c>
      <c r="T1162" s="189">
        <v>138.21</v>
      </c>
      <c r="U1162" s="189">
        <v>119.55</v>
      </c>
      <c r="V1162" s="189">
        <v>126.17</v>
      </c>
      <c r="W1162" s="189">
        <v>543.45000000000005</v>
      </c>
      <c r="X1162" s="189">
        <v>508.18</v>
      </c>
      <c r="Y1162" s="189">
        <v>944.48</v>
      </c>
    </row>
    <row r="1163" spans="1:25" ht="15" x14ac:dyDescent="0.2">
      <c r="A1163" s="15">
        <v>24</v>
      </c>
      <c r="B1163" s="189">
        <v>336.1</v>
      </c>
      <c r="C1163" s="189">
        <v>92.76</v>
      </c>
      <c r="D1163" s="189">
        <v>114.02</v>
      </c>
      <c r="E1163" s="189">
        <v>109.65</v>
      </c>
      <c r="F1163" s="189">
        <v>76.34</v>
      </c>
      <c r="G1163" s="189">
        <v>23.03</v>
      </c>
      <c r="H1163" s="189" t="s">
        <v>90</v>
      </c>
      <c r="I1163" s="189" t="s">
        <v>90</v>
      </c>
      <c r="J1163" s="189">
        <v>71.78</v>
      </c>
      <c r="K1163" s="189">
        <v>81.88</v>
      </c>
      <c r="L1163" s="189">
        <v>115.5</v>
      </c>
      <c r="M1163" s="189">
        <v>131.11000000000001</v>
      </c>
      <c r="N1163" s="189">
        <v>149.38</v>
      </c>
      <c r="O1163" s="189">
        <v>159.11000000000001</v>
      </c>
      <c r="P1163" s="189">
        <v>171.1</v>
      </c>
      <c r="Q1163" s="189">
        <v>236.41</v>
      </c>
      <c r="R1163" s="189">
        <v>233.54</v>
      </c>
      <c r="S1163" s="189">
        <v>283.89</v>
      </c>
      <c r="T1163" s="189">
        <v>346.48</v>
      </c>
      <c r="U1163" s="189">
        <v>419.04</v>
      </c>
      <c r="V1163" s="189">
        <v>383.62</v>
      </c>
      <c r="W1163" s="189">
        <v>339.5</v>
      </c>
      <c r="X1163" s="189">
        <v>429.83</v>
      </c>
      <c r="Y1163" s="189">
        <v>1332.43</v>
      </c>
    </row>
    <row r="1164" spans="1:25" ht="15" x14ac:dyDescent="0.2">
      <c r="A1164" s="15">
        <v>25</v>
      </c>
      <c r="B1164" s="189">
        <v>222.02</v>
      </c>
      <c r="C1164" s="189">
        <v>228.25</v>
      </c>
      <c r="D1164" s="189">
        <v>182.27</v>
      </c>
      <c r="E1164" s="189">
        <v>140.02000000000001</v>
      </c>
      <c r="F1164" s="189">
        <v>0.31</v>
      </c>
      <c r="G1164" s="189" t="s">
        <v>90</v>
      </c>
      <c r="H1164" s="189" t="s">
        <v>90</v>
      </c>
      <c r="I1164" s="189">
        <v>52.33</v>
      </c>
      <c r="J1164" s="189">
        <v>106.45</v>
      </c>
      <c r="K1164" s="189">
        <v>134.80000000000001</v>
      </c>
      <c r="L1164" s="189">
        <v>170.68</v>
      </c>
      <c r="M1164" s="189">
        <v>203.8</v>
      </c>
      <c r="N1164" s="189">
        <v>191.24</v>
      </c>
      <c r="O1164" s="189">
        <v>177.35</v>
      </c>
      <c r="P1164" s="189">
        <v>177.68</v>
      </c>
      <c r="Q1164" s="189">
        <v>165.24</v>
      </c>
      <c r="R1164" s="189">
        <v>149.76</v>
      </c>
      <c r="S1164" s="189">
        <v>165.04</v>
      </c>
      <c r="T1164" s="189">
        <v>254.64</v>
      </c>
      <c r="U1164" s="189">
        <v>316.55</v>
      </c>
      <c r="V1164" s="189">
        <v>233.09</v>
      </c>
      <c r="W1164" s="189">
        <v>579.77</v>
      </c>
      <c r="X1164" s="189">
        <v>388.99</v>
      </c>
      <c r="Y1164" s="189">
        <v>517.13</v>
      </c>
    </row>
    <row r="1165" spans="1:25" ht="15" x14ac:dyDescent="0.2">
      <c r="A1165" s="15">
        <v>26</v>
      </c>
      <c r="B1165" s="189">
        <v>142.44</v>
      </c>
      <c r="C1165" s="189">
        <v>124.1</v>
      </c>
      <c r="D1165" s="189">
        <v>64.209999999999994</v>
      </c>
      <c r="E1165" s="189">
        <v>27.17</v>
      </c>
      <c r="F1165" s="189" t="s">
        <v>90</v>
      </c>
      <c r="G1165" s="189" t="s">
        <v>90</v>
      </c>
      <c r="H1165" s="189" t="s">
        <v>90</v>
      </c>
      <c r="I1165" s="189" t="s">
        <v>90</v>
      </c>
      <c r="J1165" s="189" t="s">
        <v>90</v>
      </c>
      <c r="K1165" s="189" t="s">
        <v>90</v>
      </c>
      <c r="L1165" s="189" t="s">
        <v>90</v>
      </c>
      <c r="M1165" s="189">
        <v>21.14</v>
      </c>
      <c r="N1165" s="189">
        <v>20.81</v>
      </c>
      <c r="O1165" s="189">
        <v>16.63</v>
      </c>
      <c r="P1165" s="189">
        <v>8.99</v>
      </c>
      <c r="Q1165" s="189">
        <v>5.27</v>
      </c>
      <c r="R1165" s="189">
        <v>42.73</v>
      </c>
      <c r="S1165" s="189">
        <v>49.86</v>
      </c>
      <c r="T1165" s="189">
        <v>100.91</v>
      </c>
      <c r="U1165" s="189">
        <v>173.66</v>
      </c>
      <c r="V1165" s="189">
        <v>249.29</v>
      </c>
      <c r="W1165" s="189">
        <v>280.98</v>
      </c>
      <c r="X1165" s="189">
        <v>384.57</v>
      </c>
      <c r="Y1165" s="189">
        <v>262.04000000000002</v>
      </c>
    </row>
    <row r="1166" spans="1:25" ht="15" x14ac:dyDescent="0.2">
      <c r="A1166" s="15">
        <v>27</v>
      </c>
      <c r="B1166" s="189">
        <v>161.5</v>
      </c>
      <c r="C1166" s="189">
        <v>132.38999999999999</v>
      </c>
      <c r="D1166" s="189">
        <v>129.43</v>
      </c>
      <c r="E1166" s="189">
        <v>127.32</v>
      </c>
      <c r="F1166" s="189">
        <v>13.62</v>
      </c>
      <c r="G1166" s="189" t="s">
        <v>90</v>
      </c>
      <c r="H1166" s="189" t="s">
        <v>90</v>
      </c>
      <c r="I1166" s="189" t="s">
        <v>90</v>
      </c>
      <c r="J1166" s="189" t="s">
        <v>90</v>
      </c>
      <c r="K1166" s="189">
        <v>4.32</v>
      </c>
      <c r="L1166" s="189">
        <v>11.16</v>
      </c>
      <c r="M1166" s="189">
        <v>35.57</v>
      </c>
      <c r="N1166" s="189">
        <v>26.09</v>
      </c>
      <c r="O1166" s="189">
        <v>27.12</v>
      </c>
      <c r="P1166" s="189">
        <v>34.76</v>
      </c>
      <c r="Q1166" s="189">
        <v>80.84</v>
      </c>
      <c r="R1166" s="189">
        <v>72.739999999999995</v>
      </c>
      <c r="S1166" s="189">
        <v>142.93</v>
      </c>
      <c r="T1166" s="189">
        <v>167.38</v>
      </c>
      <c r="U1166" s="189">
        <v>197.3</v>
      </c>
      <c r="V1166" s="189">
        <v>270.04000000000002</v>
      </c>
      <c r="W1166" s="189">
        <v>391.75</v>
      </c>
      <c r="X1166" s="189">
        <v>767.89</v>
      </c>
      <c r="Y1166" s="189">
        <v>357.46</v>
      </c>
    </row>
    <row r="1167" spans="1:25" ht="15" x14ac:dyDescent="0.2">
      <c r="A1167" s="15">
        <v>28</v>
      </c>
      <c r="B1167" s="189" t="s">
        <v>873</v>
      </c>
      <c r="C1167" s="189">
        <v>129.34</v>
      </c>
      <c r="D1167" s="189">
        <v>161.01</v>
      </c>
      <c r="E1167" s="189">
        <v>40.67</v>
      </c>
      <c r="F1167" s="189" t="s">
        <v>90</v>
      </c>
      <c r="G1167" s="189" t="s">
        <v>90</v>
      </c>
      <c r="H1167" s="189" t="s">
        <v>90</v>
      </c>
      <c r="I1167" s="189" t="s">
        <v>90</v>
      </c>
      <c r="J1167" s="189">
        <v>17.489999999999998</v>
      </c>
      <c r="K1167" s="189">
        <v>44.35</v>
      </c>
      <c r="L1167" s="189">
        <v>153.87</v>
      </c>
      <c r="M1167" s="189">
        <v>45.59</v>
      </c>
      <c r="N1167" s="189">
        <v>176.95</v>
      </c>
      <c r="O1167" s="189">
        <v>49.43</v>
      </c>
      <c r="P1167" s="189">
        <v>186.84</v>
      </c>
      <c r="Q1167" s="189">
        <v>178.8</v>
      </c>
      <c r="R1167" s="189">
        <v>169.28</v>
      </c>
      <c r="S1167" s="189">
        <v>171.1</v>
      </c>
      <c r="T1167" s="189">
        <v>190.79</v>
      </c>
      <c r="U1167" s="189">
        <v>261.68</v>
      </c>
      <c r="V1167" s="189">
        <v>342.09</v>
      </c>
      <c r="W1167" s="189">
        <v>558.34</v>
      </c>
      <c r="X1167" s="189">
        <v>398.6</v>
      </c>
      <c r="Y1167" s="189">
        <v>188.72</v>
      </c>
    </row>
    <row r="1168" spans="1:25" ht="15" x14ac:dyDescent="0.2">
      <c r="A1168" s="15">
        <v>29</v>
      </c>
      <c r="B1168" s="189">
        <v>21.26</v>
      </c>
      <c r="C1168" s="189">
        <v>8.06</v>
      </c>
      <c r="D1168" s="189">
        <v>4.37</v>
      </c>
      <c r="E1168" s="189" t="s">
        <v>90</v>
      </c>
      <c r="F1168" s="189" t="s">
        <v>90</v>
      </c>
      <c r="G1168" s="189" t="s">
        <v>90</v>
      </c>
      <c r="H1168" s="189" t="s">
        <v>90</v>
      </c>
      <c r="I1168" s="189" t="s">
        <v>90</v>
      </c>
      <c r="J1168" s="189" t="s">
        <v>90</v>
      </c>
      <c r="K1168" s="189" t="s">
        <v>90</v>
      </c>
      <c r="L1168" s="189" t="s">
        <v>90</v>
      </c>
      <c r="M1168" s="189" t="s">
        <v>90</v>
      </c>
      <c r="N1168" s="189" t="s">
        <v>90</v>
      </c>
      <c r="O1168" s="189" t="s">
        <v>90</v>
      </c>
      <c r="P1168" s="189" t="s">
        <v>90</v>
      </c>
      <c r="Q1168" s="189" t="s">
        <v>90</v>
      </c>
      <c r="R1168" s="189" t="s">
        <v>90</v>
      </c>
      <c r="S1168" s="189" t="s">
        <v>90</v>
      </c>
      <c r="T1168" s="189">
        <v>24.45</v>
      </c>
      <c r="U1168" s="189">
        <v>103.35</v>
      </c>
      <c r="V1168" s="189">
        <v>107.9</v>
      </c>
      <c r="W1168" s="189">
        <v>256.64999999999998</v>
      </c>
      <c r="X1168" s="189">
        <v>361.9</v>
      </c>
      <c r="Y1168" s="189">
        <v>49.16</v>
      </c>
    </row>
    <row r="1169" spans="1:25" ht="15" x14ac:dyDescent="0.2">
      <c r="A1169" s="15">
        <v>30</v>
      </c>
      <c r="B1169" s="189">
        <v>278.87</v>
      </c>
      <c r="C1169" s="189">
        <v>147.31</v>
      </c>
      <c r="D1169" s="189">
        <v>57.04</v>
      </c>
      <c r="E1169" s="189">
        <v>3.93</v>
      </c>
      <c r="F1169" s="189" t="s">
        <v>90</v>
      </c>
      <c r="G1169" s="189" t="s">
        <v>90</v>
      </c>
      <c r="H1169" s="189" t="s">
        <v>90</v>
      </c>
      <c r="I1169" s="189" t="s">
        <v>90</v>
      </c>
      <c r="J1169" s="189" t="s">
        <v>90</v>
      </c>
      <c r="K1169" s="189" t="s">
        <v>90</v>
      </c>
      <c r="L1169" s="189" t="s">
        <v>90</v>
      </c>
      <c r="M1169" s="189">
        <v>4.21</v>
      </c>
      <c r="N1169" s="189">
        <v>8.1</v>
      </c>
      <c r="O1169" s="189">
        <v>2.87</v>
      </c>
      <c r="P1169" s="189" t="s">
        <v>90</v>
      </c>
      <c r="Q1169" s="189">
        <v>4.12</v>
      </c>
      <c r="R1169" s="189">
        <v>46.06</v>
      </c>
      <c r="S1169" s="189">
        <v>65.36</v>
      </c>
      <c r="T1169" s="189">
        <v>165.74</v>
      </c>
      <c r="U1169" s="189">
        <v>168.9</v>
      </c>
      <c r="V1169" s="189">
        <v>234.79</v>
      </c>
      <c r="W1169" s="189">
        <v>364.27</v>
      </c>
      <c r="X1169" s="189">
        <v>389.68</v>
      </c>
      <c r="Y1169" s="189">
        <v>970.05</v>
      </c>
    </row>
    <row r="1170" spans="1:25" ht="15" x14ac:dyDescent="0.2">
      <c r="A1170" s="15">
        <v>31</v>
      </c>
      <c r="B1170" s="189">
        <v>41.01</v>
      </c>
      <c r="C1170" s="189">
        <v>12.56</v>
      </c>
      <c r="D1170" s="189">
        <v>42.45</v>
      </c>
      <c r="E1170" s="189">
        <v>31.78</v>
      </c>
      <c r="F1170" s="189">
        <v>21.42</v>
      </c>
      <c r="G1170" s="189" t="s">
        <v>90</v>
      </c>
      <c r="H1170" s="189" t="s">
        <v>90</v>
      </c>
      <c r="I1170" s="189" t="s">
        <v>90</v>
      </c>
      <c r="J1170" s="189">
        <v>46.79</v>
      </c>
      <c r="K1170" s="189">
        <v>77.61</v>
      </c>
      <c r="L1170" s="189">
        <v>51.49</v>
      </c>
      <c r="M1170" s="189">
        <v>37.67</v>
      </c>
      <c r="N1170" s="189">
        <v>76.81</v>
      </c>
      <c r="O1170" s="189">
        <v>79.33</v>
      </c>
      <c r="P1170" s="189">
        <v>110.75</v>
      </c>
      <c r="Q1170" s="189">
        <v>52.33</v>
      </c>
      <c r="R1170" s="189">
        <v>31.24</v>
      </c>
      <c r="S1170" s="189">
        <v>41.1</v>
      </c>
      <c r="T1170" s="189">
        <v>146.46</v>
      </c>
      <c r="U1170" s="189">
        <v>326.72000000000003</v>
      </c>
      <c r="V1170" s="189">
        <v>124.55</v>
      </c>
      <c r="W1170" s="189">
        <v>260.89999999999998</v>
      </c>
      <c r="X1170" s="189">
        <v>314.74</v>
      </c>
      <c r="Y1170" s="189">
        <v>44.66</v>
      </c>
    </row>
    <row r="1171" spans="1:25" x14ac:dyDescent="0.2">
      <c r="A1171" s="13"/>
    </row>
    <row r="1172" spans="1:25" ht="33" customHeight="1" x14ac:dyDescent="0.2">
      <c r="A1172" s="139" t="s">
        <v>42</v>
      </c>
      <c r="B1172" s="139"/>
      <c r="C1172" s="139"/>
      <c r="D1172" s="139"/>
      <c r="E1172" s="139"/>
      <c r="F1172" s="139"/>
      <c r="G1172" s="139"/>
      <c r="H1172" s="139" t="s">
        <v>43</v>
      </c>
      <c r="I1172" s="139"/>
      <c r="J1172" s="139"/>
    </row>
    <row r="1173" spans="1:25" ht="30.75" customHeight="1" x14ac:dyDescent="0.2">
      <c r="A1173" s="151" t="s">
        <v>70</v>
      </c>
      <c r="B1173" s="151"/>
      <c r="C1173" s="151"/>
      <c r="D1173" s="151"/>
      <c r="E1173" s="151"/>
      <c r="F1173" s="151"/>
      <c r="G1173" s="151"/>
      <c r="H1173" s="150">
        <v>0.3</v>
      </c>
      <c r="I1173" s="150"/>
      <c r="J1173" s="150"/>
    </row>
    <row r="1174" spans="1:25" ht="47.25" customHeight="1" x14ac:dyDescent="0.2">
      <c r="A1174" s="151" t="s">
        <v>71</v>
      </c>
      <c r="B1174" s="151"/>
      <c r="C1174" s="151"/>
      <c r="D1174" s="151"/>
      <c r="E1174" s="151"/>
      <c r="F1174" s="151"/>
      <c r="G1174" s="151"/>
      <c r="H1174" s="150">
        <v>352.44600000000003</v>
      </c>
      <c r="I1174" s="150"/>
      <c r="J1174" s="150"/>
    </row>
    <row r="1175" spans="1:25" ht="15" x14ac:dyDescent="0.2">
      <c r="A1175" s="179"/>
      <c r="B1175" s="179"/>
    </row>
    <row r="1176" spans="1:25" x14ac:dyDescent="0.2">
      <c r="A1176" s="13"/>
    </row>
    <row r="1177" spans="1:25" ht="15" x14ac:dyDescent="0.2">
      <c r="A1177" s="7"/>
    </row>
    <row r="1178" spans="1:25" ht="13.5" x14ac:dyDescent="0.2">
      <c r="A1178" s="12"/>
    </row>
    <row r="1179" spans="1:25" ht="54.75" customHeight="1" x14ac:dyDescent="0.25">
      <c r="A1179" s="120" t="s">
        <v>89</v>
      </c>
      <c r="B1179" s="120"/>
      <c r="C1179" s="120"/>
      <c r="D1179" s="120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96"/>
      <c r="P1179" s="96"/>
      <c r="Q1179" s="96"/>
      <c r="R1179" s="96"/>
      <c r="S1179" s="96"/>
      <c r="T1179" s="96"/>
      <c r="U1179" s="96"/>
      <c r="V1179" s="96"/>
      <c r="W1179" s="96"/>
      <c r="X1179" s="96"/>
      <c r="Y1179" s="96"/>
    </row>
    <row r="1180" spans="1:25" ht="13.5" x14ac:dyDescent="0.2">
      <c r="A1180" s="12"/>
    </row>
    <row r="1181" spans="1:25" ht="15" x14ac:dyDescent="0.2">
      <c r="A1181" s="7"/>
    </row>
    <row r="1182" spans="1:25" ht="15" x14ac:dyDescent="0.2">
      <c r="A1182" s="7"/>
    </row>
    <row r="1183" spans="1:25" ht="15" x14ac:dyDescent="0.2">
      <c r="A1183" s="17" t="s">
        <v>125</v>
      </c>
    </row>
    <row r="1184" spans="1:25" ht="15.75" customHeight="1" x14ac:dyDescent="0.2">
      <c r="A1184" s="7" t="s">
        <v>110</v>
      </c>
    </row>
    <row r="1185" spans="1:27" ht="15" x14ac:dyDescent="0.2">
      <c r="A1185" s="139" t="s">
        <v>11</v>
      </c>
      <c r="B1185" s="139" t="s">
        <v>12</v>
      </c>
      <c r="C1185" s="139"/>
      <c r="D1185" s="139"/>
      <c r="E1185" s="139"/>
      <c r="F1185" s="139"/>
      <c r="G1185" s="139"/>
      <c r="H1185" s="139"/>
      <c r="I1185" s="139"/>
      <c r="J1185" s="139"/>
      <c r="K1185" s="139"/>
      <c r="L1185" s="139"/>
      <c r="M1185" s="139"/>
      <c r="N1185" s="139"/>
      <c r="O1185" s="139"/>
      <c r="P1185" s="139"/>
      <c r="Q1185" s="139"/>
      <c r="R1185" s="139"/>
      <c r="S1185" s="139"/>
      <c r="T1185" s="139"/>
      <c r="U1185" s="139"/>
      <c r="V1185" s="139"/>
      <c r="W1185" s="139"/>
      <c r="X1185" s="139"/>
      <c r="Y1185" s="139"/>
    </row>
    <row r="1186" spans="1:27" ht="30" x14ac:dyDescent="0.2">
      <c r="A1186" s="139"/>
      <c r="B1186" s="14" t="s">
        <v>13</v>
      </c>
      <c r="C1186" s="14" t="s">
        <v>14</v>
      </c>
      <c r="D1186" s="14" t="s">
        <v>15</v>
      </c>
      <c r="E1186" s="14" t="s">
        <v>16</v>
      </c>
      <c r="F1186" s="14" t="s">
        <v>17</v>
      </c>
      <c r="G1186" s="14" t="s">
        <v>18</v>
      </c>
      <c r="H1186" s="14" t="s">
        <v>19</v>
      </c>
      <c r="I1186" s="14" t="s">
        <v>20</v>
      </c>
      <c r="J1186" s="14" t="s">
        <v>21</v>
      </c>
      <c r="K1186" s="14" t="s">
        <v>22</v>
      </c>
      <c r="L1186" s="14" t="s">
        <v>23</v>
      </c>
      <c r="M1186" s="87" t="s">
        <v>24</v>
      </c>
      <c r="N1186" s="87" t="s">
        <v>25</v>
      </c>
      <c r="O1186" s="87" t="s">
        <v>26</v>
      </c>
      <c r="P1186" s="87" t="s">
        <v>27</v>
      </c>
      <c r="Q1186" s="87" t="s">
        <v>28</v>
      </c>
      <c r="R1186" s="87" t="s">
        <v>29</v>
      </c>
      <c r="S1186" s="87" t="s">
        <v>30</v>
      </c>
      <c r="T1186" s="87" t="s">
        <v>31</v>
      </c>
      <c r="U1186" s="87" t="s">
        <v>32</v>
      </c>
      <c r="V1186" s="87" t="s">
        <v>33</v>
      </c>
      <c r="W1186" s="87" t="s">
        <v>34</v>
      </c>
      <c r="X1186" s="87" t="s">
        <v>35</v>
      </c>
      <c r="Y1186" s="87" t="s">
        <v>36</v>
      </c>
    </row>
    <row r="1187" spans="1:27" ht="15" x14ac:dyDescent="0.2">
      <c r="A1187" s="15">
        <v>1</v>
      </c>
      <c r="B1187" s="67">
        <v>1681.98</v>
      </c>
      <c r="C1187" s="67">
        <v>1672.42</v>
      </c>
      <c r="D1187" s="67">
        <v>1688.84</v>
      </c>
      <c r="E1187" s="67">
        <v>1661.59</v>
      </c>
      <c r="F1187" s="67">
        <v>1637.6</v>
      </c>
      <c r="G1187" s="67">
        <v>1634.69</v>
      </c>
      <c r="H1187" s="67">
        <v>1647.35</v>
      </c>
      <c r="I1187" s="67">
        <v>1646.63</v>
      </c>
      <c r="J1187" s="67">
        <v>1643.99</v>
      </c>
      <c r="K1187" s="67">
        <v>1594.04</v>
      </c>
      <c r="L1187" s="67">
        <v>1638.72</v>
      </c>
      <c r="M1187" s="184">
        <v>1671.57</v>
      </c>
      <c r="N1187" s="184">
        <v>1688.94</v>
      </c>
      <c r="O1187" s="184">
        <v>1694.29</v>
      </c>
      <c r="P1187" s="184">
        <v>1701.24</v>
      </c>
      <c r="Q1187" s="184">
        <v>1712.75</v>
      </c>
      <c r="R1187" s="184">
        <v>1710.94</v>
      </c>
      <c r="S1187" s="184">
        <v>1724.85</v>
      </c>
      <c r="T1187" s="184">
        <v>1723.98</v>
      </c>
      <c r="U1187" s="184">
        <v>1725.17</v>
      </c>
      <c r="V1187" s="184">
        <v>1725.86</v>
      </c>
      <c r="W1187" s="184">
        <v>1724.26</v>
      </c>
      <c r="X1187" s="184">
        <v>1714.27</v>
      </c>
      <c r="Y1187" s="184">
        <v>1687.86</v>
      </c>
      <c r="Z1187" s="88"/>
      <c r="AA1187" s="78"/>
    </row>
    <row r="1188" spans="1:27" ht="15" x14ac:dyDescent="0.2">
      <c r="A1188" s="15">
        <v>2</v>
      </c>
      <c r="B1188" s="67">
        <v>1685.59</v>
      </c>
      <c r="C1188" s="67">
        <v>1635.46</v>
      </c>
      <c r="D1188" s="67">
        <v>1608.12</v>
      </c>
      <c r="E1188" s="67">
        <v>1601.65</v>
      </c>
      <c r="F1188" s="67">
        <v>1602.8</v>
      </c>
      <c r="G1188" s="67">
        <v>1620.29</v>
      </c>
      <c r="H1188" s="67">
        <v>1669.08</v>
      </c>
      <c r="I1188" s="67">
        <v>1686.6</v>
      </c>
      <c r="J1188" s="67">
        <v>1736.25</v>
      </c>
      <c r="K1188" s="67">
        <v>1906.2</v>
      </c>
      <c r="L1188" s="67">
        <v>2004.3</v>
      </c>
      <c r="M1188" s="184">
        <v>2030.78</v>
      </c>
      <c r="N1188" s="184">
        <v>2037.58</v>
      </c>
      <c r="O1188" s="184">
        <v>2034.41</v>
      </c>
      <c r="P1188" s="184">
        <v>2035.68</v>
      </c>
      <c r="Q1188" s="184">
        <v>2030.37</v>
      </c>
      <c r="R1188" s="184">
        <v>2039.25</v>
      </c>
      <c r="S1188" s="184">
        <v>2051.17</v>
      </c>
      <c r="T1188" s="184">
        <v>2049.0500000000002</v>
      </c>
      <c r="U1188" s="184">
        <v>2045.82</v>
      </c>
      <c r="V1188" s="184">
        <v>2064.48</v>
      </c>
      <c r="W1188" s="184">
        <v>2051.39</v>
      </c>
      <c r="X1188" s="184">
        <v>1993.78</v>
      </c>
      <c r="Y1188" s="184">
        <v>1705.66</v>
      </c>
      <c r="Z1188" s="89"/>
    </row>
    <row r="1189" spans="1:27" ht="15" x14ac:dyDescent="0.2">
      <c r="A1189" s="15">
        <v>3</v>
      </c>
      <c r="B1189" s="67">
        <v>1695.64</v>
      </c>
      <c r="C1189" s="67">
        <v>1637.06</v>
      </c>
      <c r="D1189" s="67">
        <v>1626.06</v>
      </c>
      <c r="E1189" s="67">
        <v>1620.31</v>
      </c>
      <c r="F1189" s="67">
        <v>1624.24</v>
      </c>
      <c r="G1189" s="67">
        <v>1647.03</v>
      </c>
      <c r="H1189" s="67">
        <v>1719.13</v>
      </c>
      <c r="I1189" s="67">
        <v>1747.92</v>
      </c>
      <c r="J1189" s="67">
        <v>1933.54</v>
      </c>
      <c r="K1189" s="67">
        <v>2080.1999999999998</v>
      </c>
      <c r="L1189" s="67">
        <v>2136.14</v>
      </c>
      <c r="M1189" s="184">
        <v>2152.09</v>
      </c>
      <c r="N1189" s="184">
        <v>2153.8200000000002</v>
      </c>
      <c r="O1189" s="184">
        <v>2158.31</v>
      </c>
      <c r="P1189" s="184">
        <v>2162.6999999999998</v>
      </c>
      <c r="Q1189" s="184">
        <v>2156.89</v>
      </c>
      <c r="R1189" s="184">
        <v>2164.94</v>
      </c>
      <c r="S1189" s="184">
        <v>2177.87</v>
      </c>
      <c r="T1189" s="184">
        <v>2168.12</v>
      </c>
      <c r="U1189" s="184">
        <v>2166.84</v>
      </c>
      <c r="V1189" s="184">
        <v>2176.23</v>
      </c>
      <c r="W1189" s="184">
        <v>2157.96</v>
      </c>
      <c r="X1189" s="184">
        <v>2040.3</v>
      </c>
      <c r="Y1189" s="184">
        <v>1774.76</v>
      </c>
      <c r="Z1189" s="89"/>
    </row>
    <row r="1190" spans="1:27" ht="15" x14ac:dyDescent="0.2">
      <c r="A1190" s="15">
        <v>4</v>
      </c>
      <c r="B1190" s="67">
        <v>1736.83</v>
      </c>
      <c r="C1190" s="67">
        <v>1678.99</v>
      </c>
      <c r="D1190" s="67">
        <v>1648.62</v>
      </c>
      <c r="E1190" s="67">
        <v>1640.6</v>
      </c>
      <c r="F1190" s="67">
        <v>1650.99</v>
      </c>
      <c r="G1190" s="67">
        <v>1679.97</v>
      </c>
      <c r="H1190" s="67">
        <v>1745.2</v>
      </c>
      <c r="I1190" s="67">
        <v>1773.04</v>
      </c>
      <c r="J1190" s="67">
        <v>2017.27</v>
      </c>
      <c r="K1190" s="67">
        <v>2151.67</v>
      </c>
      <c r="L1190" s="67">
        <v>2200.3200000000002</v>
      </c>
      <c r="M1190" s="184">
        <v>2208.62</v>
      </c>
      <c r="N1190" s="184">
        <v>2209.8200000000002</v>
      </c>
      <c r="O1190" s="184">
        <v>2212.91</v>
      </c>
      <c r="P1190" s="184">
        <v>2217.56</v>
      </c>
      <c r="Q1190" s="184">
        <v>2213.16</v>
      </c>
      <c r="R1190" s="184">
        <v>2218.7600000000002</v>
      </c>
      <c r="S1190" s="184">
        <v>2230.04</v>
      </c>
      <c r="T1190" s="184">
        <v>2218.1999999999998</v>
      </c>
      <c r="U1190" s="184">
        <v>2210.02</v>
      </c>
      <c r="V1190" s="184">
        <v>2220.5700000000002</v>
      </c>
      <c r="W1190" s="184">
        <v>2204.35</v>
      </c>
      <c r="X1190" s="184">
        <v>2056.61</v>
      </c>
      <c r="Y1190" s="184">
        <v>1773.35</v>
      </c>
    </row>
    <row r="1191" spans="1:27" ht="15" x14ac:dyDescent="0.2">
      <c r="A1191" s="15">
        <v>5</v>
      </c>
      <c r="B1191" s="67">
        <v>1786.11</v>
      </c>
      <c r="C1191" s="67">
        <v>1683.56</v>
      </c>
      <c r="D1191" s="67">
        <v>1641.54</v>
      </c>
      <c r="E1191" s="67">
        <v>1627.45</v>
      </c>
      <c r="F1191" s="67">
        <v>1642.85</v>
      </c>
      <c r="G1191" s="67">
        <v>1685.09</v>
      </c>
      <c r="H1191" s="67">
        <v>1761.55</v>
      </c>
      <c r="I1191" s="67">
        <v>1800.36</v>
      </c>
      <c r="J1191" s="67">
        <v>2013.41</v>
      </c>
      <c r="K1191" s="67">
        <v>2110.52</v>
      </c>
      <c r="L1191" s="67">
        <v>2148.6999999999998</v>
      </c>
      <c r="M1191" s="184">
        <v>2157.2600000000002</v>
      </c>
      <c r="N1191" s="184">
        <v>2156.7399999999998</v>
      </c>
      <c r="O1191" s="184">
        <v>2161.2199999999998</v>
      </c>
      <c r="P1191" s="184">
        <v>2165.8000000000002</v>
      </c>
      <c r="Q1191" s="184">
        <v>2156.9699999999998</v>
      </c>
      <c r="R1191" s="184">
        <v>2167.34</v>
      </c>
      <c r="S1191" s="184">
        <v>2186.14</v>
      </c>
      <c r="T1191" s="184">
        <v>2171.31</v>
      </c>
      <c r="U1191" s="184">
        <v>2163.11</v>
      </c>
      <c r="V1191" s="184">
        <v>2179.46</v>
      </c>
      <c r="W1191" s="184">
        <v>2155.87</v>
      </c>
      <c r="X1191" s="184">
        <v>2063.6799999999998</v>
      </c>
      <c r="Y1191" s="184">
        <v>1782.41</v>
      </c>
    </row>
    <row r="1192" spans="1:27" ht="15" x14ac:dyDescent="0.2">
      <c r="A1192" s="15">
        <v>6</v>
      </c>
      <c r="B1192" s="67">
        <v>1708.13</v>
      </c>
      <c r="C1192" s="67">
        <v>1630.68</v>
      </c>
      <c r="D1192" s="67">
        <v>1610.79</v>
      </c>
      <c r="E1192" s="67">
        <v>1605.69</v>
      </c>
      <c r="F1192" s="67">
        <v>1610.4</v>
      </c>
      <c r="G1192" s="67">
        <v>1633.94</v>
      </c>
      <c r="H1192" s="67">
        <v>1720.59</v>
      </c>
      <c r="I1192" s="67">
        <v>1739.34</v>
      </c>
      <c r="J1192" s="67">
        <v>1862.23</v>
      </c>
      <c r="K1192" s="67">
        <v>2042.27</v>
      </c>
      <c r="L1192" s="67">
        <v>2080.41</v>
      </c>
      <c r="M1192" s="184">
        <v>2093.08</v>
      </c>
      <c r="N1192" s="184">
        <v>2094.41</v>
      </c>
      <c r="O1192" s="184">
        <v>2100.25</v>
      </c>
      <c r="P1192" s="184">
        <v>2107.61</v>
      </c>
      <c r="Q1192" s="184">
        <v>2100.5300000000002</v>
      </c>
      <c r="R1192" s="184">
        <v>2104.19</v>
      </c>
      <c r="S1192" s="184">
        <v>2120.13</v>
      </c>
      <c r="T1192" s="184">
        <v>2103.84</v>
      </c>
      <c r="U1192" s="184">
        <v>2092.44</v>
      </c>
      <c r="V1192" s="184">
        <v>2108.9</v>
      </c>
      <c r="W1192" s="184">
        <v>2086.67</v>
      </c>
      <c r="X1192" s="184">
        <v>1970.84</v>
      </c>
      <c r="Y1192" s="184">
        <v>1711.42</v>
      </c>
    </row>
    <row r="1193" spans="1:27" ht="15" x14ac:dyDescent="0.2">
      <c r="A1193" s="15">
        <v>7</v>
      </c>
      <c r="B1193" s="67">
        <v>1648.58</v>
      </c>
      <c r="C1193" s="67">
        <v>1609.21</v>
      </c>
      <c r="D1193" s="67">
        <v>1592.51</v>
      </c>
      <c r="E1193" s="67">
        <v>1591.38</v>
      </c>
      <c r="F1193" s="67">
        <v>1594.67</v>
      </c>
      <c r="G1193" s="67">
        <v>1619.82</v>
      </c>
      <c r="H1193" s="67">
        <v>1656.92</v>
      </c>
      <c r="I1193" s="67">
        <v>1656.04</v>
      </c>
      <c r="J1193" s="67">
        <v>1678.79</v>
      </c>
      <c r="K1193" s="67">
        <v>1693.36</v>
      </c>
      <c r="L1193" s="67">
        <v>1709.93</v>
      </c>
      <c r="M1193" s="184">
        <v>1716.9</v>
      </c>
      <c r="N1193" s="184">
        <v>1715.62</v>
      </c>
      <c r="O1193" s="184">
        <v>1716.32</v>
      </c>
      <c r="P1193" s="184">
        <v>1717.53</v>
      </c>
      <c r="Q1193" s="184">
        <v>1713.79</v>
      </c>
      <c r="R1193" s="184">
        <v>1719.11</v>
      </c>
      <c r="S1193" s="184">
        <v>1723.85</v>
      </c>
      <c r="T1193" s="184">
        <v>1723.82</v>
      </c>
      <c r="U1193" s="184">
        <v>1721.21</v>
      </c>
      <c r="V1193" s="184">
        <v>1730.1</v>
      </c>
      <c r="W1193" s="184">
        <v>1730.26</v>
      </c>
      <c r="X1193" s="184">
        <v>1707.1</v>
      </c>
      <c r="Y1193" s="184">
        <v>1646.32</v>
      </c>
    </row>
    <row r="1194" spans="1:27" ht="15" x14ac:dyDescent="0.2">
      <c r="A1194" s="15">
        <v>8</v>
      </c>
      <c r="B1194" s="67">
        <v>1647.83</v>
      </c>
      <c r="C1194" s="67">
        <v>1600.84</v>
      </c>
      <c r="D1194" s="67">
        <v>1566.31</v>
      </c>
      <c r="E1194" s="67">
        <v>1539.49</v>
      </c>
      <c r="F1194" s="67">
        <v>1547.13</v>
      </c>
      <c r="G1194" s="67">
        <v>1598.29</v>
      </c>
      <c r="H1194" s="67">
        <v>1670.76</v>
      </c>
      <c r="I1194" s="67">
        <v>1684.35</v>
      </c>
      <c r="J1194" s="67">
        <v>1728.27</v>
      </c>
      <c r="K1194" s="67">
        <v>1968.9</v>
      </c>
      <c r="L1194" s="67">
        <v>2002.33</v>
      </c>
      <c r="M1194" s="184">
        <v>2011.23</v>
      </c>
      <c r="N1194" s="184">
        <v>2009.31</v>
      </c>
      <c r="O1194" s="184">
        <v>2010.75</v>
      </c>
      <c r="P1194" s="184">
        <v>2011.45</v>
      </c>
      <c r="Q1194" s="184">
        <v>2009.15</v>
      </c>
      <c r="R1194" s="184">
        <v>2013.95</v>
      </c>
      <c r="S1194" s="184">
        <v>2017.48</v>
      </c>
      <c r="T1194" s="184">
        <v>2013.98</v>
      </c>
      <c r="U1194" s="184">
        <v>2007.49</v>
      </c>
      <c r="V1194" s="184">
        <v>2016.77</v>
      </c>
      <c r="W1194" s="184">
        <v>1999.79</v>
      </c>
      <c r="X1194" s="184">
        <v>1763.14</v>
      </c>
      <c r="Y1194" s="184">
        <v>1659.65</v>
      </c>
    </row>
    <row r="1195" spans="1:27" ht="15" x14ac:dyDescent="0.2">
      <c r="A1195" s="15">
        <v>9</v>
      </c>
      <c r="B1195" s="67">
        <v>1659.56</v>
      </c>
      <c r="C1195" s="67">
        <v>1609.09</v>
      </c>
      <c r="D1195" s="67">
        <v>1588.27</v>
      </c>
      <c r="E1195" s="67">
        <v>1574.75</v>
      </c>
      <c r="F1195" s="67">
        <v>1581.31</v>
      </c>
      <c r="G1195" s="67">
        <v>1606.38</v>
      </c>
      <c r="H1195" s="67">
        <v>1674.73</v>
      </c>
      <c r="I1195" s="67">
        <v>1693.8</v>
      </c>
      <c r="J1195" s="67">
        <v>1776.73</v>
      </c>
      <c r="K1195" s="67">
        <v>2018.14</v>
      </c>
      <c r="L1195" s="67">
        <v>2039.67</v>
      </c>
      <c r="M1195" s="184">
        <v>2051.46</v>
      </c>
      <c r="N1195" s="184">
        <v>2052.1</v>
      </c>
      <c r="O1195" s="184">
        <v>2052.98</v>
      </c>
      <c r="P1195" s="184">
        <v>2053.9499999999998</v>
      </c>
      <c r="Q1195" s="184">
        <v>2046.25</v>
      </c>
      <c r="R1195" s="184">
        <v>2051.94</v>
      </c>
      <c r="S1195" s="184">
        <v>2058.25</v>
      </c>
      <c r="T1195" s="184">
        <v>2053.7399999999998</v>
      </c>
      <c r="U1195" s="184">
        <v>2043.62</v>
      </c>
      <c r="V1195" s="184">
        <v>2058.8200000000002</v>
      </c>
      <c r="W1195" s="184">
        <v>2040.94</v>
      </c>
      <c r="X1195" s="184">
        <v>1959.67</v>
      </c>
      <c r="Y1195" s="184">
        <v>1671.99</v>
      </c>
    </row>
    <row r="1196" spans="1:27" ht="15" x14ac:dyDescent="0.2">
      <c r="A1196" s="15">
        <v>10</v>
      </c>
      <c r="B1196" s="67">
        <v>1692.99</v>
      </c>
      <c r="C1196" s="67">
        <v>1619.29</v>
      </c>
      <c r="D1196" s="67">
        <v>1596.84</v>
      </c>
      <c r="E1196" s="67">
        <v>1584.41</v>
      </c>
      <c r="F1196" s="67">
        <v>1592.96</v>
      </c>
      <c r="G1196" s="67">
        <v>1615.37</v>
      </c>
      <c r="H1196" s="67">
        <v>1674.36</v>
      </c>
      <c r="I1196" s="67">
        <v>1719.9</v>
      </c>
      <c r="J1196" s="67">
        <v>1794.81</v>
      </c>
      <c r="K1196" s="67">
        <v>2035.05</v>
      </c>
      <c r="L1196" s="67">
        <v>2077.3000000000002</v>
      </c>
      <c r="M1196" s="184">
        <v>2087.2600000000002</v>
      </c>
      <c r="N1196" s="184">
        <v>2087.27</v>
      </c>
      <c r="O1196" s="184">
        <v>2089.25</v>
      </c>
      <c r="P1196" s="184">
        <v>2091.15</v>
      </c>
      <c r="Q1196" s="184">
        <v>2087.9</v>
      </c>
      <c r="R1196" s="184">
        <v>2091.8200000000002</v>
      </c>
      <c r="S1196" s="184">
        <v>2116.52</v>
      </c>
      <c r="T1196" s="184">
        <v>2097.2399999999998</v>
      </c>
      <c r="U1196" s="184">
        <v>2085.14</v>
      </c>
      <c r="V1196" s="184">
        <v>2091.61</v>
      </c>
      <c r="W1196" s="184">
        <v>2074.4299999999998</v>
      </c>
      <c r="X1196" s="184">
        <v>1962.5</v>
      </c>
      <c r="Y1196" s="184">
        <v>1711.4</v>
      </c>
    </row>
    <row r="1197" spans="1:27" ht="15" x14ac:dyDescent="0.2">
      <c r="A1197" s="15">
        <v>11</v>
      </c>
      <c r="B1197" s="67">
        <v>1654.6</v>
      </c>
      <c r="C1197" s="67">
        <v>1600.34</v>
      </c>
      <c r="D1197" s="67">
        <v>1573.3</v>
      </c>
      <c r="E1197" s="67">
        <v>1567.96</v>
      </c>
      <c r="F1197" s="67">
        <v>1581.96</v>
      </c>
      <c r="G1197" s="67">
        <v>1651.7</v>
      </c>
      <c r="H1197" s="67">
        <v>1805.64</v>
      </c>
      <c r="I1197" s="67">
        <v>2006.46</v>
      </c>
      <c r="J1197" s="67">
        <v>2094.2800000000002</v>
      </c>
      <c r="K1197" s="67">
        <v>2138.4899999999998</v>
      </c>
      <c r="L1197" s="67">
        <v>2154.7199999999998</v>
      </c>
      <c r="M1197" s="184">
        <v>2146.2199999999998</v>
      </c>
      <c r="N1197" s="184">
        <v>2135.96</v>
      </c>
      <c r="O1197" s="184">
        <v>2136.62</v>
      </c>
      <c r="P1197" s="184">
        <v>2101.9699999999998</v>
      </c>
      <c r="Q1197" s="184">
        <v>2025.61</v>
      </c>
      <c r="R1197" s="184">
        <v>2032.07</v>
      </c>
      <c r="S1197" s="184">
        <v>1976.28</v>
      </c>
      <c r="T1197" s="184">
        <v>2017.87</v>
      </c>
      <c r="U1197" s="184">
        <v>2098.7199999999998</v>
      </c>
      <c r="V1197" s="184">
        <v>2055.25</v>
      </c>
      <c r="W1197" s="184">
        <v>2052.7800000000002</v>
      </c>
      <c r="X1197" s="184">
        <v>1935.06</v>
      </c>
      <c r="Y1197" s="184">
        <v>1650.84</v>
      </c>
    </row>
    <row r="1198" spans="1:27" ht="15" x14ac:dyDescent="0.2">
      <c r="A1198" s="15">
        <v>12</v>
      </c>
      <c r="B1198" s="67">
        <v>1565.42</v>
      </c>
      <c r="C1198" s="67">
        <v>1462.63</v>
      </c>
      <c r="D1198" s="67">
        <v>1475.73</v>
      </c>
      <c r="E1198" s="67">
        <v>1465.06</v>
      </c>
      <c r="F1198" s="67">
        <v>1557.57</v>
      </c>
      <c r="G1198" s="67">
        <v>1654.1</v>
      </c>
      <c r="H1198" s="67">
        <v>1839.86</v>
      </c>
      <c r="I1198" s="67">
        <v>2036.32</v>
      </c>
      <c r="J1198" s="67">
        <v>2055.71</v>
      </c>
      <c r="K1198" s="67">
        <v>2129.2600000000002</v>
      </c>
      <c r="L1198" s="67">
        <v>2134.77</v>
      </c>
      <c r="M1198" s="184">
        <v>2117.48</v>
      </c>
      <c r="N1198" s="184">
        <v>2093.67</v>
      </c>
      <c r="O1198" s="184">
        <v>2078.87</v>
      </c>
      <c r="P1198" s="184">
        <v>2046.44</v>
      </c>
      <c r="Q1198" s="184">
        <v>2036.25</v>
      </c>
      <c r="R1198" s="184">
        <v>2035.52</v>
      </c>
      <c r="S1198" s="184">
        <v>2034.97</v>
      </c>
      <c r="T1198" s="184">
        <v>2042.07</v>
      </c>
      <c r="U1198" s="184">
        <v>2054.81</v>
      </c>
      <c r="V1198" s="184">
        <v>2033.02</v>
      </c>
      <c r="W1198" s="184">
        <v>2021.44</v>
      </c>
      <c r="X1198" s="184">
        <v>1917.4</v>
      </c>
      <c r="Y1198" s="184">
        <v>1630.08</v>
      </c>
    </row>
    <row r="1199" spans="1:27" ht="15" x14ac:dyDescent="0.2">
      <c r="A1199" s="15">
        <v>13</v>
      </c>
      <c r="B1199" s="67">
        <v>1560.94</v>
      </c>
      <c r="C1199" s="67">
        <v>1458.68</v>
      </c>
      <c r="D1199" s="67">
        <v>1465.57</v>
      </c>
      <c r="E1199" s="67">
        <v>1462.34</v>
      </c>
      <c r="F1199" s="67">
        <v>1524.17</v>
      </c>
      <c r="G1199" s="67">
        <v>1616.22</v>
      </c>
      <c r="H1199" s="67">
        <v>1781.27</v>
      </c>
      <c r="I1199" s="67">
        <v>2007.06</v>
      </c>
      <c r="J1199" s="67">
        <v>2040</v>
      </c>
      <c r="K1199" s="67">
        <v>2045.75</v>
      </c>
      <c r="L1199" s="67">
        <v>2053.52</v>
      </c>
      <c r="M1199" s="184">
        <v>2043.98</v>
      </c>
      <c r="N1199" s="184">
        <v>2040.06</v>
      </c>
      <c r="O1199" s="184">
        <v>2041.3</v>
      </c>
      <c r="P1199" s="184">
        <v>2035.68</v>
      </c>
      <c r="Q1199" s="184">
        <v>2026.91</v>
      </c>
      <c r="R1199" s="184">
        <v>2031.76</v>
      </c>
      <c r="S1199" s="184">
        <v>2029.11</v>
      </c>
      <c r="T1199" s="184">
        <v>2024.98</v>
      </c>
      <c r="U1199" s="184">
        <v>2035.85</v>
      </c>
      <c r="V1199" s="184">
        <v>2018.9</v>
      </c>
      <c r="W1199" s="184">
        <v>2015.39</v>
      </c>
      <c r="X1199" s="184">
        <v>1751.22</v>
      </c>
      <c r="Y1199" s="184">
        <v>1615.13</v>
      </c>
    </row>
    <row r="1200" spans="1:27" ht="15" x14ac:dyDescent="0.2">
      <c r="A1200" s="15">
        <v>14</v>
      </c>
      <c r="B1200" s="67">
        <v>1600.72</v>
      </c>
      <c r="C1200" s="67">
        <v>1496.95</v>
      </c>
      <c r="D1200" s="67">
        <v>1481.34</v>
      </c>
      <c r="E1200" s="67">
        <v>1516.76</v>
      </c>
      <c r="F1200" s="67">
        <v>1564.06</v>
      </c>
      <c r="G1200" s="67">
        <v>1683.62</v>
      </c>
      <c r="H1200" s="67">
        <v>2015.54</v>
      </c>
      <c r="I1200" s="67">
        <v>2065.77</v>
      </c>
      <c r="J1200" s="67">
        <v>2194.5700000000002</v>
      </c>
      <c r="K1200" s="67">
        <v>2232.56</v>
      </c>
      <c r="L1200" s="67">
        <v>2240.58</v>
      </c>
      <c r="M1200" s="184">
        <v>2232.0500000000002</v>
      </c>
      <c r="N1200" s="184">
        <v>2220.67</v>
      </c>
      <c r="O1200" s="184">
        <v>2227.23</v>
      </c>
      <c r="P1200" s="184">
        <v>2203.5500000000002</v>
      </c>
      <c r="Q1200" s="184">
        <v>2179.44</v>
      </c>
      <c r="R1200" s="184">
        <v>2176.69</v>
      </c>
      <c r="S1200" s="184">
        <v>2105.29</v>
      </c>
      <c r="T1200" s="184">
        <v>2106.11</v>
      </c>
      <c r="U1200" s="184">
        <v>2186.52</v>
      </c>
      <c r="V1200" s="184">
        <v>2157.21</v>
      </c>
      <c r="W1200" s="184">
        <v>2099.56</v>
      </c>
      <c r="X1200" s="184">
        <v>2020.9</v>
      </c>
      <c r="Y1200" s="184">
        <v>1730.95</v>
      </c>
    </row>
    <row r="1201" spans="1:25" ht="15" x14ac:dyDescent="0.2">
      <c r="A1201" s="15">
        <v>15</v>
      </c>
      <c r="B1201" s="67">
        <v>1642.78</v>
      </c>
      <c r="C1201" s="67">
        <v>1588.55</v>
      </c>
      <c r="D1201" s="67">
        <v>1539.88</v>
      </c>
      <c r="E1201" s="67">
        <v>1528.74</v>
      </c>
      <c r="F1201" s="67">
        <v>1591.86</v>
      </c>
      <c r="G1201" s="67">
        <v>1701.94</v>
      </c>
      <c r="H1201" s="67">
        <v>2029.8</v>
      </c>
      <c r="I1201" s="67">
        <v>2103.34</v>
      </c>
      <c r="J1201" s="67">
        <v>2225.59</v>
      </c>
      <c r="K1201" s="67">
        <v>2286.5700000000002</v>
      </c>
      <c r="L1201" s="67">
        <v>2288.08</v>
      </c>
      <c r="M1201" s="184">
        <v>2281.84</v>
      </c>
      <c r="N1201" s="184">
        <v>2271.88</v>
      </c>
      <c r="O1201" s="184">
        <v>2288.11</v>
      </c>
      <c r="P1201" s="184">
        <v>2252.64</v>
      </c>
      <c r="Q1201" s="184">
        <v>2204.58</v>
      </c>
      <c r="R1201" s="184">
        <v>2151.52</v>
      </c>
      <c r="S1201" s="184">
        <v>2117.86</v>
      </c>
      <c r="T1201" s="184">
        <v>2119.31</v>
      </c>
      <c r="U1201" s="184">
        <v>2245.39</v>
      </c>
      <c r="V1201" s="184">
        <v>2205.34</v>
      </c>
      <c r="W1201" s="184">
        <v>2137.84</v>
      </c>
      <c r="X1201" s="184">
        <v>2039.28</v>
      </c>
      <c r="Y1201" s="184">
        <v>1882.19</v>
      </c>
    </row>
    <row r="1202" spans="1:25" ht="15" x14ac:dyDescent="0.2">
      <c r="A1202" s="15">
        <v>16</v>
      </c>
      <c r="B1202" s="67">
        <v>1752.33</v>
      </c>
      <c r="C1202" s="67">
        <v>1670.74</v>
      </c>
      <c r="D1202" s="67">
        <v>1625.16</v>
      </c>
      <c r="E1202" s="67">
        <v>1619.28</v>
      </c>
      <c r="F1202" s="67">
        <v>1630.13</v>
      </c>
      <c r="G1202" s="67">
        <v>1721.86</v>
      </c>
      <c r="H1202" s="67">
        <v>1978.04</v>
      </c>
      <c r="I1202" s="67">
        <v>2032.97</v>
      </c>
      <c r="J1202" s="67">
        <v>2135.59</v>
      </c>
      <c r="K1202" s="67">
        <v>2204.8200000000002</v>
      </c>
      <c r="L1202" s="67">
        <v>2233.79</v>
      </c>
      <c r="M1202" s="184">
        <v>2238.61</v>
      </c>
      <c r="N1202" s="184">
        <v>2234.2199999999998</v>
      </c>
      <c r="O1202" s="184">
        <v>2231.6999999999998</v>
      </c>
      <c r="P1202" s="184">
        <v>2230.35</v>
      </c>
      <c r="Q1202" s="184">
        <v>2211</v>
      </c>
      <c r="R1202" s="184">
        <v>2133.1799999999998</v>
      </c>
      <c r="S1202" s="184">
        <v>2090.79</v>
      </c>
      <c r="T1202" s="184">
        <v>2084.59</v>
      </c>
      <c r="U1202" s="184">
        <v>2082.36</v>
      </c>
      <c r="V1202" s="184">
        <v>2211.7199999999998</v>
      </c>
      <c r="W1202" s="184">
        <v>2138.9299999999998</v>
      </c>
      <c r="X1202" s="184">
        <v>2031.75</v>
      </c>
      <c r="Y1202" s="184">
        <v>1783.22</v>
      </c>
    </row>
    <row r="1203" spans="1:25" ht="15" x14ac:dyDescent="0.2">
      <c r="A1203" s="15">
        <v>17</v>
      </c>
      <c r="B1203" s="67">
        <v>1707.72</v>
      </c>
      <c r="C1203" s="67">
        <v>1622.94</v>
      </c>
      <c r="D1203" s="67">
        <v>1602.79</v>
      </c>
      <c r="E1203" s="67">
        <v>1581.08</v>
      </c>
      <c r="F1203" s="67">
        <v>1581.62</v>
      </c>
      <c r="G1203" s="67">
        <v>1620.9</v>
      </c>
      <c r="H1203" s="67">
        <v>1678.27</v>
      </c>
      <c r="I1203" s="67">
        <v>1711.68</v>
      </c>
      <c r="J1203" s="67">
        <v>1859.01</v>
      </c>
      <c r="K1203" s="67">
        <v>2025.22</v>
      </c>
      <c r="L1203" s="67">
        <v>2047.68</v>
      </c>
      <c r="M1203" s="184">
        <v>2069.5700000000002</v>
      </c>
      <c r="N1203" s="184">
        <v>2071.8000000000002</v>
      </c>
      <c r="O1203" s="184">
        <v>2074.92</v>
      </c>
      <c r="P1203" s="184">
        <v>2082.54</v>
      </c>
      <c r="Q1203" s="184">
        <v>2080.86</v>
      </c>
      <c r="R1203" s="184">
        <v>2047</v>
      </c>
      <c r="S1203" s="184">
        <v>2052.35</v>
      </c>
      <c r="T1203" s="184">
        <v>2047.7</v>
      </c>
      <c r="U1203" s="184">
        <v>2046.82</v>
      </c>
      <c r="V1203" s="184">
        <v>2122.9</v>
      </c>
      <c r="W1203" s="184">
        <v>2059.37</v>
      </c>
      <c r="X1203" s="184">
        <v>2004.97</v>
      </c>
      <c r="Y1203" s="184">
        <v>1717.02</v>
      </c>
    </row>
    <row r="1204" spans="1:25" ht="15" x14ac:dyDescent="0.2">
      <c r="A1204" s="15">
        <v>18</v>
      </c>
      <c r="B1204" s="67">
        <v>1635.78</v>
      </c>
      <c r="C1204" s="67">
        <v>1581.86</v>
      </c>
      <c r="D1204" s="67">
        <v>1543.44</v>
      </c>
      <c r="E1204" s="67">
        <v>1546.71</v>
      </c>
      <c r="F1204" s="67">
        <v>1574.87</v>
      </c>
      <c r="G1204" s="67">
        <v>1706.42</v>
      </c>
      <c r="H1204" s="67">
        <v>2010.64</v>
      </c>
      <c r="I1204" s="67">
        <v>2090.4899999999998</v>
      </c>
      <c r="J1204" s="67">
        <v>2209.39</v>
      </c>
      <c r="K1204" s="67">
        <v>2271.83</v>
      </c>
      <c r="L1204" s="67">
        <v>2278.38</v>
      </c>
      <c r="M1204" s="184">
        <v>2263.7199999999998</v>
      </c>
      <c r="N1204" s="184">
        <v>2254.5500000000002</v>
      </c>
      <c r="O1204" s="184">
        <v>2262.83</v>
      </c>
      <c r="P1204" s="184">
        <v>2229.25</v>
      </c>
      <c r="Q1204" s="184">
        <v>2100.8000000000002</v>
      </c>
      <c r="R1204" s="184">
        <v>2101.7600000000002</v>
      </c>
      <c r="S1204" s="184">
        <v>2104.88</v>
      </c>
      <c r="T1204" s="184">
        <v>2097.46</v>
      </c>
      <c r="U1204" s="184">
        <v>2227.4499999999998</v>
      </c>
      <c r="V1204" s="184">
        <v>2154.54</v>
      </c>
      <c r="W1204" s="184">
        <v>2108.29</v>
      </c>
      <c r="X1204" s="184">
        <v>2063.12</v>
      </c>
      <c r="Y1204" s="184">
        <v>1806.7</v>
      </c>
    </row>
    <row r="1205" spans="1:25" ht="15" x14ac:dyDescent="0.2">
      <c r="A1205" s="15">
        <v>19</v>
      </c>
      <c r="B1205" s="67">
        <v>1673.73</v>
      </c>
      <c r="C1205" s="67">
        <v>1628.28</v>
      </c>
      <c r="D1205" s="67">
        <v>1602.57</v>
      </c>
      <c r="E1205" s="67">
        <v>1600.91</v>
      </c>
      <c r="F1205" s="67">
        <v>1640.22</v>
      </c>
      <c r="G1205" s="67">
        <v>1778.09</v>
      </c>
      <c r="H1205" s="67">
        <v>2040.28</v>
      </c>
      <c r="I1205" s="67">
        <v>2085.0700000000002</v>
      </c>
      <c r="J1205" s="67">
        <v>2151.5300000000002</v>
      </c>
      <c r="K1205" s="67">
        <v>2254.77</v>
      </c>
      <c r="L1205" s="67">
        <v>2263.3000000000002</v>
      </c>
      <c r="M1205" s="184">
        <v>2225.87</v>
      </c>
      <c r="N1205" s="184">
        <v>2196.87</v>
      </c>
      <c r="O1205" s="184">
        <v>2202.75</v>
      </c>
      <c r="P1205" s="184">
        <v>2198.31</v>
      </c>
      <c r="Q1205" s="184">
        <v>2112.4</v>
      </c>
      <c r="R1205" s="184">
        <v>2092.36</v>
      </c>
      <c r="S1205" s="184">
        <v>2094.96</v>
      </c>
      <c r="T1205" s="184">
        <v>2084.8200000000002</v>
      </c>
      <c r="U1205" s="184">
        <v>2134.9</v>
      </c>
      <c r="V1205" s="184">
        <v>2118.04</v>
      </c>
      <c r="W1205" s="184">
        <v>2080.21</v>
      </c>
      <c r="X1205" s="184">
        <v>2038.47</v>
      </c>
      <c r="Y1205" s="184">
        <v>1727.79</v>
      </c>
    </row>
    <row r="1206" spans="1:25" ht="15" x14ac:dyDescent="0.2">
      <c r="A1206" s="15">
        <v>20</v>
      </c>
      <c r="B1206" s="67">
        <v>1825.45</v>
      </c>
      <c r="C1206" s="67">
        <v>1681.63</v>
      </c>
      <c r="D1206" s="67">
        <v>1662.41</v>
      </c>
      <c r="E1206" s="67">
        <v>1659.05</v>
      </c>
      <c r="F1206" s="67">
        <v>1702.58</v>
      </c>
      <c r="G1206" s="67">
        <v>1907.22</v>
      </c>
      <c r="H1206" s="67">
        <v>2075.46</v>
      </c>
      <c r="I1206" s="67">
        <v>2131.56</v>
      </c>
      <c r="J1206" s="67">
        <v>2292.61</v>
      </c>
      <c r="K1206" s="67">
        <v>2327.06</v>
      </c>
      <c r="L1206" s="67">
        <v>2333.2600000000002</v>
      </c>
      <c r="M1206" s="184">
        <v>2358.96</v>
      </c>
      <c r="N1206" s="184">
        <v>2350.94</v>
      </c>
      <c r="O1206" s="184">
        <v>2351.9499999999998</v>
      </c>
      <c r="P1206" s="184">
        <v>2340.9299999999998</v>
      </c>
      <c r="Q1206" s="184">
        <v>2332.4899999999998</v>
      </c>
      <c r="R1206" s="184">
        <v>2305.0100000000002</v>
      </c>
      <c r="S1206" s="184">
        <v>2173.6</v>
      </c>
      <c r="T1206" s="184">
        <v>2219.98</v>
      </c>
      <c r="U1206" s="184">
        <v>2302.58</v>
      </c>
      <c r="V1206" s="184">
        <v>2263.19</v>
      </c>
      <c r="W1206" s="184">
        <v>2188.46</v>
      </c>
      <c r="X1206" s="184">
        <v>2076.17</v>
      </c>
      <c r="Y1206" s="184">
        <v>2027.26</v>
      </c>
    </row>
    <row r="1207" spans="1:25" ht="15" x14ac:dyDescent="0.2">
      <c r="A1207" s="15">
        <v>21</v>
      </c>
      <c r="B1207" s="67">
        <v>1738.04</v>
      </c>
      <c r="C1207" s="67">
        <v>1674.78</v>
      </c>
      <c r="D1207" s="67">
        <v>1661.78</v>
      </c>
      <c r="E1207" s="67">
        <v>1645.39</v>
      </c>
      <c r="F1207" s="67">
        <v>1691.17</v>
      </c>
      <c r="G1207" s="67">
        <v>1820.29</v>
      </c>
      <c r="H1207" s="67">
        <v>2051.4299999999998</v>
      </c>
      <c r="I1207" s="67">
        <v>2112.11</v>
      </c>
      <c r="J1207" s="67">
        <v>2231.41</v>
      </c>
      <c r="K1207" s="67">
        <v>2269.0100000000002</v>
      </c>
      <c r="L1207" s="67">
        <v>2275.4699999999998</v>
      </c>
      <c r="M1207" s="184">
        <v>2307.91</v>
      </c>
      <c r="N1207" s="184">
        <v>2283.84</v>
      </c>
      <c r="O1207" s="184">
        <v>2284.25</v>
      </c>
      <c r="P1207" s="184">
        <v>2274.61</v>
      </c>
      <c r="Q1207" s="184">
        <v>2269.31</v>
      </c>
      <c r="R1207" s="184">
        <v>2237.94</v>
      </c>
      <c r="S1207" s="184">
        <v>2095.38</v>
      </c>
      <c r="T1207" s="184">
        <v>2087.11</v>
      </c>
      <c r="U1207" s="184">
        <v>2248.4</v>
      </c>
      <c r="V1207" s="184">
        <v>2217.96</v>
      </c>
      <c r="W1207" s="184">
        <v>2161.3000000000002</v>
      </c>
      <c r="X1207" s="184">
        <v>2135.34</v>
      </c>
      <c r="Y1207" s="184">
        <v>1925.64</v>
      </c>
    </row>
    <row r="1208" spans="1:25" ht="15" x14ac:dyDescent="0.2">
      <c r="A1208" s="15">
        <v>22</v>
      </c>
      <c r="B1208" s="67">
        <v>1719</v>
      </c>
      <c r="C1208" s="67">
        <v>1656.15</v>
      </c>
      <c r="D1208" s="67">
        <v>1655.99</v>
      </c>
      <c r="E1208" s="67">
        <v>1654.75</v>
      </c>
      <c r="F1208" s="67">
        <v>1685.47</v>
      </c>
      <c r="G1208" s="67">
        <v>1830.41</v>
      </c>
      <c r="H1208" s="67">
        <v>2047.01</v>
      </c>
      <c r="I1208" s="67">
        <v>2123.52</v>
      </c>
      <c r="J1208" s="67">
        <v>2185.15</v>
      </c>
      <c r="K1208" s="67">
        <v>2188.3200000000002</v>
      </c>
      <c r="L1208" s="67">
        <v>2169.17</v>
      </c>
      <c r="M1208" s="184">
        <v>2278.64</v>
      </c>
      <c r="N1208" s="184">
        <v>2237.9499999999998</v>
      </c>
      <c r="O1208" s="184">
        <v>2228.59</v>
      </c>
      <c r="P1208" s="184">
        <v>2206.6</v>
      </c>
      <c r="Q1208" s="184">
        <v>2190.58</v>
      </c>
      <c r="R1208" s="184">
        <v>2124.15</v>
      </c>
      <c r="S1208" s="184">
        <v>2116.1799999999998</v>
      </c>
      <c r="T1208" s="184">
        <v>2098.5</v>
      </c>
      <c r="U1208" s="184">
        <v>2130.33</v>
      </c>
      <c r="V1208" s="184">
        <v>2113.83</v>
      </c>
      <c r="W1208" s="184">
        <v>2113.16</v>
      </c>
      <c r="X1208" s="184">
        <v>2005.65</v>
      </c>
      <c r="Y1208" s="184">
        <v>1805.73</v>
      </c>
    </row>
    <row r="1209" spans="1:25" ht="15" x14ac:dyDescent="0.2">
      <c r="A1209" s="15">
        <v>23</v>
      </c>
      <c r="B1209" s="67">
        <v>1802.47</v>
      </c>
      <c r="C1209" s="67">
        <v>1691.27</v>
      </c>
      <c r="D1209" s="67">
        <v>1662.26</v>
      </c>
      <c r="E1209" s="67">
        <v>1658.02</v>
      </c>
      <c r="F1209" s="67">
        <v>1665.26</v>
      </c>
      <c r="G1209" s="67">
        <v>1742.87</v>
      </c>
      <c r="H1209" s="67">
        <v>1900.47</v>
      </c>
      <c r="I1209" s="67">
        <v>2026.58</v>
      </c>
      <c r="J1209" s="67">
        <v>2085.79</v>
      </c>
      <c r="K1209" s="67">
        <v>2156.4899999999998</v>
      </c>
      <c r="L1209" s="67">
        <v>2175.48</v>
      </c>
      <c r="M1209" s="184">
        <v>2180.89</v>
      </c>
      <c r="N1209" s="184">
        <v>2176.46</v>
      </c>
      <c r="O1209" s="184">
        <v>2172.91</v>
      </c>
      <c r="P1209" s="184">
        <v>2154.9499999999998</v>
      </c>
      <c r="Q1209" s="184">
        <v>2140.9699999999998</v>
      </c>
      <c r="R1209" s="184">
        <v>2152.4899999999998</v>
      </c>
      <c r="S1209" s="184">
        <v>2160.77</v>
      </c>
      <c r="T1209" s="184">
        <v>2179.4699999999998</v>
      </c>
      <c r="U1209" s="184">
        <v>2176.12</v>
      </c>
      <c r="V1209" s="184">
        <v>2182.7800000000002</v>
      </c>
      <c r="W1209" s="184">
        <v>2158.0700000000002</v>
      </c>
      <c r="X1209" s="184">
        <v>2078.4</v>
      </c>
      <c r="Y1209" s="184">
        <v>1949.94</v>
      </c>
    </row>
    <row r="1210" spans="1:25" ht="15" x14ac:dyDescent="0.2">
      <c r="A1210" s="15">
        <v>24</v>
      </c>
      <c r="B1210" s="67">
        <v>2002.07</v>
      </c>
      <c r="C1210" s="67">
        <v>1711.95</v>
      </c>
      <c r="D1210" s="67">
        <v>1673.06</v>
      </c>
      <c r="E1210" s="67">
        <v>1666.67</v>
      </c>
      <c r="F1210" s="67">
        <v>1685.44</v>
      </c>
      <c r="G1210" s="67">
        <v>1722.61</v>
      </c>
      <c r="H1210" s="67">
        <v>1776.78</v>
      </c>
      <c r="I1210" s="67">
        <v>1985.04</v>
      </c>
      <c r="J1210" s="67">
        <v>2066.2600000000002</v>
      </c>
      <c r="K1210" s="67">
        <v>2215.04</v>
      </c>
      <c r="L1210" s="67">
        <v>2272.16</v>
      </c>
      <c r="M1210" s="184">
        <v>2289.15</v>
      </c>
      <c r="N1210" s="184">
        <v>2292.06</v>
      </c>
      <c r="O1210" s="184">
        <v>2292.31</v>
      </c>
      <c r="P1210" s="184">
        <v>2289.37</v>
      </c>
      <c r="Q1210" s="184">
        <v>2275.7600000000002</v>
      </c>
      <c r="R1210" s="184">
        <v>2316.44</v>
      </c>
      <c r="S1210" s="184">
        <v>2353.7199999999998</v>
      </c>
      <c r="T1210" s="184">
        <v>2369.36</v>
      </c>
      <c r="U1210" s="184">
        <v>2369.77</v>
      </c>
      <c r="V1210" s="184">
        <v>2379.06</v>
      </c>
      <c r="W1210" s="184">
        <v>2320.71</v>
      </c>
      <c r="X1210" s="184">
        <v>2208.7199999999998</v>
      </c>
      <c r="Y1210" s="184">
        <v>1993.65</v>
      </c>
    </row>
    <row r="1211" spans="1:25" ht="15" x14ac:dyDescent="0.2">
      <c r="A1211" s="15">
        <v>25</v>
      </c>
      <c r="B1211" s="67">
        <v>1776.94</v>
      </c>
      <c r="C1211" s="67">
        <v>1698.15</v>
      </c>
      <c r="D1211" s="67">
        <v>1677.98</v>
      </c>
      <c r="E1211" s="67">
        <v>1696.72</v>
      </c>
      <c r="F1211" s="67">
        <v>1730.58</v>
      </c>
      <c r="G1211" s="67">
        <v>2000.11</v>
      </c>
      <c r="H1211" s="67">
        <v>2112.5700000000002</v>
      </c>
      <c r="I1211" s="67">
        <v>2250.5300000000002</v>
      </c>
      <c r="J1211" s="67">
        <v>2324.7600000000002</v>
      </c>
      <c r="K1211" s="67">
        <v>2351.54</v>
      </c>
      <c r="L1211" s="67">
        <v>2364.9699999999998</v>
      </c>
      <c r="M1211" s="184">
        <v>2407.23</v>
      </c>
      <c r="N1211" s="184">
        <v>2387.7600000000002</v>
      </c>
      <c r="O1211" s="184">
        <v>2405.23</v>
      </c>
      <c r="P1211" s="184">
        <v>2386.73</v>
      </c>
      <c r="Q1211" s="184">
        <v>2373.79</v>
      </c>
      <c r="R1211" s="184">
        <v>2325.02</v>
      </c>
      <c r="S1211" s="184">
        <v>2324.2399999999998</v>
      </c>
      <c r="T1211" s="184">
        <v>2294.9</v>
      </c>
      <c r="U1211" s="184">
        <v>2320.14</v>
      </c>
      <c r="V1211" s="184">
        <v>2232.37</v>
      </c>
      <c r="W1211" s="184">
        <v>2237.92</v>
      </c>
      <c r="X1211" s="184">
        <v>2064.67</v>
      </c>
      <c r="Y1211" s="184">
        <v>1977.5</v>
      </c>
    </row>
    <row r="1212" spans="1:25" ht="15" x14ac:dyDescent="0.2">
      <c r="A1212" s="15">
        <v>26</v>
      </c>
      <c r="B1212" s="67">
        <v>1737.78</v>
      </c>
      <c r="C1212" s="67">
        <v>1699.04</v>
      </c>
      <c r="D1212" s="67">
        <v>1682.22</v>
      </c>
      <c r="E1212" s="67">
        <v>1686.56</v>
      </c>
      <c r="F1212" s="67">
        <v>1723.17</v>
      </c>
      <c r="G1212" s="67">
        <v>1911.98</v>
      </c>
      <c r="H1212" s="67">
        <v>2108.23</v>
      </c>
      <c r="I1212" s="67">
        <v>2177.81</v>
      </c>
      <c r="J1212" s="67">
        <v>2240.4</v>
      </c>
      <c r="K1212" s="67">
        <v>2262.4699999999998</v>
      </c>
      <c r="L1212" s="67">
        <v>2256.91</v>
      </c>
      <c r="M1212" s="184">
        <v>2272.31</v>
      </c>
      <c r="N1212" s="184">
        <v>2260.39</v>
      </c>
      <c r="O1212" s="184">
        <v>2264.14</v>
      </c>
      <c r="P1212" s="184">
        <v>2259.5700000000002</v>
      </c>
      <c r="Q1212" s="184">
        <v>2251.85</v>
      </c>
      <c r="R1212" s="184">
        <v>2234.69</v>
      </c>
      <c r="S1212" s="184">
        <v>2238.77</v>
      </c>
      <c r="T1212" s="184">
        <v>2228.0300000000002</v>
      </c>
      <c r="U1212" s="184">
        <v>2244.86</v>
      </c>
      <c r="V1212" s="184">
        <v>2208.6</v>
      </c>
      <c r="W1212" s="184">
        <v>2214.0700000000002</v>
      </c>
      <c r="X1212" s="184">
        <v>2035.97</v>
      </c>
      <c r="Y1212" s="184">
        <v>1812.53</v>
      </c>
    </row>
    <row r="1213" spans="1:25" ht="15" x14ac:dyDescent="0.2">
      <c r="A1213" s="15">
        <v>27</v>
      </c>
      <c r="B1213" s="67">
        <v>1760.55</v>
      </c>
      <c r="C1213" s="67">
        <v>1701.78</v>
      </c>
      <c r="D1213" s="67">
        <v>1685.69</v>
      </c>
      <c r="E1213" s="67">
        <v>1690.48</v>
      </c>
      <c r="F1213" s="67">
        <v>1720.5</v>
      </c>
      <c r="G1213" s="67">
        <v>1868.51</v>
      </c>
      <c r="H1213" s="67">
        <v>2100.86</v>
      </c>
      <c r="I1213" s="67">
        <v>2153.25</v>
      </c>
      <c r="J1213" s="67">
        <v>2216.12</v>
      </c>
      <c r="K1213" s="67">
        <v>2239.4</v>
      </c>
      <c r="L1213" s="67">
        <v>2216.9299999999998</v>
      </c>
      <c r="M1213" s="184">
        <v>2251.85</v>
      </c>
      <c r="N1213" s="184">
        <v>2238.91</v>
      </c>
      <c r="O1213" s="184">
        <v>2245.7800000000002</v>
      </c>
      <c r="P1213" s="184">
        <v>2240.13</v>
      </c>
      <c r="Q1213" s="184">
        <v>2229.94</v>
      </c>
      <c r="R1213" s="184">
        <v>2204.4699999999998</v>
      </c>
      <c r="S1213" s="184">
        <v>2206.04</v>
      </c>
      <c r="T1213" s="184">
        <v>2198.92</v>
      </c>
      <c r="U1213" s="184">
        <v>2218.23</v>
      </c>
      <c r="V1213" s="184">
        <v>2185.16</v>
      </c>
      <c r="W1213" s="184">
        <v>2157.35</v>
      </c>
      <c r="X1213" s="184">
        <v>2029.03</v>
      </c>
      <c r="Y1213" s="184">
        <v>1794.01</v>
      </c>
    </row>
    <row r="1214" spans="1:25" ht="15" x14ac:dyDescent="0.2">
      <c r="A1214" s="15">
        <v>28</v>
      </c>
      <c r="B1214" s="67">
        <v>1727.45</v>
      </c>
      <c r="C1214" s="67">
        <v>1679.01</v>
      </c>
      <c r="D1214" s="67">
        <v>1673.07</v>
      </c>
      <c r="E1214" s="67">
        <v>1676.89</v>
      </c>
      <c r="F1214" s="67">
        <v>1699.91</v>
      </c>
      <c r="G1214" s="67">
        <v>1872.26</v>
      </c>
      <c r="H1214" s="67">
        <v>2109.19</v>
      </c>
      <c r="I1214" s="67">
        <v>2176.09</v>
      </c>
      <c r="J1214" s="67">
        <v>2238.41</v>
      </c>
      <c r="K1214" s="67">
        <v>2263.64</v>
      </c>
      <c r="L1214" s="67">
        <v>2270.6</v>
      </c>
      <c r="M1214" s="184">
        <v>2294.0100000000002</v>
      </c>
      <c r="N1214" s="184">
        <v>2284.41</v>
      </c>
      <c r="O1214" s="184">
        <v>2294.48</v>
      </c>
      <c r="P1214" s="184">
        <v>2288.08</v>
      </c>
      <c r="Q1214" s="184">
        <v>2281.8000000000002</v>
      </c>
      <c r="R1214" s="184">
        <v>2258.61</v>
      </c>
      <c r="S1214" s="184">
        <v>2259.06</v>
      </c>
      <c r="T1214" s="184">
        <v>2242.5300000000002</v>
      </c>
      <c r="U1214" s="184">
        <v>2254.2399999999998</v>
      </c>
      <c r="V1214" s="184">
        <v>2216.63</v>
      </c>
      <c r="W1214" s="184">
        <v>2219.65</v>
      </c>
      <c r="X1214" s="184">
        <v>2052.5100000000002</v>
      </c>
      <c r="Y1214" s="184">
        <v>1774.56</v>
      </c>
    </row>
    <row r="1215" spans="1:25" ht="15" x14ac:dyDescent="0.2">
      <c r="A1215" s="15">
        <v>29</v>
      </c>
      <c r="B1215" s="67">
        <v>1703.93</v>
      </c>
      <c r="C1215" s="67">
        <v>1679.99</v>
      </c>
      <c r="D1215" s="67">
        <v>1668.15</v>
      </c>
      <c r="E1215" s="67">
        <v>1680.45</v>
      </c>
      <c r="F1215" s="67">
        <v>1731.91</v>
      </c>
      <c r="G1215" s="67">
        <v>1826.9</v>
      </c>
      <c r="H1215" s="67">
        <v>2049.81</v>
      </c>
      <c r="I1215" s="67">
        <v>2147.7399999999998</v>
      </c>
      <c r="J1215" s="67">
        <v>2222.81</v>
      </c>
      <c r="K1215" s="67">
        <v>2211.63</v>
      </c>
      <c r="L1215" s="67">
        <v>2212.5300000000002</v>
      </c>
      <c r="M1215" s="184">
        <v>2265.48</v>
      </c>
      <c r="N1215" s="184">
        <v>2253.63</v>
      </c>
      <c r="O1215" s="184">
        <v>2265.14</v>
      </c>
      <c r="P1215" s="184">
        <v>2259.0700000000002</v>
      </c>
      <c r="Q1215" s="184">
        <v>2243.13</v>
      </c>
      <c r="R1215" s="184">
        <v>2201.5700000000002</v>
      </c>
      <c r="S1215" s="184">
        <v>2205.1</v>
      </c>
      <c r="T1215" s="184">
        <v>2196.54</v>
      </c>
      <c r="U1215" s="184">
        <v>2220.9699999999998</v>
      </c>
      <c r="V1215" s="184">
        <v>2187.89</v>
      </c>
      <c r="W1215" s="184">
        <v>2182.4699999999998</v>
      </c>
      <c r="X1215" s="184">
        <v>2043.92</v>
      </c>
      <c r="Y1215" s="184">
        <v>1783.01</v>
      </c>
    </row>
    <row r="1216" spans="1:25" ht="15" x14ac:dyDescent="0.2">
      <c r="A1216" s="15">
        <v>30</v>
      </c>
      <c r="B1216" s="67">
        <v>2005.91</v>
      </c>
      <c r="C1216" s="67">
        <v>1771.35</v>
      </c>
      <c r="D1216" s="67">
        <v>1740.27</v>
      </c>
      <c r="E1216" s="67">
        <v>1730.67</v>
      </c>
      <c r="F1216" s="67">
        <v>1740.4</v>
      </c>
      <c r="G1216" s="67">
        <v>1777.26</v>
      </c>
      <c r="H1216" s="67">
        <v>2024.11</v>
      </c>
      <c r="I1216" s="67">
        <v>2069.2399999999998</v>
      </c>
      <c r="J1216" s="67">
        <v>2191.36</v>
      </c>
      <c r="K1216" s="67">
        <v>2227.8200000000002</v>
      </c>
      <c r="L1216" s="67">
        <v>2241.0100000000002</v>
      </c>
      <c r="M1216" s="184">
        <v>2249.9299999999998</v>
      </c>
      <c r="N1216" s="184">
        <v>2249.3200000000002</v>
      </c>
      <c r="O1216" s="184">
        <v>2244.04</v>
      </c>
      <c r="P1216" s="184">
        <v>2238.96</v>
      </c>
      <c r="Q1216" s="184">
        <v>2232.19</v>
      </c>
      <c r="R1216" s="184">
        <v>2209.4</v>
      </c>
      <c r="S1216" s="184">
        <v>2214.62</v>
      </c>
      <c r="T1216" s="184">
        <v>2207.0300000000002</v>
      </c>
      <c r="U1216" s="184">
        <v>2202.89</v>
      </c>
      <c r="V1216" s="184">
        <v>2217.9699999999998</v>
      </c>
      <c r="W1216" s="184">
        <v>2172.42</v>
      </c>
      <c r="X1216" s="184">
        <v>2051.46</v>
      </c>
      <c r="Y1216" s="184">
        <v>1776.84</v>
      </c>
    </row>
    <row r="1217" spans="1:28" ht="15" x14ac:dyDescent="0.2">
      <c r="A1217" s="15">
        <v>31</v>
      </c>
      <c r="B1217" s="182">
        <v>1739.93</v>
      </c>
      <c r="C1217" s="182">
        <v>1696.79</v>
      </c>
      <c r="D1217" s="182">
        <v>1682.48</v>
      </c>
      <c r="E1217" s="182">
        <v>1678.5</v>
      </c>
      <c r="F1217" s="182">
        <v>1681.46</v>
      </c>
      <c r="G1217" s="182">
        <v>1705.29</v>
      </c>
      <c r="H1217" s="182">
        <v>1727.04</v>
      </c>
      <c r="I1217" s="182">
        <v>1741.9</v>
      </c>
      <c r="J1217" s="182">
        <v>1903.42</v>
      </c>
      <c r="K1217" s="182">
        <v>2030.67</v>
      </c>
      <c r="L1217" s="182">
        <v>2043.62</v>
      </c>
      <c r="M1217" s="183">
        <v>2050.63</v>
      </c>
      <c r="N1217" s="183">
        <v>2051.2399999999998</v>
      </c>
      <c r="O1217" s="183">
        <v>2051.62</v>
      </c>
      <c r="P1217" s="183">
        <v>2053.5100000000002</v>
      </c>
      <c r="Q1217" s="183">
        <v>2055.44</v>
      </c>
      <c r="R1217" s="183">
        <v>2045.49</v>
      </c>
      <c r="S1217" s="183">
        <v>2052.21</v>
      </c>
      <c r="T1217" s="183">
        <v>2046.93</v>
      </c>
      <c r="U1217" s="183">
        <v>2044.01</v>
      </c>
      <c r="V1217" s="183">
        <v>2062.62</v>
      </c>
      <c r="W1217" s="183">
        <v>2042.3</v>
      </c>
      <c r="X1217" s="183">
        <v>1977.64</v>
      </c>
      <c r="Y1217" s="183">
        <v>1695.22</v>
      </c>
      <c r="Z1217" s="89"/>
    </row>
    <row r="1218" spans="1:28" customFormat="1" x14ac:dyDescent="0.2">
      <c r="A1218" s="34" t="s">
        <v>111</v>
      </c>
      <c r="B1218" s="35"/>
      <c r="C1218" s="35"/>
      <c r="D1218" s="35"/>
      <c r="E1218" s="35"/>
      <c r="F1218" s="35"/>
      <c r="G1218" s="35"/>
      <c r="H1218" s="35"/>
      <c r="I1218" s="35"/>
      <c r="J1218" s="35"/>
      <c r="K1218" s="35"/>
      <c r="L1218" s="143">
        <f>H1102</f>
        <v>835465.76</v>
      </c>
      <c r="M1218" s="143"/>
      <c r="N1218" s="97" t="s">
        <v>80</v>
      </c>
      <c r="O1218" s="71"/>
      <c r="P1218" s="71"/>
      <c r="Q1218" s="97"/>
      <c r="R1218" s="71"/>
      <c r="S1218" s="71"/>
      <c r="T1218" s="71"/>
      <c r="U1218" s="71"/>
      <c r="V1218" s="71"/>
      <c r="W1218" s="71"/>
      <c r="X1218" s="71"/>
      <c r="Y1218" s="71"/>
      <c r="Z1218" s="71"/>
      <c r="AA1218" s="71"/>
      <c r="AB1218" s="71"/>
    </row>
    <row r="1219" spans="1:28" customFormat="1" x14ac:dyDescent="0.2">
      <c r="A1219" s="34"/>
      <c r="B1219" s="35"/>
      <c r="C1219" s="35"/>
      <c r="D1219" s="35"/>
      <c r="E1219" s="35"/>
      <c r="F1219" s="35"/>
      <c r="G1219" s="35"/>
      <c r="H1219" s="35"/>
      <c r="I1219" s="35"/>
      <c r="J1219" s="35"/>
      <c r="K1219" s="35"/>
      <c r="L1219" s="48"/>
      <c r="M1219" s="98"/>
      <c r="N1219" s="97"/>
      <c r="O1219" s="71"/>
      <c r="P1219" s="71"/>
      <c r="Q1219" s="97"/>
      <c r="R1219" s="71"/>
      <c r="S1219" s="71"/>
      <c r="T1219" s="71"/>
      <c r="U1219" s="71"/>
      <c r="V1219" s="71"/>
      <c r="W1219" s="71"/>
      <c r="X1219" s="71"/>
      <c r="Y1219" s="71"/>
      <c r="Z1219" s="71"/>
      <c r="AA1219" s="71"/>
      <c r="AB1219" s="71"/>
    </row>
    <row r="1220" spans="1:28" customFormat="1" ht="15" x14ac:dyDescent="0.2">
      <c r="A1220" s="62" t="s">
        <v>118</v>
      </c>
      <c r="B1220" s="35"/>
      <c r="C1220" s="35"/>
      <c r="D1220" s="35"/>
      <c r="E1220" s="35"/>
      <c r="F1220" s="35"/>
      <c r="G1220" s="35"/>
      <c r="H1220" s="35"/>
      <c r="I1220" s="35"/>
      <c r="J1220" s="35"/>
      <c r="K1220" s="35"/>
      <c r="L1220" s="48"/>
      <c r="M1220" s="98"/>
      <c r="N1220" s="97"/>
      <c r="O1220" s="71"/>
      <c r="P1220" s="71"/>
      <c r="Q1220" s="97"/>
      <c r="R1220" s="71"/>
      <c r="S1220" s="71"/>
      <c r="T1220" s="71"/>
      <c r="U1220" s="71"/>
      <c r="V1220" s="71"/>
      <c r="W1220" s="71"/>
      <c r="X1220" s="71"/>
      <c r="Y1220" s="71"/>
      <c r="Z1220" s="71"/>
      <c r="AA1220" s="78"/>
      <c r="AB1220" s="71"/>
    </row>
    <row r="1221" spans="1:28" customFormat="1" ht="15" x14ac:dyDescent="0.2">
      <c r="A1221" s="144"/>
      <c r="B1221" s="144"/>
      <c r="C1221" s="144"/>
      <c r="D1221" s="144"/>
      <c r="E1221" s="144"/>
      <c r="F1221" s="145" t="s">
        <v>2</v>
      </c>
      <c r="G1221" s="145"/>
      <c r="H1221" s="145"/>
      <c r="I1221" s="145"/>
      <c r="J1221" s="35"/>
      <c r="K1221" s="35"/>
      <c r="L1221" s="48"/>
      <c r="M1221" s="98"/>
      <c r="N1221" s="97"/>
      <c r="O1221" s="71"/>
      <c r="P1221" s="71"/>
      <c r="Q1221" s="97"/>
      <c r="R1221" s="71"/>
      <c r="S1221" s="71"/>
      <c r="T1221" s="71"/>
      <c r="U1221" s="71"/>
      <c r="V1221" s="71"/>
      <c r="W1221" s="71"/>
      <c r="X1221" s="71"/>
      <c r="Y1221" s="71"/>
      <c r="Z1221" s="71"/>
      <c r="AA1221" s="78"/>
      <c r="AB1221" s="71"/>
    </row>
    <row r="1222" spans="1:28" customFormat="1" ht="15" x14ac:dyDescent="0.2">
      <c r="A1222" s="144"/>
      <c r="B1222" s="144"/>
      <c r="C1222" s="144"/>
      <c r="D1222" s="144"/>
      <c r="E1222" s="144"/>
      <c r="F1222" s="63" t="s">
        <v>5</v>
      </c>
      <c r="G1222" s="63" t="s">
        <v>107</v>
      </c>
      <c r="H1222" s="63" t="s">
        <v>108</v>
      </c>
      <c r="I1222" s="63" t="s">
        <v>0</v>
      </c>
      <c r="J1222" s="35"/>
      <c r="K1222" s="35"/>
      <c r="L1222" s="48"/>
      <c r="M1222" s="98"/>
      <c r="N1222" s="97"/>
      <c r="O1222" s="71"/>
      <c r="P1222" s="71"/>
      <c r="Q1222" s="97"/>
      <c r="R1222" s="71"/>
      <c r="S1222" s="71"/>
      <c r="T1222" s="71"/>
      <c r="U1222" s="71"/>
      <c r="V1222" s="71"/>
      <c r="W1222" s="71"/>
      <c r="X1222" s="71"/>
      <c r="Y1222" s="71"/>
      <c r="Z1222" s="71"/>
      <c r="AA1222" s="78"/>
      <c r="AB1222" s="71"/>
    </row>
    <row r="1223" spans="1:28" customFormat="1" x14ac:dyDescent="0.2">
      <c r="A1223" s="146" t="s">
        <v>82</v>
      </c>
      <c r="B1223" s="147"/>
      <c r="C1223" s="147"/>
      <c r="D1223" s="147"/>
      <c r="E1223" s="148"/>
      <c r="F1223" s="101">
        <v>1372812.03</v>
      </c>
      <c r="G1223" s="66">
        <v>905075.33</v>
      </c>
      <c r="H1223" s="66">
        <v>915737.64</v>
      </c>
      <c r="I1223" s="66">
        <v>1049074.75</v>
      </c>
      <c r="J1223" s="35"/>
      <c r="K1223" s="35"/>
      <c r="L1223" s="48"/>
      <c r="M1223" s="98"/>
      <c r="N1223" s="97"/>
      <c r="O1223" s="71"/>
      <c r="P1223" s="71"/>
      <c r="Q1223" s="97"/>
      <c r="R1223" s="71"/>
      <c r="S1223" s="71"/>
      <c r="T1223" s="71"/>
      <c r="U1223" s="71"/>
      <c r="V1223" s="71"/>
      <c r="W1223" s="71"/>
      <c r="X1223" s="71"/>
      <c r="Y1223" s="71"/>
      <c r="Z1223" s="71"/>
      <c r="AA1223" s="78"/>
      <c r="AB1223" s="71"/>
    </row>
    <row r="1224" spans="1:28" ht="15" x14ac:dyDescent="0.2">
      <c r="A1224" s="7" t="s">
        <v>112</v>
      </c>
      <c r="B1224" s="19"/>
      <c r="C1224" s="19"/>
      <c r="D1224" s="19"/>
      <c r="E1224" s="19"/>
      <c r="F1224" s="19"/>
      <c r="G1224" s="19"/>
      <c r="H1224" s="19"/>
      <c r="I1224" s="19"/>
      <c r="J1224" s="19"/>
      <c r="K1224" s="19"/>
      <c r="L1224" s="19"/>
      <c r="M1224" s="91"/>
      <c r="N1224" s="91"/>
      <c r="O1224" s="91"/>
      <c r="P1224" s="91"/>
      <c r="Q1224" s="91"/>
      <c r="R1224" s="91"/>
      <c r="S1224" s="91"/>
      <c r="T1224" s="91"/>
      <c r="U1224" s="91"/>
      <c r="V1224" s="91"/>
      <c r="W1224" s="91"/>
      <c r="X1224" s="91"/>
      <c r="Y1224" s="91"/>
    </row>
    <row r="1225" spans="1:28" ht="15" x14ac:dyDescent="0.2">
      <c r="A1225" s="139" t="s">
        <v>11</v>
      </c>
      <c r="B1225" s="139" t="s">
        <v>37</v>
      </c>
      <c r="C1225" s="139"/>
      <c r="D1225" s="139"/>
      <c r="E1225" s="139"/>
      <c r="F1225" s="139"/>
      <c r="G1225" s="139"/>
      <c r="H1225" s="139"/>
      <c r="I1225" s="139"/>
      <c r="J1225" s="139"/>
      <c r="K1225" s="139"/>
      <c r="L1225" s="139"/>
      <c r="M1225" s="139"/>
      <c r="N1225" s="139"/>
      <c r="O1225" s="139"/>
      <c r="P1225" s="139"/>
      <c r="Q1225" s="139"/>
      <c r="R1225" s="139"/>
      <c r="S1225" s="139"/>
      <c r="T1225" s="139"/>
      <c r="U1225" s="139"/>
      <c r="V1225" s="139"/>
      <c r="W1225" s="139"/>
      <c r="X1225" s="139"/>
      <c r="Y1225" s="139"/>
    </row>
    <row r="1226" spans="1:28" ht="30" x14ac:dyDescent="0.2">
      <c r="A1226" s="139"/>
      <c r="B1226" s="14" t="s">
        <v>13</v>
      </c>
      <c r="C1226" s="14" t="s">
        <v>14</v>
      </c>
      <c r="D1226" s="14" t="s">
        <v>15</v>
      </c>
      <c r="E1226" s="14" t="s">
        <v>16</v>
      </c>
      <c r="F1226" s="14" t="s">
        <v>17</v>
      </c>
      <c r="G1226" s="14" t="s">
        <v>18</v>
      </c>
      <c r="H1226" s="14" t="s">
        <v>19</v>
      </c>
      <c r="I1226" s="14" t="s">
        <v>20</v>
      </c>
      <c r="J1226" s="14" t="s">
        <v>21</v>
      </c>
      <c r="K1226" s="14" t="s">
        <v>22</v>
      </c>
      <c r="L1226" s="14" t="s">
        <v>23</v>
      </c>
      <c r="M1226" s="87" t="s">
        <v>24</v>
      </c>
      <c r="N1226" s="87" t="s">
        <v>25</v>
      </c>
      <c r="O1226" s="87" t="s">
        <v>26</v>
      </c>
      <c r="P1226" s="87" t="s">
        <v>27</v>
      </c>
      <c r="Q1226" s="87" t="s">
        <v>28</v>
      </c>
      <c r="R1226" s="87" t="s">
        <v>29</v>
      </c>
      <c r="S1226" s="87" t="s">
        <v>30</v>
      </c>
      <c r="T1226" s="87" t="s">
        <v>31</v>
      </c>
      <c r="U1226" s="87" t="s">
        <v>32</v>
      </c>
      <c r="V1226" s="87" t="s">
        <v>33</v>
      </c>
      <c r="W1226" s="87" t="s">
        <v>34</v>
      </c>
      <c r="X1226" s="87" t="s">
        <v>35</v>
      </c>
      <c r="Y1226" s="87" t="s">
        <v>36</v>
      </c>
    </row>
    <row r="1227" spans="1:28" ht="15" x14ac:dyDescent="0.2">
      <c r="A1227" s="15">
        <v>1</v>
      </c>
      <c r="B1227" s="67">
        <v>2064.08</v>
      </c>
      <c r="C1227" s="67">
        <v>2054.52</v>
      </c>
      <c r="D1227" s="67">
        <v>2070.94</v>
      </c>
      <c r="E1227" s="67">
        <v>2043.69</v>
      </c>
      <c r="F1227" s="67">
        <v>2019.7</v>
      </c>
      <c r="G1227" s="67">
        <v>2016.79</v>
      </c>
      <c r="H1227" s="67">
        <v>2029.45</v>
      </c>
      <c r="I1227" s="67">
        <v>2028.73</v>
      </c>
      <c r="J1227" s="67">
        <v>2026.09</v>
      </c>
      <c r="K1227" s="67">
        <v>1976.14</v>
      </c>
      <c r="L1227" s="67">
        <v>2020.82</v>
      </c>
      <c r="M1227" s="184">
        <v>2053.67</v>
      </c>
      <c r="N1227" s="184">
        <v>2071.04</v>
      </c>
      <c r="O1227" s="184">
        <v>2076.39</v>
      </c>
      <c r="P1227" s="184">
        <v>2083.34</v>
      </c>
      <c r="Q1227" s="184">
        <v>2094.85</v>
      </c>
      <c r="R1227" s="184">
        <v>2093.04</v>
      </c>
      <c r="S1227" s="184">
        <v>2106.9499999999998</v>
      </c>
      <c r="T1227" s="184">
        <v>2106.08</v>
      </c>
      <c r="U1227" s="184">
        <v>2107.27</v>
      </c>
      <c r="V1227" s="184">
        <v>2107.96</v>
      </c>
      <c r="W1227" s="184">
        <v>2106.36</v>
      </c>
      <c r="X1227" s="184">
        <v>2096.37</v>
      </c>
      <c r="Y1227" s="184">
        <v>2069.96</v>
      </c>
      <c r="Z1227" s="88"/>
      <c r="AA1227" s="78"/>
    </row>
    <row r="1228" spans="1:28" ht="15" x14ac:dyDescent="0.2">
      <c r="A1228" s="15">
        <v>2</v>
      </c>
      <c r="B1228" s="67">
        <v>2067.69</v>
      </c>
      <c r="C1228" s="67">
        <v>2017.56</v>
      </c>
      <c r="D1228" s="67">
        <v>1990.22</v>
      </c>
      <c r="E1228" s="67">
        <v>1983.75</v>
      </c>
      <c r="F1228" s="67">
        <v>1984.9</v>
      </c>
      <c r="G1228" s="67">
        <v>2002.39</v>
      </c>
      <c r="H1228" s="67">
        <v>2051.1799999999998</v>
      </c>
      <c r="I1228" s="67">
        <v>2068.6999999999998</v>
      </c>
      <c r="J1228" s="67">
        <v>2118.35</v>
      </c>
      <c r="K1228" s="67">
        <v>2288.3000000000002</v>
      </c>
      <c r="L1228" s="67">
        <v>2386.4</v>
      </c>
      <c r="M1228" s="184">
        <v>2412.88</v>
      </c>
      <c r="N1228" s="184">
        <v>2419.6799999999998</v>
      </c>
      <c r="O1228" s="184">
        <v>2416.5100000000002</v>
      </c>
      <c r="P1228" s="184">
        <v>2417.7800000000002</v>
      </c>
      <c r="Q1228" s="184">
        <v>2412.4699999999998</v>
      </c>
      <c r="R1228" s="184">
        <v>2421.35</v>
      </c>
      <c r="S1228" s="184">
        <v>2433.27</v>
      </c>
      <c r="T1228" s="184">
        <v>2431.15</v>
      </c>
      <c r="U1228" s="184">
        <v>2427.92</v>
      </c>
      <c r="V1228" s="184">
        <v>2446.58</v>
      </c>
      <c r="W1228" s="184">
        <v>2433.4899999999998</v>
      </c>
      <c r="X1228" s="184">
        <v>2375.88</v>
      </c>
      <c r="Y1228" s="184">
        <v>2087.7600000000002</v>
      </c>
      <c r="Z1228" s="89"/>
    </row>
    <row r="1229" spans="1:28" ht="15" x14ac:dyDescent="0.2">
      <c r="A1229" s="15">
        <v>3</v>
      </c>
      <c r="B1229" s="67">
        <v>2077.7399999999998</v>
      </c>
      <c r="C1229" s="67">
        <v>2019.16</v>
      </c>
      <c r="D1229" s="67">
        <v>2008.16</v>
      </c>
      <c r="E1229" s="67">
        <v>2002.41</v>
      </c>
      <c r="F1229" s="67">
        <v>2006.34</v>
      </c>
      <c r="G1229" s="67">
        <v>2029.13</v>
      </c>
      <c r="H1229" s="67">
        <v>2101.23</v>
      </c>
      <c r="I1229" s="67">
        <v>2130.02</v>
      </c>
      <c r="J1229" s="67">
        <v>2315.64</v>
      </c>
      <c r="K1229" s="67">
        <v>2462.3000000000002</v>
      </c>
      <c r="L1229" s="67">
        <v>2518.2399999999998</v>
      </c>
      <c r="M1229" s="184">
        <v>2534.19</v>
      </c>
      <c r="N1229" s="184">
        <v>2535.92</v>
      </c>
      <c r="O1229" s="184">
        <v>2540.41</v>
      </c>
      <c r="P1229" s="184">
        <v>2544.8000000000002</v>
      </c>
      <c r="Q1229" s="184">
        <v>2538.9899999999998</v>
      </c>
      <c r="R1229" s="184">
        <v>2547.04</v>
      </c>
      <c r="S1229" s="184">
        <v>2559.9699999999998</v>
      </c>
      <c r="T1229" s="184">
        <v>2550.2199999999998</v>
      </c>
      <c r="U1229" s="184">
        <v>2548.94</v>
      </c>
      <c r="V1229" s="184">
        <v>2558.33</v>
      </c>
      <c r="W1229" s="184">
        <v>2540.06</v>
      </c>
      <c r="X1229" s="184">
        <v>2422.4</v>
      </c>
      <c r="Y1229" s="184">
        <v>2156.86</v>
      </c>
      <c r="Z1229" s="89"/>
    </row>
    <row r="1230" spans="1:28" ht="15" x14ac:dyDescent="0.2">
      <c r="A1230" s="15">
        <v>4</v>
      </c>
      <c r="B1230" s="67">
        <v>2118.9299999999998</v>
      </c>
      <c r="C1230" s="67">
        <v>2061.09</v>
      </c>
      <c r="D1230" s="67">
        <v>2030.72</v>
      </c>
      <c r="E1230" s="67">
        <v>2022.7</v>
      </c>
      <c r="F1230" s="67">
        <v>2033.09</v>
      </c>
      <c r="G1230" s="67">
        <v>2062.0700000000002</v>
      </c>
      <c r="H1230" s="67">
        <v>2127.3000000000002</v>
      </c>
      <c r="I1230" s="67">
        <v>2155.14</v>
      </c>
      <c r="J1230" s="67">
        <v>2399.37</v>
      </c>
      <c r="K1230" s="67">
        <v>2533.77</v>
      </c>
      <c r="L1230" s="67">
        <v>2582.42</v>
      </c>
      <c r="M1230" s="184">
        <v>2590.7199999999998</v>
      </c>
      <c r="N1230" s="184">
        <v>2591.92</v>
      </c>
      <c r="O1230" s="184">
        <v>2595.0100000000002</v>
      </c>
      <c r="P1230" s="184">
        <v>2599.66</v>
      </c>
      <c r="Q1230" s="184">
        <v>2595.2600000000002</v>
      </c>
      <c r="R1230" s="184">
        <v>2600.86</v>
      </c>
      <c r="S1230" s="184">
        <v>2612.14</v>
      </c>
      <c r="T1230" s="184">
        <v>2600.3000000000002</v>
      </c>
      <c r="U1230" s="184">
        <v>2592.12</v>
      </c>
      <c r="V1230" s="184">
        <v>2602.67</v>
      </c>
      <c r="W1230" s="184">
        <v>2586.4499999999998</v>
      </c>
      <c r="X1230" s="184">
        <v>2438.71</v>
      </c>
      <c r="Y1230" s="184">
        <v>2155.4499999999998</v>
      </c>
    </row>
    <row r="1231" spans="1:28" ht="15" x14ac:dyDescent="0.2">
      <c r="A1231" s="15">
        <v>5</v>
      </c>
      <c r="B1231" s="67">
        <v>2168.21</v>
      </c>
      <c r="C1231" s="67">
        <v>2065.66</v>
      </c>
      <c r="D1231" s="67">
        <v>2023.64</v>
      </c>
      <c r="E1231" s="67">
        <v>2009.55</v>
      </c>
      <c r="F1231" s="67">
        <v>2024.95</v>
      </c>
      <c r="G1231" s="67">
        <v>2067.19</v>
      </c>
      <c r="H1231" s="67">
        <v>2143.65</v>
      </c>
      <c r="I1231" s="67">
        <v>2182.46</v>
      </c>
      <c r="J1231" s="67">
        <v>2395.5100000000002</v>
      </c>
      <c r="K1231" s="67">
        <v>2492.62</v>
      </c>
      <c r="L1231" s="67">
        <v>2530.8000000000002</v>
      </c>
      <c r="M1231" s="184">
        <v>2539.36</v>
      </c>
      <c r="N1231" s="184">
        <v>2538.84</v>
      </c>
      <c r="O1231" s="184">
        <v>2543.3200000000002</v>
      </c>
      <c r="P1231" s="184">
        <v>2547.9</v>
      </c>
      <c r="Q1231" s="184">
        <v>2539.0700000000002</v>
      </c>
      <c r="R1231" s="184">
        <v>2549.44</v>
      </c>
      <c r="S1231" s="184">
        <v>2568.2399999999998</v>
      </c>
      <c r="T1231" s="184">
        <v>2553.41</v>
      </c>
      <c r="U1231" s="184">
        <v>2545.21</v>
      </c>
      <c r="V1231" s="184">
        <v>2561.56</v>
      </c>
      <c r="W1231" s="184">
        <v>2537.9699999999998</v>
      </c>
      <c r="X1231" s="184">
        <v>2445.7800000000002</v>
      </c>
      <c r="Y1231" s="184">
        <v>2164.5100000000002</v>
      </c>
    </row>
    <row r="1232" spans="1:28" ht="15" x14ac:dyDescent="0.2">
      <c r="A1232" s="15">
        <v>6</v>
      </c>
      <c r="B1232" s="67">
        <v>2090.23</v>
      </c>
      <c r="C1232" s="67">
        <v>2012.78</v>
      </c>
      <c r="D1232" s="67">
        <v>1992.89</v>
      </c>
      <c r="E1232" s="67">
        <v>1987.79</v>
      </c>
      <c r="F1232" s="67">
        <v>1992.5</v>
      </c>
      <c r="G1232" s="67">
        <v>2016.04</v>
      </c>
      <c r="H1232" s="67">
        <v>2102.69</v>
      </c>
      <c r="I1232" s="67">
        <v>2121.44</v>
      </c>
      <c r="J1232" s="67">
        <v>2244.33</v>
      </c>
      <c r="K1232" s="67">
        <v>2424.37</v>
      </c>
      <c r="L1232" s="67">
        <v>2462.5100000000002</v>
      </c>
      <c r="M1232" s="184">
        <v>2475.1799999999998</v>
      </c>
      <c r="N1232" s="184">
        <v>2476.5100000000002</v>
      </c>
      <c r="O1232" s="184">
        <v>2482.35</v>
      </c>
      <c r="P1232" s="184">
        <v>2489.71</v>
      </c>
      <c r="Q1232" s="184">
        <v>2482.63</v>
      </c>
      <c r="R1232" s="184">
        <v>2486.29</v>
      </c>
      <c r="S1232" s="184">
        <v>2502.23</v>
      </c>
      <c r="T1232" s="184">
        <v>2485.94</v>
      </c>
      <c r="U1232" s="184">
        <v>2474.54</v>
      </c>
      <c r="V1232" s="184">
        <v>2491</v>
      </c>
      <c r="W1232" s="184">
        <v>2468.77</v>
      </c>
      <c r="X1232" s="184">
        <v>2352.94</v>
      </c>
      <c r="Y1232" s="184">
        <v>2093.52</v>
      </c>
    </row>
    <row r="1233" spans="1:25" ht="15" x14ac:dyDescent="0.2">
      <c r="A1233" s="15">
        <v>7</v>
      </c>
      <c r="B1233" s="67">
        <v>2030.68</v>
      </c>
      <c r="C1233" s="67">
        <v>1991.31</v>
      </c>
      <c r="D1233" s="67">
        <v>1974.61</v>
      </c>
      <c r="E1233" s="67">
        <v>1973.48</v>
      </c>
      <c r="F1233" s="67">
        <v>1976.77</v>
      </c>
      <c r="G1233" s="67">
        <v>2001.92</v>
      </c>
      <c r="H1233" s="67">
        <v>2039.02</v>
      </c>
      <c r="I1233" s="67">
        <v>2038.14</v>
      </c>
      <c r="J1233" s="67">
        <v>2060.89</v>
      </c>
      <c r="K1233" s="67">
        <v>2075.46</v>
      </c>
      <c r="L1233" s="67">
        <v>2092.0300000000002</v>
      </c>
      <c r="M1233" s="184">
        <v>2099</v>
      </c>
      <c r="N1233" s="184">
        <v>2097.7199999999998</v>
      </c>
      <c r="O1233" s="184">
        <v>2098.42</v>
      </c>
      <c r="P1233" s="184">
        <v>2099.63</v>
      </c>
      <c r="Q1233" s="184">
        <v>2095.89</v>
      </c>
      <c r="R1233" s="184">
        <v>2101.21</v>
      </c>
      <c r="S1233" s="184">
        <v>2105.9499999999998</v>
      </c>
      <c r="T1233" s="184">
        <v>2105.92</v>
      </c>
      <c r="U1233" s="184">
        <v>2103.31</v>
      </c>
      <c r="V1233" s="184">
        <v>2112.1999999999998</v>
      </c>
      <c r="W1233" s="184">
        <v>2112.36</v>
      </c>
      <c r="X1233" s="184">
        <v>2089.1999999999998</v>
      </c>
      <c r="Y1233" s="184">
        <v>2028.42</v>
      </c>
    </row>
    <row r="1234" spans="1:25" ht="15" x14ac:dyDescent="0.2">
      <c r="A1234" s="15">
        <v>8</v>
      </c>
      <c r="B1234" s="67">
        <v>2029.93</v>
      </c>
      <c r="C1234" s="67">
        <v>1982.94</v>
      </c>
      <c r="D1234" s="67">
        <v>1948.41</v>
      </c>
      <c r="E1234" s="67">
        <v>1921.59</v>
      </c>
      <c r="F1234" s="67">
        <v>1929.23</v>
      </c>
      <c r="G1234" s="67">
        <v>1980.39</v>
      </c>
      <c r="H1234" s="67">
        <v>2052.86</v>
      </c>
      <c r="I1234" s="67">
        <v>2066.4499999999998</v>
      </c>
      <c r="J1234" s="67">
        <v>2110.37</v>
      </c>
      <c r="K1234" s="67">
        <v>2351</v>
      </c>
      <c r="L1234" s="67">
        <v>2384.4299999999998</v>
      </c>
      <c r="M1234" s="184">
        <v>2393.33</v>
      </c>
      <c r="N1234" s="184">
        <v>2391.41</v>
      </c>
      <c r="O1234" s="184">
        <v>2392.85</v>
      </c>
      <c r="P1234" s="184">
        <v>2393.5500000000002</v>
      </c>
      <c r="Q1234" s="184">
        <v>2391.25</v>
      </c>
      <c r="R1234" s="184">
        <v>2396.0500000000002</v>
      </c>
      <c r="S1234" s="184">
        <v>2399.58</v>
      </c>
      <c r="T1234" s="184">
        <v>2396.08</v>
      </c>
      <c r="U1234" s="184">
        <v>2389.59</v>
      </c>
      <c r="V1234" s="184">
        <v>2398.87</v>
      </c>
      <c r="W1234" s="184">
        <v>2381.89</v>
      </c>
      <c r="X1234" s="184">
        <v>2145.2399999999998</v>
      </c>
      <c r="Y1234" s="184">
        <v>2041.75</v>
      </c>
    </row>
    <row r="1235" spans="1:25" ht="15" x14ac:dyDescent="0.2">
      <c r="A1235" s="15">
        <v>9</v>
      </c>
      <c r="B1235" s="67">
        <v>2041.66</v>
      </c>
      <c r="C1235" s="67">
        <v>1991.19</v>
      </c>
      <c r="D1235" s="67">
        <v>1970.37</v>
      </c>
      <c r="E1235" s="67">
        <v>1956.85</v>
      </c>
      <c r="F1235" s="67">
        <v>1963.41</v>
      </c>
      <c r="G1235" s="67">
        <v>1988.48</v>
      </c>
      <c r="H1235" s="67">
        <v>2056.83</v>
      </c>
      <c r="I1235" s="67">
        <v>2075.9</v>
      </c>
      <c r="J1235" s="67">
        <v>2158.83</v>
      </c>
      <c r="K1235" s="67">
        <v>2400.2399999999998</v>
      </c>
      <c r="L1235" s="67">
        <v>2421.77</v>
      </c>
      <c r="M1235" s="184">
        <v>2433.56</v>
      </c>
      <c r="N1235" s="184">
        <v>2434.1999999999998</v>
      </c>
      <c r="O1235" s="184">
        <v>2435.08</v>
      </c>
      <c r="P1235" s="184">
        <v>2436.0500000000002</v>
      </c>
      <c r="Q1235" s="184">
        <v>2428.35</v>
      </c>
      <c r="R1235" s="184">
        <v>2434.04</v>
      </c>
      <c r="S1235" s="184">
        <v>2440.35</v>
      </c>
      <c r="T1235" s="184">
        <v>2435.84</v>
      </c>
      <c r="U1235" s="184">
        <v>2425.7199999999998</v>
      </c>
      <c r="V1235" s="184">
        <v>2440.92</v>
      </c>
      <c r="W1235" s="184">
        <v>2423.04</v>
      </c>
      <c r="X1235" s="184">
        <v>2341.77</v>
      </c>
      <c r="Y1235" s="184">
        <v>2054.09</v>
      </c>
    </row>
    <row r="1236" spans="1:25" ht="15" x14ac:dyDescent="0.2">
      <c r="A1236" s="15">
        <v>10</v>
      </c>
      <c r="B1236" s="67">
        <v>2075.09</v>
      </c>
      <c r="C1236" s="67">
        <v>2001.39</v>
      </c>
      <c r="D1236" s="67">
        <v>1978.94</v>
      </c>
      <c r="E1236" s="67">
        <v>1966.51</v>
      </c>
      <c r="F1236" s="67">
        <v>1975.06</v>
      </c>
      <c r="G1236" s="67">
        <v>1997.47</v>
      </c>
      <c r="H1236" s="67">
        <v>2056.46</v>
      </c>
      <c r="I1236" s="67">
        <v>2102</v>
      </c>
      <c r="J1236" s="67">
        <v>2176.91</v>
      </c>
      <c r="K1236" s="67">
        <v>2417.15</v>
      </c>
      <c r="L1236" s="67">
        <v>2459.4</v>
      </c>
      <c r="M1236" s="184">
        <v>2469.36</v>
      </c>
      <c r="N1236" s="184">
        <v>2469.37</v>
      </c>
      <c r="O1236" s="184">
        <v>2471.35</v>
      </c>
      <c r="P1236" s="184">
        <v>2473.25</v>
      </c>
      <c r="Q1236" s="184">
        <v>2470</v>
      </c>
      <c r="R1236" s="184">
        <v>2473.92</v>
      </c>
      <c r="S1236" s="184">
        <v>2498.62</v>
      </c>
      <c r="T1236" s="184">
        <v>2479.34</v>
      </c>
      <c r="U1236" s="184">
        <v>2467.2399999999998</v>
      </c>
      <c r="V1236" s="184">
        <v>2473.71</v>
      </c>
      <c r="W1236" s="184">
        <v>2456.5300000000002</v>
      </c>
      <c r="X1236" s="184">
        <v>2344.6</v>
      </c>
      <c r="Y1236" s="184">
        <v>2093.5</v>
      </c>
    </row>
    <row r="1237" spans="1:25" ht="15" x14ac:dyDescent="0.2">
      <c r="A1237" s="15">
        <v>11</v>
      </c>
      <c r="B1237" s="67">
        <v>2036.7</v>
      </c>
      <c r="C1237" s="67">
        <v>1982.44</v>
      </c>
      <c r="D1237" s="67">
        <v>1955.4</v>
      </c>
      <c r="E1237" s="67">
        <v>1950.06</v>
      </c>
      <c r="F1237" s="67">
        <v>1964.06</v>
      </c>
      <c r="G1237" s="67">
        <v>2033.8</v>
      </c>
      <c r="H1237" s="67">
        <v>2187.7399999999998</v>
      </c>
      <c r="I1237" s="67">
        <v>2388.56</v>
      </c>
      <c r="J1237" s="67">
        <v>2476.38</v>
      </c>
      <c r="K1237" s="67">
        <v>2520.59</v>
      </c>
      <c r="L1237" s="67">
        <v>2536.8200000000002</v>
      </c>
      <c r="M1237" s="184">
        <v>2528.3200000000002</v>
      </c>
      <c r="N1237" s="184">
        <v>2518.06</v>
      </c>
      <c r="O1237" s="184">
        <v>2518.7199999999998</v>
      </c>
      <c r="P1237" s="184">
        <v>2484.0700000000002</v>
      </c>
      <c r="Q1237" s="184">
        <v>2407.71</v>
      </c>
      <c r="R1237" s="184">
        <v>2414.17</v>
      </c>
      <c r="S1237" s="184">
        <v>2358.38</v>
      </c>
      <c r="T1237" s="184">
        <v>2399.9699999999998</v>
      </c>
      <c r="U1237" s="184">
        <v>2480.8200000000002</v>
      </c>
      <c r="V1237" s="184">
        <v>2437.35</v>
      </c>
      <c r="W1237" s="184">
        <v>2434.88</v>
      </c>
      <c r="X1237" s="184">
        <v>2317.16</v>
      </c>
      <c r="Y1237" s="184">
        <v>2032.94</v>
      </c>
    </row>
    <row r="1238" spans="1:25" ht="15" x14ac:dyDescent="0.2">
      <c r="A1238" s="15">
        <v>12</v>
      </c>
      <c r="B1238" s="67">
        <v>1947.52</v>
      </c>
      <c r="C1238" s="67">
        <v>1844.73</v>
      </c>
      <c r="D1238" s="67">
        <v>1857.83</v>
      </c>
      <c r="E1238" s="67">
        <v>1847.16</v>
      </c>
      <c r="F1238" s="67">
        <v>1939.67</v>
      </c>
      <c r="G1238" s="67">
        <v>2036.2</v>
      </c>
      <c r="H1238" s="67">
        <v>2221.96</v>
      </c>
      <c r="I1238" s="67">
        <v>2418.42</v>
      </c>
      <c r="J1238" s="67">
        <v>2437.81</v>
      </c>
      <c r="K1238" s="67">
        <v>2511.36</v>
      </c>
      <c r="L1238" s="67">
        <v>2516.87</v>
      </c>
      <c r="M1238" s="184">
        <v>2499.58</v>
      </c>
      <c r="N1238" s="184">
        <v>2475.77</v>
      </c>
      <c r="O1238" s="184">
        <v>2460.9699999999998</v>
      </c>
      <c r="P1238" s="184">
        <v>2428.54</v>
      </c>
      <c r="Q1238" s="184">
        <v>2418.35</v>
      </c>
      <c r="R1238" s="184">
        <v>2417.62</v>
      </c>
      <c r="S1238" s="184">
        <v>2417.0700000000002</v>
      </c>
      <c r="T1238" s="184">
        <v>2424.17</v>
      </c>
      <c r="U1238" s="184">
        <v>2436.91</v>
      </c>
      <c r="V1238" s="184">
        <v>2415.12</v>
      </c>
      <c r="W1238" s="184">
        <v>2403.54</v>
      </c>
      <c r="X1238" s="184">
        <v>2299.5</v>
      </c>
      <c r="Y1238" s="184">
        <v>2012.18</v>
      </c>
    </row>
    <row r="1239" spans="1:25" ht="15" x14ac:dyDescent="0.2">
      <c r="A1239" s="15">
        <v>13</v>
      </c>
      <c r="B1239" s="67">
        <v>1943.04</v>
      </c>
      <c r="C1239" s="67">
        <v>1840.78</v>
      </c>
      <c r="D1239" s="67">
        <v>1847.67</v>
      </c>
      <c r="E1239" s="67">
        <v>1844.44</v>
      </c>
      <c r="F1239" s="67">
        <v>1906.27</v>
      </c>
      <c r="G1239" s="67">
        <v>1998.32</v>
      </c>
      <c r="H1239" s="67">
        <v>2163.37</v>
      </c>
      <c r="I1239" s="67">
        <v>2389.16</v>
      </c>
      <c r="J1239" s="67">
        <v>2422.1</v>
      </c>
      <c r="K1239" s="67">
        <v>2427.85</v>
      </c>
      <c r="L1239" s="67">
        <v>2435.62</v>
      </c>
      <c r="M1239" s="184">
        <v>2426.08</v>
      </c>
      <c r="N1239" s="184">
        <v>2422.16</v>
      </c>
      <c r="O1239" s="184">
        <v>2423.4</v>
      </c>
      <c r="P1239" s="184">
        <v>2417.7800000000002</v>
      </c>
      <c r="Q1239" s="184">
        <v>2409.0100000000002</v>
      </c>
      <c r="R1239" s="184">
        <v>2413.86</v>
      </c>
      <c r="S1239" s="184">
        <v>2411.21</v>
      </c>
      <c r="T1239" s="184">
        <v>2407.08</v>
      </c>
      <c r="U1239" s="184">
        <v>2417.9499999999998</v>
      </c>
      <c r="V1239" s="184">
        <v>2401</v>
      </c>
      <c r="W1239" s="184">
        <v>2397.4899999999998</v>
      </c>
      <c r="X1239" s="184">
        <v>2133.3200000000002</v>
      </c>
      <c r="Y1239" s="184">
        <v>1997.23</v>
      </c>
    </row>
    <row r="1240" spans="1:25" ht="15" x14ac:dyDescent="0.2">
      <c r="A1240" s="15">
        <v>14</v>
      </c>
      <c r="B1240" s="67">
        <v>1982.82</v>
      </c>
      <c r="C1240" s="67">
        <v>1879.05</v>
      </c>
      <c r="D1240" s="67">
        <v>1863.44</v>
      </c>
      <c r="E1240" s="67">
        <v>1898.86</v>
      </c>
      <c r="F1240" s="67">
        <v>1946.16</v>
      </c>
      <c r="G1240" s="67">
        <v>2065.7199999999998</v>
      </c>
      <c r="H1240" s="67">
        <v>2397.64</v>
      </c>
      <c r="I1240" s="67">
        <v>2447.87</v>
      </c>
      <c r="J1240" s="67">
        <v>2576.67</v>
      </c>
      <c r="K1240" s="67">
        <v>2614.66</v>
      </c>
      <c r="L1240" s="67">
        <v>2622.68</v>
      </c>
      <c r="M1240" s="184">
        <v>2614.15</v>
      </c>
      <c r="N1240" s="184">
        <v>2602.77</v>
      </c>
      <c r="O1240" s="184">
        <v>2609.33</v>
      </c>
      <c r="P1240" s="184">
        <v>2585.65</v>
      </c>
      <c r="Q1240" s="184">
        <v>2561.54</v>
      </c>
      <c r="R1240" s="184">
        <v>2558.79</v>
      </c>
      <c r="S1240" s="184">
        <v>2487.39</v>
      </c>
      <c r="T1240" s="184">
        <v>2488.21</v>
      </c>
      <c r="U1240" s="184">
        <v>2568.62</v>
      </c>
      <c r="V1240" s="184">
        <v>2539.31</v>
      </c>
      <c r="W1240" s="184">
        <v>2481.66</v>
      </c>
      <c r="X1240" s="184">
        <v>2403</v>
      </c>
      <c r="Y1240" s="184">
        <v>2113.0500000000002</v>
      </c>
    </row>
    <row r="1241" spans="1:25" ht="15" x14ac:dyDescent="0.2">
      <c r="A1241" s="15">
        <v>15</v>
      </c>
      <c r="B1241" s="67">
        <v>2024.88</v>
      </c>
      <c r="C1241" s="67">
        <v>1970.65</v>
      </c>
      <c r="D1241" s="67">
        <v>1921.98</v>
      </c>
      <c r="E1241" s="67">
        <v>1910.84</v>
      </c>
      <c r="F1241" s="67">
        <v>1973.96</v>
      </c>
      <c r="G1241" s="67">
        <v>2084.04</v>
      </c>
      <c r="H1241" s="67">
        <v>2411.9</v>
      </c>
      <c r="I1241" s="67">
        <v>2485.44</v>
      </c>
      <c r="J1241" s="67">
        <v>2607.69</v>
      </c>
      <c r="K1241" s="67">
        <v>2668.67</v>
      </c>
      <c r="L1241" s="67">
        <v>2670.18</v>
      </c>
      <c r="M1241" s="184">
        <v>2663.94</v>
      </c>
      <c r="N1241" s="184">
        <v>2653.98</v>
      </c>
      <c r="O1241" s="184">
        <v>2670.21</v>
      </c>
      <c r="P1241" s="184">
        <v>2634.74</v>
      </c>
      <c r="Q1241" s="184">
        <v>2586.6799999999998</v>
      </c>
      <c r="R1241" s="184">
        <v>2533.62</v>
      </c>
      <c r="S1241" s="184">
        <v>2499.96</v>
      </c>
      <c r="T1241" s="184">
        <v>2501.41</v>
      </c>
      <c r="U1241" s="184">
        <v>2627.49</v>
      </c>
      <c r="V1241" s="184">
        <v>2587.44</v>
      </c>
      <c r="W1241" s="184">
        <v>2519.94</v>
      </c>
      <c r="X1241" s="184">
        <v>2421.38</v>
      </c>
      <c r="Y1241" s="184">
        <v>2264.29</v>
      </c>
    </row>
    <row r="1242" spans="1:25" ht="15" x14ac:dyDescent="0.2">
      <c r="A1242" s="15">
        <v>16</v>
      </c>
      <c r="B1242" s="67">
        <v>2134.4299999999998</v>
      </c>
      <c r="C1242" s="67">
        <v>2052.84</v>
      </c>
      <c r="D1242" s="67">
        <v>2007.26</v>
      </c>
      <c r="E1242" s="67">
        <v>2001.38</v>
      </c>
      <c r="F1242" s="67">
        <v>2012.23</v>
      </c>
      <c r="G1242" s="67">
        <v>2103.96</v>
      </c>
      <c r="H1242" s="67">
        <v>2360.14</v>
      </c>
      <c r="I1242" s="67">
        <v>2415.0700000000002</v>
      </c>
      <c r="J1242" s="67">
        <v>2517.69</v>
      </c>
      <c r="K1242" s="67">
        <v>2586.92</v>
      </c>
      <c r="L1242" s="67">
        <v>2615.89</v>
      </c>
      <c r="M1242" s="184">
        <v>2620.71</v>
      </c>
      <c r="N1242" s="184">
        <v>2616.3200000000002</v>
      </c>
      <c r="O1242" s="184">
        <v>2613.8000000000002</v>
      </c>
      <c r="P1242" s="184">
        <v>2612.4499999999998</v>
      </c>
      <c r="Q1242" s="184">
        <v>2593.1</v>
      </c>
      <c r="R1242" s="184">
        <v>2515.2800000000002</v>
      </c>
      <c r="S1242" s="184">
        <v>2472.89</v>
      </c>
      <c r="T1242" s="184">
        <v>2466.69</v>
      </c>
      <c r="U1242" s="184">
        <v>2464.46</v>
      </c>
      <c r="V1242" s="184">
        <v>2593.8200000000002</v>
      </c>
      <c r="W1242" s="184">
        <v>2521.0300000000002</v>
      </c>
      <c r="X1242" s="184">
        <v>2413.85</v>
      </c>
      <c r="Y1242" s="184">
        <v>2165.3200000000002</v>
      </c>
    </row>
    <row r="1243" spans="1:25" ht="15" x14ac:dyDescent="0.2">
      <c r="A1243" s="15">
        <v>17</v>
      </c>
      <c r="B1243" s="67">
        <v>2089.8200000000002</v>
      </c>
      <c r="C1243" s="67">
        <v>2005.04</v>
      </c>
      <c r="D1243" s="67">
        <v>1984.89</v>
      </c>
      <c r="E1243" s="67">
        <v>1963.18</v>
      </c>
      <c r="F1243" s="67">
        <v>1963.72</v>
      </c>
      <c r="G1243" s="67">
        <v>2003</v>
      </c>
      <c r="H1243" s="67">
        <v>2060.37</v>
      </c>
      <c r="I1243" s="67">
        <v>2093.7800000000002</v>
      </c>
      <c r="J1243" s="67">
        <v>2241.11</v>
      </c>
      <c r="K1243" s="67">
        <v>2407.3200000000002</v>
      </c>
      <c r="L1243" s="67">
        <v>2429.7800000000002</v>
      </c>
      <c r="M1243" s="184">
        <v>2451.67</v>
      </c>
      <c r="N1243" s="184">
        <v>2453.9</v>
      </c>
      <c r="O1243" s="184">
        <v>2457.02</v>
      </c>
      <c r="P1243" s="184">
        <v>2464.64</v>
      </c>
      <c r="Q1243" s="184">
        <v>2462.96</v>
      </c>
      <c r="R1243" s="184">
        <v>2429.1</v>
      </c>
      <c r="S1243" s="184">
        <v>2434.4499999999998</v>
      </c>
      <c r="T1243" s="184">
        <v>2429.8000000000002</v>
      </c>
      <c r="U1243" s="184">
        <v>2428.92</v>
      </c>
      <c r="V1243" s="184">
        <v>2505</v>
      </c>
      <c r="W1243" s="184">
        <v>2441.4699999999998</v>
      </c>
      <c r="X1243" s="184">
        <v>2387.0700000000002</v>
      </c>
      <c r="Y1243" s="184">
        <v>2099.12</v>
      </c>
    </row>
    <row r="1244" spans="1:25" ht="15" x14ac:dyDescent="0.2">
      <c r="A1244" s="15">
        <v>18</v>
      </c>
      <c r="B1244" s="67">
        <v>2017.88</v>
      </c>
      <c r="C1244" s="67">
        <v>1963.96</v>
      </c>
      <c r="D1244" s="67">
        <v>1925.54</v>
      </c>
      <c r="E1244" s="67">
        <v>1928.81</v>
      </c>
      <c r="F1244" s="67">
        <v>1956.97</v>
      </c>
      <c r="G1244" s="67">
        <v>2088.52</v>
      </c>
      <c r="H1244" s="67">
        <v>2392.7399999999998</v>
      </c>
      <c r="I1244" s="67">
        <v>2472.59</v>
      </c>
      <c r="J1244" s="67">
        <v>2591.4899999999998</v>
      </c>
      <c r="K1244" s="67">
        <v>2653.93</v>
      </c>
      <c r="L1244" s="67">
        <v>2660.48</v>
      </c>
      <c r="M1244" s="184">
        <v>2645.82</v>
      </c>
      <c r="N1244" s="184">
        <v>2636.65</v>
      </c>
      <c r="O1244" s="184">
        <v>2644.93</v>
      </c>
      <c r="P1244" s="184">
        <v>2611.35</v>
      </c>
      <c r="Q1244" s="184">
        <v>2482.9</v>
      </c>
      <c r="R1244" s="184">
        <v>2483.86</v>
      </c>
      <c r="S1244" s="184">
        <v>2486.98</v>
      </c>
      <c r="T1244" s="184">
        <v>2479.56</v>
      </c>
      <c r="U1244" s="184">
        <v>2609.5500000000002</v>
      </c>
      <c r="V1244" s="184">
        <v>2536.64</v>
      </c>
      <c r="W1244" s="184">
        <v>2490.39</v>
      </c>
      <c r="X1244" s="184">
        <v>2445.2199999999998</v>
      </c>
      <c r="Y1244" s="184">
        <v>2188.8000000000002</v>
      </c>
    </row>
    <row r="1245" spans="1:25" ht="15" x14ac:dyDescent="0.2">
      <c r="A1245" s="15">
        <v>19</v>
      </c>
      <c r="B1245" s="67">
        <v>2055.83</v>
      </c>
      <c r="C1245" s="67">
        <v>2010.38</v>
      </c>
      <c r="D1245" s="67">
        <v>1984.67</v>
      </c>
      <c r="E1245" s="67">
        <v>1983.01</v>
      </c>
      <c r="F1245" s="67">
        <v>2022.32</v>
      </c>
      <c r="G1245" s="67">
        <v>2160.19</v>
      </c>
      <c r="H1245" s="67">
        <v>2422.38</v>
      </c>
      <c r="I1245" s="67">
        <v>2467.17</v>
      </c>
      <c r="J1245" s="67">
        <v>2533.63</v>
      </c>
      <c r="K1245" s="67">
        <v>2636.87</v>
      </c>
      <c r="L1245" s="67">
        <v>2645.4</v>
      </c>
      <c r="M1245" s="184">
        <v>2607.9699999999998</v>
      </c>
      <c r="N1245" s="184">
        <v>2578.9699999999998</v>
      </c>
      <c r="O1245" s="184">
        <v>2584.85</v>
      </c>
      <c r="P1245" s="184">
        <v>2580.41</v>
      </c>
      <c r="Q1245" s="184">
        <v>2494.5</v>
      </c>
      <c r="R1245" s="184">
        <v>2474.46</v>
      </c>
      <c r="S1245" s="184">
        <v>2477.06</v>
      </c>
      <c r="T1245" s="184">
        <v>2466.92</v>
      </c>
      <c r="U1245" s="184">
        <v>2517</v>
      </c>
      <c r="V1245" s="184">
        <v>2500.14</v>
      </c>
      <c r="W1245" s="184">
        <v>2462.31</v>
      </c>
      <c r="X1245" s="184">
        <v>2420.5700000000002</v>
      </c>
      <c r="Y1245" s="184">
        <v>2109.89</v>
      </c>
    </row>
    <row r="1246" spans="1:25" ht="15" x14ac:dyDescent="0.2">
      <c r="A1246" s="15">
        <v>20</v>
      </c>
      <c r="B1246" s="67">
        <v>2207.5500000000002</v>
      </c>
      <c r="C1246" s="67">
        <v>2063.73</v>
      </c>
      <c r="D1246" s="67">
        <v>2044.51</v>
      </c>
      <c r="E1246" s="67">
        <v>2041.15</v>
      </c>
      <c r="F1246" s="67">
        <v>2084.6799999999998</v>
      </c>
      <c r="G1246" s="67">
        <v>2289.3200000000002</v>
      </c>
      <c r="H1246" s="67">
        <v>2457.56</v>
      </c>
      <c r="I1246" s="67">
        <v>2513.66</v>
      </c>
      <c r="J1246" s="67">
        <v>2674.71</v>
      </c>
      <c r="K1246" s="67">
        <v>2709.16</v>
      </c>
      <c r="L1246" s="67">
        <v>2715.36</v>
      </c>
      <c r="M1246" s="184">
        <v>2741.06</v>
      </c>
      <c r="N1246" s="184">
        <v>2733.04</v>
      </c>
      <c r="O1246" s="184">
        <v>2734.05</v>
      </c>
      <c r="P1246" s="184">
        <v>2723.03</v>
      </c>
      <c r="Q1246" s="184">
        <v>2714.59</v>
      </c>
      <c r="R1246" s="184">
        <v>2687.11</v>
      </c>
      <c r="S1246" s="184">
        <v>2555.6999999999998</v>
      </c>
      <c r="T1246" s="184">
        <v>2602.08</v>
      </c>
      <c r="U1246" s="184">
        <v>2684.68</v>
      </c>
      <c r="V1246" s="184">
        <v>2645.29</v>
      </c>
      <c r="W1246" s="184">
        <v>2570.56</v>
      </c>
      <c r="X1246" s="184">
        <v>2458.27</v>
      </c>
      <c r="Y1246" s="184">
        <v>2409.36</v>
      </c>
    </row>
    <row r="1247" spans="1:25" ht="15" x14ac:dyDescent="0.2">
      <c r="A1247" s="15">
        <v>21</v>
      </c>
      <c r="B1247" s="67">
        <v>2120.14</v>
      </c>
      <c r="C1247" s="67">
        <v>2056.88</v>
      </c>
      <c r="D1247" s="67">
        <v>2043.88</v>
      </c>
      <c r="E1247" s="67">
        <v>2027.49</v>
      </c>
      <c r="F1247" s="67">
        <v>2073.27</v>
      </c>
      <c r="G1247" s="67">
        <v>2202.39</v>
      </c>
      <c r="H1247" s="67">
        <v>2433.5300000000002</v>
      </c>
      <c r="I1247" s="67">
        <v>2494.21</v>
      </c>
      <c r="J1247" s="67">
        <v>2613.5100000000002</v>
      </c>
      <c r="K1247" s="67">
        <v>2651.11</v>
      </c>
      <c r="L1247" s="67">
        <v>2657.57</v>
      </c>
      <c r="M1247" s="184">
        <v>2690.01</v>
      </c>
      <c r="N1247" s="184">
        <v>2665.94</v>
      </c>
      <c r="O1247" s="184">
        <v>2666.35</v>
      </c>
      <c r="P1247" s="184">
        <v>2656.71</v>
      </c>
      <c r="Q1247" s="184">
        <v>2651.41</v>
      </c>
      <c r="R1247" s="184">
        <v>2620.04</v>
      </c>
      <c r="S1247" s="184">
        <v>2477.48</v>
      </c>
      <c r="T1247" s="184">
        <v>2469.21</v>
      </c>
      <c r="U1247" s="184">
        <v>2630.5</v>
      </c>
      <c r="V1247" s="184">
        <v>2600.06</v>
      </c>
      <c r="W1247" s="184">
        <v>2543.4</v>
      </c>
      <c r="X1247" s="184">
        <v>2517.44</v>
      </c>
      <c r="Y1247" s="184">
        <v>2307.7399999999998</v>
      </c>
    </row>
    <row r="1248" spans="1:25" ht="15" x14ac:dyDescent="0.2">
      <c r="A1248" s="15">
        <v>22</v>
      </c>
      <c r="B1248" s="67">
        <v>2101.1</v>
      </c>
      <c r="C1248" s="67">
        <v>2038.25</v>
      </c>
      <c r="D1248" s="67">
        <v>2038.09</v>
      </c>
      <c r="E1248" s="67">
        <v>2036.85</v>
      </c>
      <c r="F1248" s="67">
        <v>2067.5700000000002</v>
      </c>
      <c r="G1248" s="67">
        <v>2212.5100000000002</v>
      </c>
      <c r="H1248" s="67">
        <v>2429.11</v>
      </c>
      <c r="I1248" s="67">
        <v>2505.62</v>
      </c>
      <c r="J1248" s="67">
        <v>2567.25</v>
      </c>
      <c r="K1248" s="67">
        <v>2570.42</v>
      </c>
      <c r="L1248" s="67">
        <v>2551.27</v>
      </c>
      <c r="M1248" s="184">
        <v>2660.74</v>
      </c>
      <c r="N1248" s="184">
        <v>2620.0500000000002</v>
      </c>
      <c r="O1248" s="184">
        <v>2610.69</v>
      </c>
      <c r="P1248" s="184">
        <v>2588.6999999999998</v>
      </c>
      <c r="Q1248" s="184">
        <v>2572.6799999999998</v>
      </c>
      <c r="R1248" s="184">
        <v>2506.25</v>
      </c>
      <c r="S1248" s="184">
        <v>2498.2800000000002</v>
      </c>
      <c r="T1248" s="184">
        <v>2480.6</v>
      </c>
      <c r="U1248" s="184">
        <v>2512.4299999999998</v>
      </c>
      <c r="V1248" s="184">
        <v>2495.9299999999998</v>
      </c>
      <c r="W1248" s="184">
        <v>2495.2600000000002</v>
      </c>
      <c r="X1248" s="184">
        <v>2387.75</v>
      </c>
      <c r="Y1248" s="184">
        <v>2187.83</v>
      </c>
    </row>
    <row r="1249" spans="1:28" ht="15" x14ac:dyDescent="0.2">
      <c r="A1249" s="15">
        <v>23</v>
      </c>
      <c r="B1249" s="67">
        <v>2184.5700000000002</v>
      </c>
      <c r="C1249" s="67">
        <v>2073.37</v>
      </c>
      <c r="D1249" s="67">
        <v>2044.36</v>
      </c>
      <c r="E1249" s="67">
        <v>2040.12</v>
      </c>
      <c r="F1249" s="67">
        <v>2047.36</v>
      </c>
      <c r="G1249" s="67">
        <v>2124.9699999999998</v>
      </c>
      <c r="H1249" s="67">
        <v>2282.5700000000002</v>
      </c>
      <c r="I1249" s="67">
        <v>2408.6799999999998</v>
      </c>
      <c r="J1249" s="67">
        <v>2467.89</v>
      </c>
      <c r="K1249" s="67">
        <v>2538.59</v>
      </c>
      <c r="L1249" s="67">
        <v>2557.58</v>
      </c>
      <c r="M1249" s="184">
        <v>2562.9899999999998</v>
      </c>
      <c r="N1249" s="184">
        <v>2558.56</v>
      </c>
      <c r="O1249" s="184">
        <v>2555.0100000000002</v>
      </c>
      <c r="P1249" s="184">
        <v>2537.0500000000002</v>
      </c>
      <c r="Q1249" s="184">
        <v>2523.0700000000002</v>
      </c>
      <c r="R1249" s="184">
        <v>2534.59</v>
      </c>
      <c r="S1249" s="184">
        <v>2542.87</v>
      </c>
      <c r="T1249" s="184">
        <v>2561.5700000000002</v>
      </c>
      <c r="U1249" s="184">
        <v>2558.2199999999998</v>
      </c>
      <c r="V1249" s="184">
        <v>2564.88</v>
      </c>
      <c r="W1249" s="184">
        <v>2540.17</v>
      </c>
      <c r="X1249" s="184">
        <v>2460.5</v>
      </c>
      <c r="Y1249" s="184">
        <v>2332.04</v>
      </c>
    </row>
    <row r="1250" spans="1:28" ht="15" x14ac:dyDescent="0.2">
      <c r="A1250" s="15">
        <v>24</v>
      </c>
      <c r="B1250" s="67">
        <v>2384.17</v>
      </c>
      <c r="C1250" s="67">
        <v>2094.0500000000002</v>
      </c>
      <c r="D1250" s="67">
        <v>2055.16</v>
      </c>
      <c r="E1250" s="67">
        <v>2048.77</v>
      </c>
      <c r="F1250" s="67">
        <v>2067.54</v>
      </c>
      <c r="G1250" s="67">
        <v>2104.71</v>
      </c>
      <c r="H1250" s="67">
        <v>2158.88</v>
      </c>
      <c r="I1250" s="67">
        <v>2367.14</v>
      </c>
      <c r="J1250" s="67">
        <v>2448.36</v>
      </c>
      <c r="K1250" s="67">
        <v>2597.14</v>
      </c>
      <c r="L1250" s="67">
        <v>2654.26</v>
      </c>
      <c r="M1250" s="184">
        <v>2671.25</v>
      </c>
      <c r="N1250" s="184">
        <v>2674.16</v>
      </c>
      <c r="O1250" s="184">
        <v>2674.41</v>
      </c>
      <c r="P1250" s="184">
        <v>2671.47</v>
      </c>
      <c r="Q1250" s="184">
        <v>2657.86</v>
      </c>
      <c r="R1250" s="184">
        <v>2698.54</v>
      </c>
      <c r="S1250" s="184">
        <v>2735.82</v>
      </c>
      <c r="T1250" s="184">
        <v>2751.46</v>
      </c>
      <c r="U1250" s="184">
        <v>2751.87</v>
      </c>
      <c r="V1250" s="184">
        <v>2761.16</v>
      </c>
      <c r="W1250" s="184">
        <v>2702.81</v>
      </c>
      <c r="X1250" s="184">
        <v>2590.8200000000002</v>
      </c>
      <c r="Y1250" s="184">
        <v>2375.75</v>
      </c>
    </row>
    <row r="1251" spans="1:28" ht="15" x14ac:dyDescent="0.2">
      <c r="A1251" s="15">
        <v>25</v>
      </c>
      <c r="B1251" s="67">
        <v>2159.04</v>
      </c>
      <c r="C1251" s="67">
        <v>2080.25</v>
      </c>
      <c r="D1251" s="67">
        <v>2060.08</v>
      </c>
      <c r="E1251" s="67">
        <v>2078.8200000000002</v>
      </c>
      <c r="F1251" s="67">
        <v>2112.6799999999998</v>
      </c>
      <c r="G1251" s="67">
        <v>2382.21</v>
      </c>
      <c r="H1251" s="67">
        <v>2494.67</v>
      </c>
      <c r="I1251" s="67">
        <v>2632.63</v>
      </c>
      <c r="J1251" s="67">
        <v>2706.86</v>
      </c>
      <c r="K1251" s="67">
        <v>2733.64</v>
      </c>
      <c r="L1251" s="67">
        <v>2747.07</v>
      </c>
      <c r="M1251" s="184">
        <v>2789.33</v>
      </c>
      <c r="N1251" s="184">
        <v>2769.86</v>
      </c>
      <c r="O1251" s="184">
        <v>2787.33</v>
      </c>
      <c r="P1251" s="184">
        <v>2768.83</v>
      </c>
      <c r="Q1251" s="184">
        <v>2755.89</v>
      </c>
      <c r="R1251" s="184">
        <v>2707.12</v>
      </c>
      <c r="S1251" s="184">
        <v>2706.34</v>
      </c>
      <c r="T1251" s="184">
        <v>2677</v>
      </c>
      <c r="U1251" s="184">
        <v>2702.24</v>
      </c>
      <c r="V1251" s="184">
        <v>2614.4699999999998</v>
      </c>
      <c r="W1251" s="184">
        <v>2620.02</v>
      </c>
      <c r="X1251" s="184">
        <v>2446.77</v>
      </c>
      <c r="Y1251" s="184">
        <v>2359.6</v>
      </c>
    </row>
    <row r="1252" spans="1:28" ht="15" x14ac:dyDescent="0.2">
      <c r="A1252" s="15">
        <v>26</v>
      </c>
      <c r="B1252" s="67">
        <v>2119.88</v>
      </c>
      <c r="C1252" s="67">
        <v>2081.14</v>
      </c>
      <c r="D1252" s="67">
        <v>2064.3200000000002</v>
      </c>
      <c r="E1252" s="67">
        <v>2068.66</v>
      </c>
      <c r="F1252" s="67">
        <v>2105.27</v>
      </c>
      <c r="G1252" s="67">
        <v>2294.08</v>
      </c>
      <c r="H1252" s="67">
        <v>2490.33</v>
      </c>
      <c r="I1252" s="67">
        <v>2559.91</v>
      </c>
      <c r="J1252" s="67">
        <v>2622.5</v>
      </c>
      <c r="K1252" s="67">
        <v>2644.57</v>
      </c>
      <c r="L1252" s="67">
        <v>2639.01</v>
      </c>
      <c r="M1252" s="184">
        <v>2654.41</v>
      </c>
      <c r="N1252" s="184">
        <v>2642.49</v>
      </c>
      <c r="O1252" s="184">
        <v>2646.24</v>
      </c>
      <c r="P1252" s="184">
        <v>2641.67</v>
      </c>
      <c r="Q1252" s="184">
        <v>2633.95</v>
      </c>
      <c r="R1252" s="184">
        <v>2616.79</v>
      </c>
      <c r="S1252" s="184">
        <v>2620.87</v>
      </c>
      <c r="T1252" s="184">
        <v>2610.13</v>
      </c>
      <c r="U1252" s="184">
        <v>2626.96</v>
      </c>
      <c r="V1252" s="184">
        <v>2590.6999999999998</v>
      </c>
      <c r="W1252" s="184">
        <v>2596.17</v>
      </c>
      <c r="X1252" s="184">
        <v>2418.0700000000002</v>
      </c>
      <c r="Y1252" s="184">
        <v>2194.63</v>
      </c>
    </row>
    <row r="1253" spans="1:28" ht="15" x14ac:dyDescent="0.2">
      <c r="A1253" s="15">
        <v>27</v>
      </c>
      <c r="B1253" s="67">
        <v>2142.65</v>
      </c>
      <c r="C1253" s="67">
        <v>2083.88</v>
      </c>
      <c r="D1253" s="67">
        <v>2067.79</v>
      </c>
      <c r="E1253" s="67">
        <v>2072.58</v>
      </c>
      <c r="F1253" s="67">
        <v>2102.6</v>
      </c>
      <c r="G1253" s="67">
        <v>2250.61</v>
      </c>
      <c r="H1253" s="67">
        <v>2482.96</v>
      </c>
      <c r="I1253" s="67">
        <v>2535.35</v>
      </c>
      <c r="J1253" s="67">
        <v>2598.2199999999998</v>
      </c>
      <c r="K1253" s="67">
        <v>2621.5</v>
      </c>
      <c r="L1253" s="67">
        <v>2599.0300000000002</v>
      </c>
      <c r="M1253" s="184">
        <v>2633.95</v>
      </c>
      <c r="N1253" s="184">
        <v>2621.0100000000002</v>
      </c>
      <c r="O1253" s="184">
        <v>2627.88</v>
      </c>
      <c r="P1253" s="184">
        <v>2622.23</v>
      </c>
      <c r="Q1253" s="184">
        <v>2612.04</v>
      </c>
      <c r="R1253" s="184">
        <v>2586.5700000000002</v>
      </c>
      <c r="S1253" s="184">
        <v>2588.14</v>
      </c>
      <c r="T1253" s="184">
        <v>2581.02</v>
      </c>
      <c r="U1253" s="184">
        <v>2600.33</v>
      </c>
      <c r="V1253" s="184">
        <v>2567.2600000000002</v>
      </c>
      <c r="W1253" s="184">
        <v>2539.4499999999998</v>
      </c>
      <c r="X1253" s="184">
        <v>2411.13</v>
      </c>
      <c r="Y1253" s="184">
        <v>2176.11</v>
      </c>
    </row>
    <row r="1254" spans="1:28" ht="15" x14ac:dyDescent="0.2">
      <c r="A1254" s="15">
        <v>28</v>
      </c>
      <c r="B1254" s="67">
        <v>2109.5500000000002</v>
      </c>
      <c r="C1254" s="67">
        <v>2061.11</v>
      </c>
      <c r="D1254" s="67">
        <v>2055.17</v>
      </c>
      <c r="E1254" s="67">
        <v>2058.9899999999998</v>
      </c>
      <c r="F1254" s="67">
        <v>2082.0100000000002</v>
      </c>
      <c r="G1254" s="67">
        <v>2254.36</v>
      </c>
      <c r="H1254" s="67">
        <v>2491.29</v>
      </c>
      <c r="I1254" s="67">
        <v>2558.19</v>
      </c>
      <c r="J1254" s="67">
        <v>2620.5100000000002</v>
      </c>
      <c r="K1254" s="67">
        <v>2645.74</v>
      </c>
      <c r="L1254" s="67">
        <v>2652.7</v>
      </c>
      <c r="M1254" s="184">
        <v>2676.11</v>
      </c>
      <c r="N1254" s="184">
        <v>2666.51</v>
      </c>
      <c r="O1254" s="184">
        <v>2676.58</v>
      </c>
      <c r="P1254" s="184">
        <v>2670.18</v>
      </c>
      <c r="Q1254" s="184">
        <v>2663.9</v>
      </c>
      <c r="R1254" s="184">
        <v>2640.71</v>
      </c>
      <c r="S1254" s="184">
        <v>2641.16</v>
      </c>
      <c r="T1254" s="184">
        <v>2624.63</v>
      </c>
      <c r="U1254" s="184">
        <v>2636.34</v>
      </c>
      <c r="V1254" s="184">
        <v>2598.73</v>
      </c>
      <c r="W1254" s="184">
        <v>2601.75</v>
      </c>
      <c r="X1254" s="184">
        <v>2434.61</v>
      </c>
      <c r="Y1254" s="184">
        <v>2156.66</v>
      </c>
    </row>
    <row r="1255" spans="1:28" ht="15" x14ac:dyDescent="0.2">
      <c r="A1255" s="15">
        <v>29</v>
      </c>
      <c r="B1255" s="67">
        <v>2086.0300000000002</v>
      </c>
      <c r="C1255" s="67">
        <v>2062.09</v>
      </c>
      <c r="D1255" s="67">
        <v>2050.25</v>
      </c>
      <c r="E1255" s="67">
        <v>2062.5500000000002</v>
      </c>
      <c r="F1255" s="67">
        <v>2114.0100000000002</v>
      </c>
      <c r="G1255" s="67">
        <v>2209</v>
      </c>
      <c r="H1255" s="67">
        <v>2431.91</v>
      </c>
      <c r="I1255" s="67">
        <v>2529.84</v>
      </c>
      <c r="J1255" s="67">
        <v>2604.91</v>
      </c>
      <c r="K1255" s="67">
        <v>2593.73</v>
      </c>
      <c r="L1255" s="67">
        <v>2594.63</v>
      </c>
      <c r="M1255" s="184">
        <v>2647.58</v>
      </c>
      <c r="N1255" s="184">
        <v>2635.73</v>
      </c>
      <c r="O1255" s="184">
        <v>2647.24</v>
      </c>
      <c r="P1255" s="184">
        <v>2641.17</v>
      </c>
      <c r="Q1255" s="184">
        <v>2625.23</v>
      </c>
      <c r="R1255" s="184">
        <v>2583.67</v>
      </c>
      <c r="S1255" s="184">
        <v>2587.1999999999998</v>
      </c>
      <c r="T1255" s="184">
        <v>2578.64</v>
      </c>
      <c r="U1255" s="184">
        <v>2603.0700000000002</v>
      </c>
      <c r="V1255" s="184">
        <v>2569.9899999999998</v>
      </c>
      <c r="W1255" s="184">
        <v>2564.5700000000002</v>
      </c>
      <c r="X1255" s="184">
        <v>2426.02</v>
      </c>
      <c r="Y1255" s="184">
        <v>2165.11</v>
      </c>
    </row>
    <row r="1256" spans="1:28" ht="15" x14ac:dyDescent="0.2">
      <c r="A1256" s="15">
        <v>30</v>
      </c>
      <c r="B1256" s="67">
        <v>2388.0100000000002</v>
      </c>
      <c r="C1256" s="67">
        <v>2153.4499999999998</v>
      </c>
      <c r="D1256" s="67">
        <v>2122.37</v>
      </c>
      <c r="E1256" s="67">
        <v>2112.77</v>
      </c>
      <c r="F1256" s="67">
        <v>2122.5</v>
      </c>
      <c r="G1256" s="67">
        <v>2159.36</v>
      </c>
      <c r="H1256" s="67">
        <v>2406.21</v>
      </c>
      <c r="I1256" s="67">
        <v>2451.34</v>
      </c>
      <c r="J1256" s="67">
        <v>2573.46</v>
      </c>
      <c r="K1256" s="67">
        <v>2609.92</v>
      </c>
      <c r="L1256" s="67">
        <v>2623.11</v>
      </c>
      <c r="M1256" s="184">
        <v>2632.03</v>
      </c>
      <c r="N1256" s="184">
        <v>2631.42</v>
      </c>
      <c r="O1256" s="184">
        <v>2626.14</v>
      </c>
      <c r="P1256" s="184">
        <v>2621.06</v>
      </c>
      <c r="Q1256" s="184">
        <v>2614.29</v>
      </c>
      <c r="R1256" s="184">
        <v>2591.5</v>
      </c>
      <c r="S1256" s="184">
        <v>2596.7199999999998</v>
      </c>
      <c r="T1256" s="184">
        <v>2589.13</v>
      </c>
      <c r="U1256" s="184">
        <v>2584.9899999999998</v>
      </c>
      <c r="V1256" s="184">
        <v>2600.0700000000002</v>
      </c>
      <c r="W1256" s="184">
        <v>2554.52</v>
      </c>
      <c r="X1256" s="184">
        <v>2433.56</v>
      </c>
      <c r="Y1256" s="184">
        <v>2158.94</v>
      </c>
    </row>
    <row r="1257" spans="1:28" ht="15" x14ac:dyDescent="0.2">
      <c r="A1257" s="15">
        <v>31</v>
      </c>
      <c r="B1257" s="67">
        <v>2122.0300000000002</v>
      </c>
      <c r="C1257" s="67">
        <v>2078.89</v>
      </c>
      <c r="D1257" s="67">
        <v>2064.58</v>
      </c>
      <c r="E1257" s="67">
        <v>2060.6</v>
      </c>
      <c r="F1257" s="67">
        <v>2063.56</v>
      </c>
      <c r="G1257" s="67">
        <v>2087.39</v>
      </c>
      <c r="H1257" s="67">
        <v>2109.14</v>
      </c>
      <c r="I1257" s="67">
        <v>2124</v>
      </c>
      <c r="J1257" s="67">
        <v>2285.52</v>
      </c>
      <c r="K1257" s="67">
        <v>2412.77</v>
      </c>
      <c r="L1257" s="67">
        <v>2425.7199999999998</v>
      </c>
      <c r="M1257" s="184">
        <v>2432.73</v>
      </c>
      <c r="N1257" s="184">
        <v>2433.34</v>
      </c>
      <c r="O1257" s="184">
        <v>2433.7199999999998</v>
      </c>
      <c r="P1257" s="184">
        <v>2435.61</v>
      </c>
      <c r="Q1257" s="184">
        <v>2437.54</v>
      </c>
      <c r="R1257" s="184">
        <v>2427.59</v>
      </c>
      <c r="S1257" s="184">
        <v>2434.31</v>
      </c>
      <c r="T1257" s="184">
        <v>2429.0300000000002</v>
      </c>
      <c r="U1257" s="184">
        <v>2426.11</v>
      </c>
      <c r="V1257" s="184">
        <v>2444.7199999999998</v>
      </c>
      <c r="W1257" s="184">
        <v>2424.4</v>
      </c>
      <c r="X1257" s="184">
        <v>2359.7399999999998</v>
      </c>
      <c r="Y1257" s="184">
        <v>2077.3200000000002</v>
      </c>
    </row>
    <row r="1258" spans="1:28" customFormat="1" x14ac:dyDescent="0.2">
      <c r="A1258" s="34" t="s">
        <v>113</v>
      </c>
      <c r="B1258" s="35"/>
      <c r="C1258" s="35"/>
      <c r="D1258" s="35"/>
      <c r="E1258" s="35"/>
      <c r="F1258" s="35"/>
      <c r="G1258" s="35"/>
      <c r="H1258" s="35"/>
      <c r="I1258" s="35"/>
      <c r="J1258" s="35"/>
      <c r="K1258" s="35"/>
      <c r="L1258" s="143">
        <f>L1218</f>
        <v>835465.76</v>
      </c>
      <c r="M1258" s="143"/>
      <c r="N1258" s="97" t="s">
        <v>80</v>
      </c>
      <c r="O1258" s="71"/>
      <c r="P1258" s="71"/>
      <c r="Q1258" s="97"/>
      <c r="R1258" s="71"/>
      <c r="S1258" s="71"/>
      <c r="T1258" s="71"/>
      <c r="U1258" s="71"/>
      <c r="V1258" s="71"/>
      <c r="W1258" s="71"/>
      <c r="X1258" s="71"/>
      <c r="Y1258" s="71"/>
      <c r="Z1258" s="71"/>
      <c r="AA1258" s="71"/>
      <c r="AB1258" s="71"/>
    </row>
    <row r="1259" spans="1:28" customFormat="1" x14ac:dyDescent="0.2">
      <c r="A1259" s="34"/>
      <c r="B1259" s="35"/>
      <c r="C1259" s="35"/>
      <c r="D1259" s="35"/>
      <c r="E1259" s="35"/>
      <c r="F1259" s="35"/>
      <c r="G1259" s="35"/>
      <c r="H1259" s="35"/>
      <c r="I1259" s="35"/>
      <c r="J1259" s="35"/>
      <c r="K1259" s="35"/>
      <c r="L1259" s="48"/>
      <c r="M1259" s="98"/>
      <c r="N1259" s="97"/>
      <c r="O1259" s="71"/>
      <c r="P1259" s="71"/>
      <c r="Q1259" s="97"/>
      <c r="R1259" s="71"/>
      <c r="S1259" s="71"/>
      <c r="T1259" s="71"/>
      <c r="U1259" s="71"/>
      <c r="V1259" s="71"/>
      <c r="W1259" s="71"/>
      <c r="X1259" s="71"/>
      <c r="Y1259" s="71"/>
      <c r="Z1259" s="71"/>
      <c r="AA1259" s="71"/>
      <c r="AB1259" s="71"/>
    </row>
    <row r="1260" spans="1:28" customFormat="1" ht="15" x14ac:dyDescent="0.2">
      <c r="A1260" s="62" t="s">
        <v>118</v>
      </c>
      <c r="B1260" s="35"/>
      <c r="C1260" s="35"/>
      <c r="D1260" s="35"/>
      <c r="E1260" s="35"/>
      <c r="F1260" s="35"/>
      <c r="G1260" s="35"/>
      <c r="H1260" s="35"/>
      <c r="I1260" s="35"/>
      <c r="J1260" s="35"/>
      <c r="K1260" s="35"/>
      <c r="L1260" s="48"/>
      <c r="M1260" s="98"/>
      <c r="N1260" s="97"/>
      <c r="O1260" s="71"/>
      <c r="P1260" s="71"/>
      <c r="Q1260" s="97"/>
      <c r="R1260" s="71"/>
      <c r="S1260" s="71"/>
      <c r="T1260" s="71"/>
      <c r="U1260" s="71"/>
      <c r="V1260" s="71"/>
      <c r="W1260" s="71"/>
      <c r="X1260" s="71"/>
      <c r="Y1260" s="71"/>
      <c r="Z1260" s="71"/>
      <c r="AA1260" s="78"/>
      <c r="AB1260" s="71"/>
    </row>
    <row r="1261" spans="1:28" customFormat="1" ht="15" x14ac:dyDescent="0.2">
      <c r="A1261" s="144"/>
      <c r="B1261" s="144"/>
      <c r="C1261" s="144"/>
      <c r="D1261" s="144"/>
      <c r="E1261" s="144"/>
      <c r="F1261" s="145" t="s">
        <v>2</v>
      </c>
      <c r="G1261" s="145"/>
      <c r="H1261" s="145"/>
      <c r="I1261" s="145"/>
      <c r="J1261" s="35"/>
      <c r="K1261" s="35"/>
      <c r="L1261" s="48"/>
      <c r="M1261" s="98"/>
      <c r="N1261" s="97"/>
      <c r="O1261" s="71"/>
      <c r="P1261" s="71"/>
      <c r="Q1261" s="97"/>
      <c r="R1261" s="71"/>
      <c r="S1261" s="71"/>
      <c r="T1261" s="71"/>
      <c r="U1261" s="71"/>
      <c r="V1261" s="71"/>
      <c r="W1261" s="71"/>
      <c r="X1261" s="71"/>
      <c r="Y1261" s="71"/>
      <c r="Z1261" s="71"/>
      <c r="AA1261" s="78"/>
      <c r="AB1261" s="71"/>
    </row>
    <row r="1262" spans="1:28" customFormat="1" ht="15" x14ac:dyDescent="0.2">
      <c r="A1262" s="144"/>
      <c r="B1262" s="144"/>
      <c r="C1262" s="144"/>
      <c r="D1262" s="144"/>
      <c r="E1262" s="144"/>
      <c r="F1262" s="63" t="s">
        <v>5</v>
      </c>
      <c r="G1262" s="63" t="s">
        <v>107</v>
      </c>
      <c r="H1262" s="63" t="s">
        <v>108</v>
      </c>
      <c r="I1262" s="63" t="s">
        <v>0</v>
      </c>
      <c r="J1262" s="35"/>
      <c r="K1262" s="35"/>
      <c r="L1262" s="48"/>
      <c r="M1262" s="98"/>
      <c r="N1262" s="97"/>
      <c r="O1262" s="71"/>
      <c r="P1262" s="71"/>
      <c r="Q1262" s="97"/>
      <c r="R1262" s="71"/>
      <c r="S1262" s="71"/>
      <c r="T1262" s="71"/>
      <c r="U1262" s="71"/>
      <c r="V1262" s="71"/>
      <c r="W1262" s="71"/>
      <c r="X1262" s="71"/>
      <c r="Y1262" s="71"/>
      <c r="Z1262" s="71"/>
      <c r="AA1262" s="78"/>
      <c r="AB1262" s="71"/>
    </row>
    <row r="1263" spans="1:28" customFormat="1" x14ac:dyDescent="0.2">
      <c r="A1263" s="146" t="s">
        <v>82</v>
      </c>
      <c r="B1263" s="147"/>
      <c r="C1263" s="147"/>
      <c r="D1263" s="147"/>
      <c r="E1263" s="148"/>
      <c r="F1263" s="66">
        <v>836157.2</v>
      </c>
      <c r="G1263" s="66">
        <v>905075.33</v>
      </c>
      <c r="H1263" s="101">
        <v>1503468.06</v>
      </c>
      <c r="I1263" s="66">
        <v>1049074.75</v>
      </c>
      <c r="J1263" s="35"/>
      <c r="K1263" s="35"/>
      <c r="L1263" s="48"/>
      <c r="M1263" s="98"/>
      <c r="N1263" s="97"/>
      <c r="O1263" s="71"/>
      <c r="P1263" s="71"/>
      <c r="Q1263" s="97"/>
      <c r="R1263" s="71"/>
      <c r="S1263" s="71"/>
      <c r="T1263" s="71"/>
      <c r="U1263" s="71"/>
      <c r="V1263" s="71"/>
      <c r="W1263" s="71"/>
      <c r="X1263" s="71"/>
      <c r="Y1263" s="71"/>
      <c r="Z1263" s="71"/>
      <c r="AA1263" s="78"/>
      <c r="AB1263" s="71"/>
    </row>
    <row r="1264" spans="1:28" ht="15" x14ac:dyDescent="0.2">
      <c r="A1264" s="7" t="s">
        <v>110</v>
      </c>
      <c r="B1264" s="19"/>
      <c r="C1264" s="19"/>
      <c r="D1264" s="19"/>
      <c r="E1264" s="19"/>
      <c r="F1264" s="19"/>
      <c r="G1264" s="19"/>
      <c r="H1264" s="19"/>
      <c r="I1264" s="19"/>
      <c r="J1264" s="19"/>
      <c r="K1264" s="19"/>
      <c r="L1264" s="19"/>
      <c r="M1264" s="91"/>
      <c r="N1264" s="91"/>
      <c r="O1264" s="91"/>
      <c r="P1264" s="91"/>
      <c r="Q1264" s="91"/>
      <c r="R1264" s="91"/>
      <c r="S1264" s="91"/>
      <c r="T1264" s="91"/>
      <c r="U1264" s="91"/>
      <c r="V1264" s="91"/>
      <c r="W1264" s="91"/>
      <c r="X1264" s="91"/>
      <c r="Y1264" s="91"/>
    </row>
    <row r="1265" spans="1:27" ht="15" x14ac:dyDescent="0.2">
      <c r="A1265" s="139" t="s">
        <v>11</v>
      </c>
      <c r="B1265" s="139" t="s">
        <v>38</v>
      </c>
      <c r="C1265" s="139"/>
      <c r="D1265" s="139"/>
      <c r="E1265" s="139"/>
      <c r="F1265" s="139"/>
      <c r="G1265" s="139"/>
      <c r="H1265" s="139"/>
      <c r="I1265" s="139"/>
      <c r="J1265" s="139"/>
      <c r="K1265" s="139"/>
      <c r="L1265" s="139"/>
      <c r="M1265" s="139"/>
      <c r="N1265" s="139"/>
      <c r="O1265" s="139"/>
      <c r="P1265" s="139"/>
      <c r="Q1265" s="139"/>
      <c r="R1265" s="139"/>
      <c r="S1265" s="139"/>
      <c r="T1265" s="139"/>
      <c r="U1265" s="139"/>
      <c r="V1265" s="139"/>
      <c r="W1265" s="139"/>
      <c r="X1265" s="139"/>
      <c r="Y1265" s="139"/>
    </row>
    <row r="1266" spans="1:27" ht="30" x14ac:dyDescent="0.2">
      <c r="A1266" s="139"/>
      <c r="B1266" s="14" t="s">
        <v>13</v>
      </c>
      <c r="C1266" s="14" t="s">
        <v>14</v>
      </c>
      <c r="D1266" s="14" t="s">
        <v>15</v>
      </c>
      <c r="E1266" s="14" t="s">
        <v>16</v>
      </c>
      <c r="F1266" s="14" t="s">
        <v>17</v>
      </c>
      <c r="G1266" s="14" t="s">
        <v>18</v>
      </c>
      <c r="H1266" s="14" t="s">
        <v>19</v>
      </c>
      <c r="I1266" s="14" t="s">
        <v>20</v>
      </c>
      <c r="J1266" s="14" t="s">
        <v>21</v>
      </c>
      <c r="K1266" s="14" t="s">
        <v>22</v>
      </c>
      <c r="L1266" s="14" t="s">
        <v>23</v>
      </c>
      <c r="M1266" s="87" t="s">
        <v>24</v>
      </c>
      <c r="N1266" s="87" t="s">
        <v>25</v>
      </c>
      <c r="O1266" s="87" t="s">
        <v>26</v>
      </c>
      <c r="P1266" s="87" t="s">
        <v>27</v>
      </c>
      <c r="Q1266" s="87" t="s">
        <v>28</v>
      </c>
      <c r="R1266" s="87" t="s">
        <v>29</v>
      </c>
      <c r="S1266" s="87" t="s">
        <v>30</v>
      </c>
      <c r="T1266" s="87" t="s">
        <v>31</v>
      </c>
      <c r="U1266" s="87" t="s">
        <v>32</v>
      </c>
      <c r="V1266" s="87" t="s">
        <v>33</v>
      </c>
      <c r="W1266" s="87" t="s">
        <v>34</v>
      </c>
      <c r="X1266" s="87" t="s">
        <v>35</v>
      </c>
      <c r="Y1266" s="87" t="s">
        <v>36</v>
      </c>
    </row>
    <row r="1267" spans="1:27" ht="15" x14ac:dyDescent="0.2">
      <c r="A1267" s="15">
        <v>1</v>
      </c>
      <c r="B1267" s="67">
        <v>2601.42</v>
      </c>
      <c r="C1267" s="67">
        <v>2591.86</v>
      </c>
      <c r="D1267" s="67">
        <v>2608.2800000000002</v>
      </c>
      <c r="E1267" s="67">
        <v>2581.0300000000002</v>
      </c>
      <c r="F1267" s="67">
        <v>2557.04</v>
      </c>
      <c r="G1267" s="67">
        <v>2554.13</v>
      </c>
      <c r="H1267" s="67">
        <v>2566.79</v>
      </c>
      <c r="I1267" s="67">
        <v>2566.0700000000002</v>
      </c>
      <c r="J1267" s="67">
        <v>2563.4299999999998</v>
      </c>
      <c r="K1267" s="67">
        <v>2513.48</v>
      </c>
      <c r="L1267" s="67">
        <v>2558.16</v>
      </c>
      <c r="M1267" s="184">
        <v>2591.0100000000002</v>
      </c>
      <c r="N1267" s="184">
        <v>2608.38</v>
      </c>
      <c r="O1267" s="184">
        <v>2613.73</v>
      </c>
      <c r="P1267" s="184">
        <v>2620.6799999999998</v>
      </c>
      <c r="Q1267" s="184">
        <v>2632.19</v>
      </c>
      <c r="R1267" s="184">
        <v>2630.38</v>
      </c>
      <c r="S1267" s="184">
        <v>2644.29</v>
      </c>
      <c r="T1267" s="184">
        <v>2643.42</v>
      </c>
      <c r="U1267" s="184">
        <v>2644.61</v>
      </c>
      <c r="V1267" s="184">
        <v>2645.3</v>
      </c>
      <c r="W1267" s="184">
        <v>2643.7</v>
      </c>
      <c r="X1267" s="184">
        <v>2633.71</v>
      </c>
      <c r="Y1267" s="184">
        <v>2607.3000000000002</v>
      </c>
      <c r="Z1267" s="88"/>
      <c r="AA1267" s="78"/>
    </row>
    <row r="1268" spans="1:27" ht="15" x14ac:dyDescent="0.2">
      <c r="A1268" s="15">
        <v>2</v>
      </c>
      <c r="B1268" s="67">
        <v>2605.0300000000002</v>
      </c>
      <c r="C1268" s="67">
        <v>2554.9</v>
      </c>
      <c r="D1268" s="67">
        <v>2527.56</v>
      </c>
      <c r="E1268" s="67">
        <v>2521.09</v>
      </c>
      <c r="F1268" s="67">
        <v>2522.2399999999998</v>
      </c>
      <c r="G1268" s="67">
        <v>2539.73</v>
      </c>
      <c r="H1268" s="67">
        <v>2588.52</v>
      </c>
      <c r="I1268" s="67">
        <v>2606.04</v>
      </c>
      <c r="J1268" s="67">
        <v>2655.69</v>
      </c>
      <c r="K1268" s="67">
        <v>2825.64</v>
      </c>
      <c r="L1268" s="67">
        <v>2923.74</v>
      </c>
      <c r="M1268" s="184">
        <v>2950.22</v>
      </c>
      <c r="N1268" s="184">
        <v>2957.02</v>
      </c>
      <c r="O1268" s="184">
        <v>2953.85</v>
      </c>
      <c r="P1268" s="184">
        <v>2955.12</v>
      </c>
      <c r="Q1268" s="184">
        <v>2949.81</v>
      </c>
      <c r="R1268" s="184">
        <v>2958.69</v>
      </c>
      <c r="S1268" s="184">
        <v>2970.61</v>
      </c>
      <c r="T1268" s="184">
        <v>2968.49</v>
      </c>
      <c r="U1268" s="184">
        <v>2965.26</v>
      </c>
      <c r="V1268" s="184">
        <v>2983.92</v>
      </c>
      <c r="W1268" s="184">
        <v>2970.83</v>
      </c>
      <c r="X1268" s="184">
        <v>2913.22</v>
      </c>
      <c r="Y1268" s="184">
        <v>2625.1</v>
      </c>
      <c r="Z1268" s="89"/>
    </row>
    <row r="1269" spans="1:27" ht="15" x14ac:dyDescent="0.2">
      <c r="A1269" s="15">
        <v>3</v>
      </c>
      <c r="B1269" s="67">
        <v>2615.08</v>
      </c>
      <c r="C1269" s="67">
        <v>2556.5</v>
      </c>
      <c r="D1269" s="67">
        <v>2545.5</v>
      </c>
      <c r="E1269" s="67">
        <v>2539.75</v>
      </c>
      <c r="F1269" s="67">
        <v>2543.6799999999998</v>
      </c>
      <c r="G1269" s="67">
        <v>2566.4699999999998</v>
      </c>
      <c r="H1269" s="67">
        <v>2638.57</v>
      </c>
      <c r="I1269" s="67">
        <v>2667.36</v>
      </c>
      <c r="J1269" s="67">
        <v>2852.98</v>
      </c>
      <c r="K1269" s="67">
        <v>2999.64</v>
      </c>
      <c r="L1269" s="67">
        <v>3055.58</v>
      </c>
      <c r="M1269" s="184">
        <v>3071.53</v>
      </c>
      <c r="N1269" s="184">
        <v>3073.26</v>
      </c>
      <c r="O1269" s="184">
        <v>3077.75</v>
      </c>
      <c r="P1269" s="184">
        <v>3082.14</v>
      </c>
      <c r="Q1269" s="184">
        <v>3076.33</v>
      </c>
      <c r="R1269" s="184">
        <v>3084.38</v>
      </c>
      <c r="S1269" s="184">
        <v>3097.31</v>
      </c>
      <c r="T1269" s="184">
        <v>3087.56</v>
      </c>
      <c r="U1269" s="184">
        <v>3086.28</v>
      </c>
      <c r="V1269" s="184">
        <v>3095.67</v>
      </c>
      <c r="W1269" s="184">
        <v>3077.4</v>
      </c>
      <c r="X1269" s="184">
        <v>2959.74</v>
      </c>
      <c r="Y1269" s="184">
        <v>2694.2</v>
      </c>
      <c r="Z1269" s="89"/>
    </row>
    <row r="1270" spans="1:27" ht="15" x14ac:dyDescent="0.2">
      <c r="A1270" s="15">
        <v>4</v>
      </c>
      <c r="B1270" s="67">
        <v>2656.27</v>
      </c>
      <c r="C1270" s="67">
        <v>2598.4299999999998</v>
      </c>
      <c r="D1270" s="67">
        <v>2568.06</v>
      </c>
      <c r="E1270" s="67">
        <v>2560.04</v>
      </c>
      <c r="F1270" s="67">
        <v>2570.4299999999998</v>
      </c>
      <c r="G1270" s="67">
        <v>2599.41</v>
      </c>
      <c r="H1270" s="67">
        <v>2664.64</v>
      </c>
      <c r="I1270" s="67">
        <v>2692.48</v>
      </c>
      <c r="J1270" s="67">
        <v>2936.71</v>
      </c>
      <c r="K1270" s="67">
        <v>3071.11</v>
      </c>
      <c r="L1270" s="67">
        <v>3119.76</v>
      </c>
      <c r="M1270" s="184">
        <v>3128.06</v>
      </c>
      <c r="N1270" s="184">
        <v>3129.26</v>
      </c>
      <c r="O1270" s="184">
        <v>3132.35</v>
      </c>
      <c r="P1270" s="184">
        <v>3137</v>
      </c>
      <c r="Q1270" s="184">
        <v>3132.6</v>
      </c>
      <c r="R1270" s="184">
        <v>3138.2</v>
      </c>
      <c r="S1270" s="184">
        <v>3149.48</v>
      </c>
      <c r="T1270" s="184">
        <v>3137.64</v>
      </c>
      <c r="U1270" s="184">
        <v>3129.46</v>
      </c>
      <c r="V1270" s="184">
        <v>3140.01</v>
      </c>
      <c r="W1270" s="184">
        <v>3123.79</v>
      </c>
      <c r="X1270" s="184">
        <v>2976.05</v>
      </c>
      <c r="Y1270" s="184">
        <v>2692.79</v>
      </c>
    </row>
    <row r="1271" spans="1:27" ht="15" x14ac:dyDescent="0.2">
      <c r="A1271" s="15">
        <v>5</v>
      </c>
      <c r="B1271" s="67">
        <v>2705.55</v>
      </c>
      <c r="C1271" s="67">
        <v>2603</v>
      </c>
      <c r="D1271" s="67">
        <v>2560.98</v>
      </c>
      <c r="E1271" s="67">
        <v>2546.89</v>
      </c>
      <c r="F1271" s="67">
        <v>2562.29</v>
      </c>
      <c r="G1271" s="67">
        <v>2604.5300000000002</v>
      </c>
      <c r="H1271" s="67">
        <v>2680.99</v>
      </c>
      <c r="I1271" s="67">
        <v>2719.8</v>
      </c>
      <c r="J1271" s="67">
        <v>2932.85</v>
      </c>
      <c r="K1271" s="67">
        <v>3029.96</v>
      </c>
      <c r="L1271" s="67">
        <v>3068.14</v>
      </c>
      <c r="M1271" s="184">
        <v>3076.7</v>
      </c>
      <c r="N1271" s="184">
        <v>3076.18</v>
      </c>
      <c r="O1271" s="184">
        <v>3080.66</v>
      </c>
      <c r="P1271" s="184">
        <v>3085.24</v>
      </c>
      <c r="Q1271" s="184">
        <v>3076.41</v>
      </c>
      <c r="R1271" s="184">
        <v>3086.78</v>
      </c>
      <c r="S1271" s="184">
        <v>3105.58</v>
      </c>
      <c r="T1271" s="184">
        <v>3090.75</v>
      </c>
      <c r="U1271" s="184">
        <v>3082.55</v>
      </c>
      <c r="V1271" s="184">
        <v>3098.9</v>
      </c>
      <c r="W1271" s="184">
        <v>3075.31</v>
      </c>
      <c r="X1271" s="184">
        <v>2983.12</v>
      </c>
      <c r="Y1271" s="184">
        <v>2701.85</v>
      </c>
    </row>
    <row r="1272" spans="1:27" ht="15" x14ac:dyDescent="0.2">
      <c r="A1272" s="15">
        <v>6</v>
      </c>
      <c r="B1272" s="67">
        <v>2627.57</v>
      </c>
      <c r="C1272" s="67">
        <v>2550.12</v>
      </c>
      <c r="D1272" s="67">
        <v>2530.23</v>
      </c>
      <c r="E1272" s="67">
        <v>2525.13</v>
      </c>
      <c r="F1272" s="67">
        <v>2529.84</v>
      </c>
      <c r="G1272" s="67">
        <v>2553.38</v>
      </c>
      <c r="H1272" s="67">
        <v>2640.03</v>
      </c>
      <c r="I1272" s="67">
        <v>2658.78</v>
      </c>
      <c r="J1272" s="67">
        <v>2781.67</v>
      </c>
      <c r="K1272" s="67">
        <v>2961.71</v>
      </c>
      <c r="L1272" s="67">
        <v>2999.85</v>
      </c>
      <c r="M1272" s="184">
        <v>3012.52</v>
      </c>
      <c r="N1272" s="184">
        <v>3013.85</v>
      </c>
      <c r="O1272" s="184">
        <v>3019.69</v>
      </c>
      <c r="P1272" s="184">
        <v>3027.05</v>
      </c>
      <c r="Q1272" s="184">
        <v>3019.97</v>
      </c>
      <c r="R1272" s="184">
        <v>3023.63</v>
      </c>
      <c r="S1272" s="184">
        <v>3039.57</v>
      </c>
      <c r="T1272" s="184">
        <v>3023.28</v>
      </c>
      <c r="U1272" s="184">
        <v>3011.88</v>
      </c>
      <c r="V1272" s="184">
        <v>3028.34</v>
      </c>
      <c r="W1272" s="184">
        <v>3006.11</v>
      </c>
      <c r="X1272" s="184">
        <v>2890.28</v>
      </c>
      <c r="Y1272" s="184">
        <v>2630.86</v>
      </c>
    </row>
    <row r="1273" spans="1:27" ht="15" x14ac:dyDescent="0.2">
      <c r="A1273" s="15">
        <v>7</v>
      </c>
      <c r="B1273" s="67">
        <v>2568.02</v>
      </c>
      <c r="C1273" s="67">
        <v>2528.65</v>
      </c>
      <c r="D1273" s="67">
        <v>2511.9499999999998</v>
      </c>
      <c r="E1273" s="67">
        <v>2510.8200000000002</v>
      </c>
      <c r="F1273" s="67">
        <v>2514.11</v>
      </c>
      <c r="G1273" s="67">
        <v>2539.2600000000002</v>
      </c>
      <c r="H1273" s="67">
        <v>2576.36</v>
      </c>
      <c r="I1273" s="67">
        <v>2575.48</v>
      </c>
      <c r="J1273" s="67">
        <v>2598.23</v>
      </c>
      <c r="K1273" s="67">
        <v>2612.8000000000002</v>
      </c>
      <c r="L1273" s="67">
        <v>2629.37</v>
      </c>
      <c r="M1273" s="184">
        <v>2636.34</v>
      </c>
      <c r="N1273" s="184">
        <v>2635.06</v>
      </c>
      <c r="O1273" s="184">
        <v>2635.76</v>
      </c>
      <c r="P1273" s="184">
        <v>2636.97</v>
      </c>
      <c r="Q1273" s="184">
        <v>2633.23</v>
      </c>
      <c r="R1273" s="184">
        <v>2638.55</v>
      </c>
      <c r="S1273" s="184">
        <v>2643.29</v>
      </c>
      <c r="T1273" s="184">
        <v>2643.26</v>
      </c>
      <c r="U1273" s="184">
        <v>2640.65</v>
      </c>
      <c r="V1273" s="184">
        <v>2649.54</v>
      </c>
      <c r="W1273" s="184">
        <v>2649.7</v>
      </c>
      <c r="X1273" s="184">
        <v>2626.54</v>
      </c>
      <c r="Y1273" s="184">
        <v>2565.7600000000002</v>
      </c>
    </row>
    <row r="1274" spans="1:27" ht="15" x14ac:dyDescent="0.2">
      <c r="A1274" s="15">
        <v>8</v>
      </c>
      <c r="B1274" s="67">
        <v>2567.27</v>
      </c>
      <c r="C1274" s="67">
        <v>2520.2800000000002</v>
      </c>
      <c r="D1274" s="67">
        <v>2485.75</v>
      </c>
      <c r="E1274" s="67">
        <v>2458.9299999999998</v>
      </c>
      <c r="F1274" s="67">
        <v>2466.5700000000002</v>
      </c>
      <c r="G1274" s="67">
        <v>2517.73</v>
      </c>
      <c r="H1274" s="67">
        <v>2590.1999999999998</v>
      </c>
      <c r="I1274" s="67">
        <v>2603.79</v>
      </c>
      <c r="J1274" s="67">
        <v>2647.71</v>
      </c>
      <c r="K1274" s="67">
        <v>2888.34</v>
      </c>
      <c r="L1274" s="67">
        <v>2921.77</v>
      </c>
      <c r="M1274" s="184">
        <v>2930.67</v>
      </c>
      <c r="N1274" s="184">
        <v>2928.75</v>
      </c>
      <c r="O1274" s="184">
        <v>2930.19</v>
      </c>
      <c r="P1274" s="184">
        <v>2930.89</v>
      </c>
      <c r="Q1274" s="184">
        <v>2928.59</v>
      </c>
      <c r="R1274" s="184">
        <v>2933.39</v>
      </c>
      <c r="S1274" s="184">
        <v>2936.92</v>
      </c>
      <c r="T1274" s="184">
        <v>2933.42</v>
      </c>
      <c r="U1274" s="184">
        <v>2926.93</v>
      </c>
      <c r="V1274" s="184">
        <v>2936.21</v>
      </c>
      <c r="W1274" s="184">
        <v>2919.23</v>
      </c>
      <c r="X1274" s="184">
        <v>2682.58</v>
      </c>
      <c r="Y1274" s="184">
        <v>2579.09</v>
      </c>
    </row>
    <row r="1275" spans="1:27" ht="15" x14ac:dyDescent="0.2">
      <c r="A1275" s="15">
        <v>9</v>
      </c>
      <c r="B1275" s="67">
        <v>2579</v>
      </c>
      <c r="C1275" s="67">
        <v>2528.5300000000002</v>
      </c>
      <c r="D1275" s="67">
        <v>2507.71</v>
      </c>
      <c r="E1275" s="67">
        <v>2494.19</v>
      </c>
      <c r="F1275" s="67">
        <v>2500.75</v>
      </c>
      <c r="G1275" s="67">
        <v>2525.8200000000002</v>
      </c>
      <c r="H1275" s="67">
        <v>2594.17</v>
      </c>
      <c r="I1275" s="67">
        <v>2613.2399999999998</v>
      </c>
      <c r="J1275" s="67">
        <v>2696.17</v>
      </c>
      <c r="K1275" s="67">
        <v>2937.58</v>
      </c>
      <c r="L1275" s="67">
        <v>2959.11</v>
      </c>
      <c r="M1275" s="184">
        <v>2970.9</v>
      </c>
      <c r="N1275" s="184">
        <v>2971.54</v>
      </c>
      <c r="O1275" s="184">
        <v>2972.42</v>
      </c>
      <c r="P1275" s="184">
        <v>2973.39</v>
      </c>
      <c r="Q1275" s="184">
        <v>2965.69</v>
      </c>
      <c r="R1275" s="184">
        <v>2971.38</v>
      </c>
      <c r="S1275" s="184">
        <v>2977.69</v>
      </c>
      <c r="T1275" s="184">
        <v>2973.18</v>
      </c>
      <c r="U1275" s="184">
        <v>2963.06</v>
      </c>
      <c r="V1275" s="184">
        <v>2978.26</v>
      </c>
      <c r="W1275" s="184">
        <v>2960.38</v>
      </c>
      <c r="X1275" s="184">
        <v>2879.11</v>
      </c>
      <c r="Y1275" s="184">
        <v>2591.4299999999998</v>
      </c>
    </row>
    <row r="1276" spans="1:27" ht="15" x14ac:dyDescent="0.2">
      <c r="A1276" s="15">
        <v>10</v>
      </c>
      <c r="B1276" s="67">
        <v>2612.4299999999998</v>
      </c>
      <c r="C1276" s="67">
        <v>2538.73</v>
      </c>
      <c r="D1276" s="67">
        <v>2516.2800000000002</v>
      </c>
      <c r="E1276" s="67">
        <v>2503.85</v>
      </c>
      <c r="F1276" s="67">
        <v>2512.4</v>
      </c>
      <c r="G1276" s="67">
        <v>2534.81</v>
      </c>
      <c r="H1276" s="67">
        <v>2593.8000000000002</v>
      </c>
      <c r="I1276" s="67">
        <v>2639.34</v>
      </c>
      <c r="J1276" s="67">
        <v>2714.25</v>
      </c>
      <c r="K1276" s="67">
        <v>2954.49</v>
      </c>
      <c r="L1276" s="67">
        <v>2996.74</v>
      </c>
      <c r="M1276" s="184">
        <v>3006.7</v>
      </c>
      <c r="N1276" s="184">
        <v>3006.71</v>
      </c>
      <c r="O1276" s="184">
        <v>3008.69</v>
      </c>
      <c r="P1276" s="184">
        <v>3010.59</v>
      </c>
      <c r="Q1276" s="184">
        <v>3007.34</v>
      </c>
      <c r="R1276" s="184">
        <v>3011.26</v>
      </c>
      <c r="S1276" s="184">
        <v>3035.96</v>
      </c>
      <c r="T1276" s="184">
        <v>3016.68</v>
      </c>
      <c r="U1276" s="184">
        <v>3004.58</v>
      </c>
      <c r="V1276" s="184">
        <v>3011.05</v>
      </c>
      <c r="W1276" s="184">
        <v>2993.87</v>
      </c>
      <c r="X1276" s="184">
        <v>2881.94</v>
      </c>
      <c r="Y1276" s="184">
        <v>2630.84</v>
      </c>
    </row>
    <row r="1277" spans="1:27" ht="15" x14ac:dyDescent="0.2">
      <c r="A1277" s="15">
        <v>11</v>
      </c>
      <c r="B1277" s="67">
        <v>2574.04</v>
      </c>
      <c r="C1277" s="67">
        <v>2519.7800000000002</v>
      </c>
      <c r="D1277" s="67">
        <v>2492.7399999999998</v>
      </c>
      <c r="E1277" s="67">
        <v>2487.4</v>
      </c>
      <c r="F1277" s="67">
        <v>2501.4</v>
      </c>
      <c r="G1277" s="67">
        <v>2571.14</v>
      </c>
      <c r="H1277" s="67">
        <v>2725.08</v>
      </c>
      <c r="I1277" s="67">
        <v>2925.9</v>
      </c>
      <c r="J1277" s="67">
        <v>3013.72</v>
      </c>
      <c r="K1277" s="67">
        <v>3057.93</v>
      </c>
      <c r="L1277" s="67">
        <v>3074.16</v>
      </c>
      <c r="M1277" s="184">
        <v>3065.66</v>
      </c>
      <c r="N1277" s="184">
        <v>3055.4</v>
      </c>
      <c r="O1277" s="184">
        <v>3056.06</v>
      </c>
      <c r="P1277" s="184">
        <v>3021.41</v>
      </c>
      <c r="Q1277" s="184">
        <v>2945.05</v>
      </c>
      <c r="R1277" s="184">
        <v>2951.51</v>
      </c>
      <c r="S1277" s="184">
        <v>2895.72</v>
      </c>
      <c r="T1277" s="184">
        <v>2937.31</v>
      </c>
      <c r="U1277" s="184">
        <v>3018.16</v>
      </c>
      <c r="V1277" s="184">
        <v>2974.69</v>
      </c>
      <c r="W1277" s="184">
        <v>2972.22</v>
      </c>
      <c r="X1277" s="184">
        <v>2854.5</v>
      </c>
      <c r="Y1277" s="184">
        <v>2570.2800000000002</v>
      </c>
    </row>
    <row r="1278" spans="1:27" ht="15" x14ac:dyDescent="0.2">
      <c r="A1278" s="15">
        <v>12</v>
      </c>
      <c r="B1278" s="67">
        <v>2484.86</v>
      </c>
      <c r="C1278" s="67">
        <v>2382.0700000000002</v>
      </c>
      <c r="D1278" s="67">
        <v>2395.17</v>
      </c>
      <c r="E1278" s="67">
        <v>2384.5</v>
      </c>
      <c r="F1278" s="67">
        <v>2477.0100000000002</v>
      </c>
      <c r="G1278" s="67">
        <v>2573.54</v>
      </c>
      <c r="H1278" s="67">
        <v>2759.3</v>
      </c>
      <c r="I1278" s="67">
        <v>2955.76</v>
      </c>
      <c r="J1278" s="67">
        <v>2975.15</v>
      </c>
      <c r="K1278" s="67">
        <v>3048.7</v>
      </c>
      <c r="L1278" s="67">
        <v>3054.21</v>
      </c>
      <c r="M1278" s="184">
        <v>3036.92</v>
      </c>
      <c r="N1278" s="184">
        <v>3013.11</v>
      </c>
      <c r="O1278" s="184">
        <v>2998.31</v>
      </c>
      <c r="P1278" s="184">
        <v>2965.88</v>
      </c>
      <c r="Q1278" s="184">
        <v>2955.69</v>
      </c>
      <c r="R1278" s="184">
        <v>2954.96</v>
      </c>
      <c r="S1278" s="184">
        <v>2954.41</v>
      </c>
      <c r="T1278" s="184">
        <v>2961.51</v>
      </c>
      <c r="U1278" s="184">
        <v>2974.25</v>
      </c>
      <c r="V1278" s="184">
        <v>2952.46</v>
      </c>
      <c r="W1278" s="184">
        <v>2940.88</v>
      </c>
      <c r="X1278" s="184">
        <v>2836.84</v>
      </c>
      <c r="Y1278" s="184">
        <v>2549.52</v>
      </c>
    </row>
    <row r="1279" spans="1:27" ht="15" x14ac:dyDescent="0.2">
      <c r="A1279" s="15">
        <v>13</v>
      </c>
      <c r="B1279" s="67">
        <v>2480.38</v>
      </c>
      <c r="C1279" s="67">
        <v>2378.12</v>
      </c>
      <c r="D1279" s="67">
        <v>2385.0100000000002</v>
      </c>
      <c r="E1279" s="67">
        <v>2381.7800000000002</v>
      </c>
      <c r="F1279" s="67">
        <v>2443.61</v>
      </c>
      <c r="G1279" s="67">
        <v>2535.66</v>
      </c>
      <c r="H1279" s="67">
        <v>2700.71</v>
      </c>
      <c r="I1279" s="67">
        <v>2926.5</v>
      </c>
      <c r="J1279" s="67">
        <v>2959.44</v>
      </c>
      <c r="K1279" s="67">
        <v>2965.19</v>
      </c>
      <c r="L1279" s="67">
        <v>2972.96</v>
      </c>
      <c r="M1279" s="184">
        <v>2963.42</v>
      </c>
      <c r="N1279" s="184">
        <v>2959.5</v>
      </c>
      <c r="O1279" s="184">
        <v>2960.74</v>
      </c>
      <c r="P1279" s="184">
        <v>2955.12</v>
      </c>
      <c r="Q1279" s="184">
        <v>2946.35</v>
      </c>
      <c r="R1279" s="184">
        <v>2951.2</v>
      </c>
      <c r="S1279" s="184">
        <v>2948.55</v>
      </c>
      <c r="T1279" s="184">
        <v>2944.42</v>
      </c>
      <c r="U1279" s="184">
        <v>2955.29</v>
      </c>
      <c r="V1279" s="184">
        <v>2938.34</v>
      </c>
      <c r="W1279" s="184">
        <v>2934.83</v>
      </c>
      <c r="X1279" s="184">
        <v>2670.66</v>
      </c>
      <c r="Y1279" s="184">
        <v>2534.5700000000002</v>
      </c>
    </row>
    <row r="1280" spans="1:27" ht="15" x14ac:dyDescent="0.2">
      <c r="A1280" s="15">
        <v>14</v>
      </c>
      <c r="B1280" s="67">
        <v>2520.16</v>
      </c>
      <c r="C1280" s="67">
        <v>2416.39</v>
      </c>
      <c r="D1280" s="67">
        <v>2400.7800000000002</v>
      </c>
      <c r="E1280" s="67">
        <v>2436.1999999999998</v>
      </c>
      <c r="F1280" s="67">
        <v>2483.5</v>
      </c>
      <c r="G1280" s="67">
        <v>2603.06</v>
      </c>
      <c r="H1280" s="67">
        <v>2934.98</v>
      </c>
      <c r="I1280" s="67">
        <v>2985.21</v>
      </c>
      <c r="J1280" s="67">
        <v>3114.01</v>
      </c>
      <c r="K1280" s="67">
        <v>3152</v>
      </c>
      <c r="L1280" s="67">
        <v>3160.02</v>
      </c>
      <c r="M1280" s="184">
        <v>3151.49</v>
      </c>
      <c r="N1280" s="184">
        <v>3140.11</v>
      </c>
      <c r="O1280" s="184">
        <v>3146.67</v>
      </c>
      <c r="P1280" s="184">
        <v>3122.99</v>
      </c>
      <c r="Q1280" s="184">
        <v>3098.88</v>
      </c>
      <c r="R1280" s="184">
        <v>3096.13</v>
      </c>
      <c r="S1280" s="184">
        <v>3024.73</v>
      </c>
      <c r="T1280" s="184">
        <v>3025.55</v>
      </c>
      <c r="U1280" s="184">
        <v>3105.96</v>
      </c>
      <c r="V1280" s="184">
        <v>3076.65</v>
      </c>
      <c r="W1280" s="184">
        <v>3019</v>
      </c>
      <c r="X1280" s="184">
        <v>2940.34</v>
      </c>
      <c r="Y1280" s="184">
        <v>2650.39</v>
      </c>
    </row>
    <row r="1281" spans="1:25" ht="15" x14ac:dyDescent="0.2">
      <c r="A1281" s="15">
        <v>15</v>
      </c>
      <c r="B1281" s="67">
        <v>2562.2199999999998</v>
      </c>
      <c r="C1281" s="67">
        <v>2507.9899999999998</v>
      </c>
      <c r="D1281" s="67">
        <v>2459.3200000000002</v>
      </c>
      <c r="E1281" s="67">
        <v>2448.1799999999998</v>
      </c>
      <c r="F1281" s="67">
        <v>2511.3000000000002</v>
      </c>
      <c r="G1281" s="67">
        <v>2621.38</v>
      </c>
      <c r="H1281" s="67">
        <v>2949.24</v>
      </c>
      <c r="I1281" s="67">
        <v>3022.78</v>
      </c>
      <c r="J1281" s="67">
        <v>3145.03</v>
      </c>
      <c r="K1281" s="67">
        <v>3206.01</v>
      </c>
      <c r="L1281" s="67">
        <v>3207.52</v>
      </c>
      <c r="M1281" s="184">
        <v>3201.28</v>
      </c>
      <c r="N1281" s="184">
        <v>3191.32</v>
      </c>
      <c r="O1281" s="184">
        <v>3207.55</v>
      </c>
      <c r="P1281" s="184">
        <v>3172.08</v>
      </c>
      <c r="Q1281" s="184">
        <v>3124.02</v>
      </c>
      <c r="R1281" s="184">
        <v>3070.96</v>
      </c>
      <c r="S1281" s="184">
        <v>3037.3</v>
      </c>
      <c r="T1281" s="184">
        <v>3038.75</v>
      </c>
      <c r="U1281" s="184">
        <v>3164.83</v>
      </c>
      <c r="V1281" s="184">
        <v>3124.78</v>
      </c>
      <c r="W1281" s="184">
        <v>3057.28</v>
      </c>
      <c r="X1281" s="184">
        <v>2958.72</v>
      </c>
      <c r="Y1281" s="184">
        <v>2801.63</v>
      </c>
    </row>
    <row r="1282" spans="1:25" ht="15" x14ac:dyDescent="0.2">
      <c r="A1282" s="15">
        <v>16</v>
      </c>
      <c r="B1282" s="67">
        <v>2671.77</v>
      </c>
      <c r="C1282" s="67">
        <v>2590.1799999999998</v>
      </c>
      <c r="D1282" s="67">
        <v>2544.6</v>
      </c>
      <c r="E1282" s="67">
        <v>2538.7199999999998</v>
      </c>
      <c r="F1282" s="67">
        <v>2549.5700000000002</v>
      </c>
      <c r="G1282" s="67">
        <v>2641.3</v>
      </c>
      <c r="H1282" s="67">
        <v>2897.48</v>
      </c>
      <c r="I1282" s="67">
        <v>2952.41</v>
      </c>
      <c r="J1282" s="67">
        <v>3055.03</v>
      </c>
      <c r="K1282" s="67">
        <v>3124.26</v>
      </c>
      <c r="L1282" s="67">
        <v>3153.23</v>
      </c>
      <c r="M1282" s="184">
        <v>3158.05</v>
      </c>
      <c r="N1282" s="184">
        <v>3153.66</v>
      </c>
      <c r="O1282" s="184">
        <v>3151.14</v>
      </c>
      <c r="P1282" s="184">
        <v>3149.79</v>
      </c>
      <c r="Q1282" s="184">
        <v>3130.44</v>
      </c>
      <c r="R1282" s="184">
        <v>3052.62</v>
      </c>
      <c r="S1282" s="184">
        <v>3010.23</v>
      </c>
      <c r="T1282" s="184">
        <v>3004.03</v>
      </c>
      <c r="U1282" s="184">
        <v>3001.8</v>
      </c>
      <c r="V1282" s="184">
        <v>3131.16</v>
      </c>
      <c r="W1282" s="184">
        <v>3058.37</v>
      </c>
      <c r="X1282" s="184">
        <v>2951.19</v>
      </c>
      <c r="Y1282" s="184">
        <v>2702.66</v>
      </c>
    </row>
    <row r="1283" spans="1:25" ht="15" x14ac:dyDescent="0.2">
      <c r="A1283" s="15">
        <v>17</v>
      </c>
      <c r="B1283" s="67">
        <v>2627.16</v>
      </c>
      <c r="C1283" s="67">
        <v>2542.38</v>
      </c>
      <c r="D1283" s="67">
        <v>2522.23</v>
      </c>
      <c r="E1283" s="67">
        <v>2500.52</v>
      </c>
      <c r="F1283" s="67">
        <v>2501.06</v>
      </c>
      <c r="G1283" s="67">
        <v>2540.34</v>
      </c>
      <c r="H1283" s="67">
        <v>2597.71</v>
      </c>
      <c r="I1283" s="67">
        <v>2631.12</v>
      </c>
      <c r="J1283" s="67">
        <v>2778.45</v>
      </c>
      <c r="K1283" s="67">
        <v>2944.66</v>
      </c>
      <c r="L1283" s="67">
        <v>2967.12</v>
      </c>
      <c r="M1283" s="184">
        <v>2989.01</v>
      </c>
      <c r="N1283" s="184">
        <v>2991.24</v>
      </c>
      <c r="O1283" s="184">
        <v>2994.36</v>
      </c>
      <c r="P1283" s="184">
        <v>3001.98</v>
      </c>
      <c r="Q1283" s="184">
        <v>3000.3</v>
      </c>
      <c r="R1283" s="184">
        <v>2966.44</v>
      </c>
      <c r="S1283" s="184">
        <v>2971.79</v>
      </c>
      <c r="T1283" s="184">
        <v>2967.14</v>
      </c>
      <c r="U1283" s="184">
        <v>2966.26</v>
      </c>
      <c r="V1283" s="184">
        <v>3042.34</v>
      </c>
      <c r="W1283" s="184">
        <v>2978.81</v>
      </c>
      <c r="X1283" s="184">
        <v>2924.41</v>
      </c>
      <c r="Y1283" s="184">
        <v>2636.46</v>
      </c>
    </row>
    <row r="1284" spans="1:25" ht="15" x14ac:dyDescent="0.2">
      <c r="A1284" s="15">
        <v>18</v>
      </c>
      <c r="B1284" s="67">
        <v>2555.2199999999998</v>
      </c>
      <c r="C1284" s="67">
        <v>2501.3000000000002</v>
      </c>
      <c r="D1284" s="67">
        <v>2462.88</v>
      </c>
      <c r="E1284" s="67">
        <v>2466.15</v>
      </c>
      <c r="F1284" s="67">
        <v>2494.31</v>
      </c>
      <c r="G1284" s="67">
        <v>2625.86</v>
      </c>
      <c r="H1284" s="67">
        <v>2930.08</v>
      </c>
      <c r="I1284" s="67">
        <v>3009.93</v>
      </c>
      <c r="J1284" s="67">
        <v>3128.83</v>
      </c>
      <c r="K1284" s="67">
        <v>3191.27</v>
      </c>
      <c r="L1284" s="67">
        <v>3197.82</v>
      </c>
      <c r="M1284" s="184">
        <v>3183.16</v>
      </c>
      <c r="N1284" s="184">
        <v>3173.99</v>
      </c>
      <c r="O1284" s="184">
        <v>3182.27</v>
      </c>
      <c r="P1284" s="184">
        <v>3148.69</v>
      </c>
      <c r="Q1284" s="184">
        <v>3020.24</v>
      </c>
      <c r="R1284" s="184">
        <v>3021.2</v>
      </c>
      <c r="S1284" s="184">
        <v>3024.32</v>
      </c>
      <c r="T1284" s="184">
        <v>3016.9</v>
      </c>
      <c r="U1284" s="184">
        <v>3146.89</v>
      </c>
      <c r="V1284" s="184">
        <v>3073.98</v>
      </c>
      <c r="W1284" s="184">
        <v>3027.73</v>
      </c>
      <c r="X1284" s="184">
        <v>2982.56</v>
      </c>
      <c r="Y1284" s="184">
        <v>2726.14</v>
      </c>
    </row>
    <row r="1285" spans="1:25" ht="15" x14ac:dyDescent="0.2">
      <c r="A1285" s="15">
        <v>19</v>
      </c>
      <c r="B1285" s="67">
        <v>2593.17</v>
      </c>
      <c r="C1285" s="67">
        <v>2547.7199999999998</v>
      </c>
      <c r="D1285" s="67">
        <v>2522.0100000000002</v>
      </c>
      <c r="E1285" s="67">
        <v>2520.35</v>
      </c>
      <c r="F1285" s="67">
        <v>2559.66</v>
      </c>
      <c r="G1285" s="67">
        <v>2697.53</v>
      </c>
      <c r="H1285" s="67">
        <v>2959.72</v>
      </c>
      <c r="I1285" s="67">
        <v>3004.51</v>
      </c>
      <c r="J1285" s="67">
        <v>3070.97</v>
      </c>
      <c r="K1285" s="67">
        <v>3174.21</v>
      </c>
      <c r="L1285" s="67">
        <v>3182.74</v>
      </c>
      <c r="M1285" s="184">
        <v>3145.31</v>
      </c>
      <c r="N1285" s="184">
        <v>3116.31</v>
      </c>
      <c r="O1285" s="184">
        <v>3122.19</v>
      </c>
      <c r="P1285" s="184">
        <v>3117.75</v>
      </c>
      <c r="Q1285" s="184">
        <v>3031.84</v>
      </c>
      <c r="R1285" s="184">
        <v>3011.8</v>
      </c>
      <c r="S1285" s="184">
        <v>3014.4</v>
      </c>
      <c r="T1285" s="184">
        <v>3004.26</v>
      </c>
      <c r="U1285" s="184">
        <v>3054.34</v>
      </c>
      <c r="V1285" s="184">
        <v>3037.48</v>
      </c>
      <c r="W1285" s="184">
        <v>2999.65</v>
      </c>
      <c r="X1285" s="184">
        <v>2957.91</v>
      </c>
      <c r="Y1285" s="184">
        <v>2647.23</v>
      </c>
    </row>
    <row r="1286" spans="1:25" ht="15" x14ac:dyDescent="0.2">
      <c r="A1286" s="15">
        <v>20</v>
      </c>
      <c r="B1286" s="67">
        <v>2744.89</v>
      </c>
      <c r="C1286" s="67">
        <v>2601.0700000000002</v>
      </c>
      <c r="D1286" s="67">
        <v>2581.85</v>
      </c>
      <c r="E1286" s="67">
        <v>2578.4899999999998</v>
      </c>
      <c r="F1286" s="67">
        <v>2622.02</v>
      </c>
      <c r="G1286" s="67">
        <v>2826.66</v>
      </c>
      <c r="H1286" s="67">
        <v>2994.9</v>
      </c>
      <c r="I1286" s="67">
        <v>3051</v>
      </c>
      <c r="J1286" s="67">
        <v>3212.05</v>
      </c>
      <c r="K1286" s="67">
        <v>3246.5</v>
      </c>
      <c r="L1286" s="67">
        <v>3252.7</v>
      </c>
      <c r="M1286" s="184">
        <v>3278.4</v>
      </c>
      <c r="N1286" s="184">
        <v>3270.38</v>
      </c>
      <c r="O1286" s="184">
        <v>3271.39</v>
      </c>
      <c r="P1286" s="184">
        <v>3260.37</v>
      </c>
      <c r="Q1286" s="184">
        <v>3251.93</v>
      </c>
      <c r="R1286" s="184">
        <v>3224.45</v>
      </c>
      <c r="S1286" s="184">
        <v>3093.04</v>
      </c>
      <c r="T1286" s="184">
        <v>3139.42</v>
      </c>
      <c r="U1286" s="184">
        <v>3222.02</v>
      </c>
      <c r="V1286" s="184">
        <v>3182.63</v>
      </c>
      <c r="W1286" s="184">
        <v>3107.9</v>
      </c>
      <c r="X1286" s="184">
        <v>2995.61</v>
      </c>
      <c r="Y1286" s="184">
        <v>2946.7</v>
      </c>
    </row>
    <row r="1287" spans="1:25" ht="15" x14ac:dyDescent="0.2">
      <c r="A1287" s="15">
        <v>21</v>
      </c>
      <c r="B1287" s="67">
        <v>2657.48</v>
      </c>
      <c r="C1287" s="67">
        <v>2594.2199999999998</v>
      </c>
      <c r="D1287" s="67">
        <v>2581.2199999999998</v>
      </c>
      <c r="E1287" s="67">
        <v>2564.83</v>
      </c>
      <c r="F1287" s="67">
        <v>2610.61</v>
      </c>
      <c r="G1287" s="67">
        <v>2739.73</v>
      </c>
      <c r="H1287" s="67">
        <v>2970.87</v>
      </c>
      <c r="I1287" s="67">
        <v>3031.55</v>
      </c>
      <c r="J1287" s="67">
        <v>3150.85</v>
      </c>
      <c r="K1287" s="67">
        <v>3188.45</v>
      </c>
      <c r="L1287" s="67">
        <v>3194.91</v>
      </c>
      <c r="M1287" s="184">
        <v>3227.35</v>
      </c>
      <c r="N1287" s="184">
        <v>3203.28</v>
      </c>
      <c r="O1287" s="184">
        <v>3203.69</v>
      </c>
      <c r="P1287" s="184">
        <v>3194.05</v>
      </c>
      <c r="Q1287" s="184">
        <v>3188.75</v>
      </c>
      <c r="R1287" s="184">
        <v>3157.38</v>
      </c>
      <c r="S1287" s="184">
        <v>3014.82</v>
      </c>
      <c r="T1287" s="184">
        <v>3006.55</v>
      </c>
      <c r="U1287" s="184">
        <v>3167.84</v>
      </c>
      <c r="V1287" s="184">
        <v>3137.4</v>
      </c>
      <c r="W1287" s="184">
        <v>3080.74</v>
      </c>
      <c r="X1287" s="184">
        <v>3054.78</v>
      </c>
      <c r="Y1287" s="184">
        <v>2845.08</v>
      </c>
    </row>
    <row r="1288" spans="1:25" ht="15" x14ac:dyDescent="0.2">
      <c r="A1288" s="15">
        <v>22</v>
      </c>
      <c r="B1288" s="67">
        <v>2638.44</v>
      </c>
      <c r="C1288" s="67">
        <v>2575.59</v>
      </c>
      <c r="D1288" s="67">
        <v>2575.4299999999998</v>
      </c>
      <c r="E1288" s="67">
        <v>2574.19</v>
      </c>
      <c r="F1288" s="67">
        <v>2604.91</v>
      </c>
      <c r="G1288" s="67">
        <v>2749.85</v>
      </c>
      <c r="H1288" s="67">
        <v>2966.45</v>
      </c>
      <c r="I1288" s="67">
        <v>3042.96</v>
      </c>
      <c r="J1288" s="67">
        <v>3104.59</v>
      </c>
      <c r="K1288" s="67">
        <v>3107.76</v>
      </c>
      <c r="L1288" s="67">
        <v>3088.61</v>
      </c>
      <c r="M1288" s="184">
        <v>3198.08</v>
      </c>
      <c r="N1288" s="184">
        <v>3157.39</v>
      </c>
      <c r="O1288" s="184">
        <v>3148.03</v>
      </c>
      <c r="P1288" s="184">
        <v>3126.04</v>
      </c>
      <c r="Q1288" s="184">
        <v>3110.02</v>
      </c>
      <c r="R1288" s="184">
        <v>3043.59</v>
      </c>
      <c r="S1288" s="184">
        <v>3035.62</v>
      </c>
      <c r="T1288" s="184">
        <v>3017.94</v>
      </c>
      <c r="U1288" s="184">
        <v>3049.77</v>
      </c>
      <c r="V1288" s="184">
        <v>3033.27</v>
      </c>
      <c r="W1288" s="184">
        <v>3032.6</v>
      </c>
      <c r="X1288" s="184">
        <v>2925.09</v>
      </c>
      <c r="Y1288" s="184">
        <v>2725.17</v>
      </c>
    </row>
    <row r="1289" spans="1:25" ht="15" x14ac:dyDescent="0.2">
      <c r="A1289" s="15">
        <v>23</v>
      </c>
      <c r="B1289" s="67">
        <v>2721.91</v>
      </c>
      <c r="C1289" s="67">
        <v>2610.71</v>
      </c>
      <c r="D1289" s="67">
        <v>2581.6999999999998</v>
      </c>
      <c r="E1289" s="67">
        <v>2577.46</v>
      </c>
      <c r="F1289" s="67">
        <v>2584.6999999999998</v>
      </c>
      <c r="G1289" s="67">
        <v>2662.31</v>
      </c>
      <c r="H1289" s="67">
        <v>2819.91</v>
      </c>
      <c r="I1289" s="67">
        <v>2946.02</v>
      </c>
      <c r="J1289" s="67">
        <v>3005.23</v>
      </c>
      <c r="K1289" s="67">
        <v>3075.93</v>
      </c>
      <c r="L1289" s="67">
        <v>3094.92</v>
      </c>
      <c r="M1289" s="184">
        <v>3100.33</v>
      </c>
      <c r="N1289" s="184">
        <v>3095.9</v>
      </c>
      <c r="O1289" s="184">
        <v>3092.35</v>
      </c>
      <c r="P1289" s="184">
        <v>3074.39</v>
      </c>
      <c r="Q1289" s="184">
        <v>3060.41</v>
      </c>
      <c r="R1289" s="184">
        <v>3071.93</v>
      </c>
      <c r="S1289" s="184">
        <v>3080.21</v>
      </c>
      <c r="T1289" s="184">
        <v>3098.91</v>
      </c>
      <c r="U1289" s="184">
        <v>3095.56</v>
      </c>
      <c r="V1289" s="184">
        <v>3102.22</v>
      </c>
      <c r="W1289" s="184">
        <v>3077.51</v>
      </c>
      <c r="X1289" s="184">
        <v>2997.84</v>
      </c>
      <c r="Y1289" s="184">
        <v>2869.38</v>
      </c>
    </row>
    <row r="1290" spans="1:25" ht="15" x14ac:dyDescent="0.2">
      <c r="A1290" s="15">
        <v>24</v>
      </c>
      <c r="B1290" s="67">
        <v>2921.51</v>
      </c>
      <c r="C1290" s="67">
        <v>2631.39</v>
      </c>
      <c r="D1290" s="67">
        <v>2592.5</v>
      </c>
      <c r="E1290" s="67">
        <v>2586.11</v>
      </c>
      <c r="F1290" s="67">
        <v>2604.88</v>
      </c>
      <c r="G1290" s="67">
        <v>2642.05</v>
      </c>
      <c r="H1290" s="67">
        <v>2696.22</v>
      </c>
      <c r="I1290" s="67">
        <v>2904.48</v>
      </c>
      <c r="J1290" s="67">
        <v>2985.7</v>
      </c>
      <c r="K1290" s="67">
        <v>3134.48</v>
      </c>
      <c r="L1290" s="67">
        <v>3191.6</v>
      </c>
      <c r="M1290" s="184">
        <v>3208.59</v>
      </c>
      <c r="N1290" s="184">
        <v>3211.5</v>
      </c>
      <c r="O1290" s="184">
        <v>3211.75</v>
      </c>
      <c r="P1290" s="184">
        <v>3208.81</v>
      </c>
      <c r="Q1290" s="184">
        <v>3195.2</v>
      </c>
      <c r="R1290" s="184">
        <v>3235.88</v>
      </c>
      <c r="S1290" s="184">
        <v>3273.16</v>
      </c>
      <c r="T1290" s="184">
        <v>3288.8</v>
      </c>
      <c r="U1290" s="184">
        <v>3289.21</v>
      </c>
      <c r="V1290" s="184">
        <v>3298.5</v>
      </c>
      <c r="W1290" s="184">
        <v>3240.15</v>
      </c>
      <c r="X1290" s="184">
        <v>3128.16</v>
      </c>
      <c r="Y1290" s="184">
        <v>2913.09</v>
      </c>
    </row>
    <row r="1291" spans="1:25" ht="15" x14ac:dyDescent="0.2">
      <c r="A1291" s="15">
        <v>25</v>
      </c>
      <c r="B1291" s="67">
        <v>2696.38</v>
      </c>
      <c r="C1291" s="67">
        <v>2617.59</v>
      </c>
      <c r="D1291" s="67">
        <v>2597.42</v>
      </c>
      <c r="E1291" s="67">
        <v>2616.16</v>
      </c>
      <c r="F1291" s="67">
        <v>2650.02</v>
      </c>
      <c r="G1291" s="67">
        <v>2919.55</v>
      </c>
      <c r="H1291" s="67">
        <v>3032.01</v>
      </c>
      <c r="I1291" s="67">
        <v>3169.97</v>
      </c>
      <c r="J1291" s="67">
        <v>3244.2</v>
      </c>
      <c r="K1291" s="67">
        <v>3270.98</v>
      </c>
      <c r="L1291" s="67">
        <v>3284.41</v>
      </c>
      <c r="M1291" s="184">
        <v>3326.67</v>
      </c>
      <c r="N1291" s="184">
        <v>3307.2</v>
      </c>
      <c r="O1291" s="184">
        <v>3324.67</v>
      </c>
      <c r="P1291" s="184">
        <v>3306.17</v>
      </c>
      <c r="Q1291" s="184">
        <v>3293.23</v>
      </c>
      <c r="R1291" s="184">
        <v>3244.46</v>
      </c>
      <c r="S1291" s="184">
        <v>3243.68</v>
      </c>
      <c r="T1291" s="184">
        <v>3214.34</v>
      </c>
      <c r="U1291" s="184">
        <v>3239.58</v>
      </c>
      <c r="V1291" s="184">
        <v>3151.81</v>
      </c>
      <c r="W1291" s="184">
        <v>3157.36</v>
      </c>
      <c r="X1291" s="184">
        <v>2984.11</v>
      </c>
      <c r="Y1291" s="184">
        <v>2896.94</v>
      </c>
    </row>
    <row r="1292" spans="1:25" ht="15" x14ac:dyDescent="0.2">
      <c r="A1292" s="15">
        <v>26</v>
      </c>
      <c r="B1292" s="67">
        <v>2657.22</v>
      </c>
      <c r="C1292" s="67">
        <v>2618.48</v>
      </c>
      <c r="D1292" s="67">
        <v>2601.66</v>
      </c>
      <c r="E1292" s="67">
        <v>2606</v>
      </c>
      <c r="F1292" s="67">
        <v>2642.61</v>
      </c>
      <c r="G1292" s="67">
        <v>2831.42</v>
      </c>
      <c r="H1292" s="67">
        <v>3027.67</v>
      </c>
      <c r="I1292" s="67">
        <v>3097.25</v>
      </c>
      <c r="J1292" s="67">
        <v>3159.84</v>
      </c>
      <c r="K1292" s="67">
        <v>3181.91</v>
      </c>
      <c r="L1292" s="67">
        <v>3176.35</v>
      </c>
      <c r="M1292" s="184">
        <v>3191.75</v>
      </c>
      <c r="N1292" s="184">
        <v>3179.83</v>
      </c>
      <c r="O1292" s="184">
        <v>3183.58</v>
      </c>
      <c r="P1292" s="184">
        <v>3179.01</v>
      </c>
      <c r="Q1292" s="184">
        <v>3171.29</v>
      </c>
      <c r="R1292" s="184">
        <v>3154.13</v>
      </c>
      <c r="S1292" s="184">
        <v>3158.21</v>
      </c>
      <c r="T1292" s="184">
        <v>3147.47</v>
      </c>
      <c r="U1292" s="184">
        <v>3164.3</v>
      </c>
      <c r="V1292" s="184">
        <v>3128.04</v>
      </c>
      <c r="W1292" s="184">
        <v>3133.51</v>
      </c>
      <c r="X1292" s="184">
        <v>2955.41</v>
      </c>
      <c r="Y1292" s="184">
        <v>2731.97</v>
      </c>
    </row>
    <row r="1293" spans="1:25" ht="15" x14ac:dyDescent="0.2">
      <c r="A1293" s="15">
        <v>27</v>
      </c>
      <c r="B1293" s="67">
        <v>2679.99</v>
      </c>
      <c r="C1293" s="67">
        <v>2621.2199999999998</v>
      </c>
      <c r="D1293" s="67">
        <v>2605.13</v>
      </c>
      <c r="E1293" s="67">
        <v>2609.92</v>
      </c>
      <c r="F1293" s="67">
        <v>2639.94</v>
      </c>
      <c r="G1293" s="67">
        <v>2787.95</v>
      </c>
      <c r="H1293" s="67">
        <v>3020.3</v>
      </c>
      <c r="I1293" s="67">
        <v>3072.69</v>
      </c>
      <c r="J1293" s="67">
        <v>3135.56</v>
      </c>
      <c r="K1293" s="67">
        <v>3158.84</v>
      </c>
      <c r="L1293" s="67">
        <v>3136.37</v>
      </c>
      <c r="M1293" s="184">
        <v>3171.29</v>
      </c>
      <c r="N1293" s="184">
        <v>3158.35</v>
      </c>
      <c r="O1293" s="184">
        <v>3165.22</v>
      </c>
      <c r="P1293" s="184">
        <v>3159.57</v>
      </c>
      <c r="Q1293" s="184">
        <v>3149.38</v>
      </c>
      <c r="R1293" s="184">
        <v>3123.91</v>
      </c>
      <c r="S1293" s="184">
        <v>3125.48</v>
      </c>
      <c r="T1293" s="184">
        <v>3118.36</v>
      </c>
      <c r="U1293" s="184">
        <v>3137.67</v>
      </c>
      <c r="V1293" s="184">
        <v>3104.6</v>
      </c>
      <c r="W1293" s="184">
        <v>3076.79</v>
      </c>
      <c r="X1293" s="184">
        <v>2948.47</v>
      </c>
      <c r="Y1293" s="184">
        <v>2713.45</v>
      </c>
    </row>
    <row r="1294" spans="1:25" ht="15" x14ac:dyDescent="0.2">
      <c r="A1294" s="15">
        <v>28</v>
      </c>
      <c r="B1294" s="67">
        <v>2646.89</v>
      </c>
      <c r="C1294" s="67">
        <v>2598.4499999999998</v>
      </c>
      <c r="D1294" s="67">
        <v>2592.5100000000002</v>
      </c>
      <c r="E1294" s="67">
        <v>2596.33</v>
      </c>
      <c r="F1294" s="67">
        <v>2619.35</v>
      </c>
      <c r="G1294" s="67">
        <v>2791.7</v>
      </c>
      <c r="H1294" s="67">
        <v>3028.63</v>
      </c>
      <c r="I1294" s="67">
        <v>3095.53</v>
      </c>
      <c r="J1294" s="67">
        <v>3157.85</v>
      </c>
      <c r="K1294" s="67">
        <v>3183.08</v>
      </c>
      <c r="L1294" s="67">
        <v>3190.04</v>
      </c>
      <c r="M1294" s="184">
        <v>3213.45</v>
      </c>
      <c r="N1294" s="184">
        <v>3203.85</v>
      </c>
      <c r="O1294" s="184">
        <v>3213.92</v>
      </c>
      <c r="P1294" s="184">
        <v>3207.52</v>
      </c>
      <c r="Q1294" s="184">
        <v>3201.24</v>
      </c>
      <c r="R1294" s="184">
        <v>3178.05</v>
      </c>
      <c r="S1294" s="184">
        <v>3178.5</v>
      </c>
      <c r="T1294" s="184">
        <v>3161.97</v>
      </c>
      <c r="U1294" s="184">
        <v>3173.68</v>
      </c>
      <c r="V1294" s="184">
        <v>3136.07</v>
      </c>
      <c r="W1294" s="184">
        <v>3139.09</v>
      </c>
      <c r="X1294" s="184">
        <v>2971.95</v>
      </c>
      <c r="Y1294" s="184">
        <v>2694</v>
      </c>
    </row>
    <row r="1295" spans="1:25" ht="15" x14ac:dyDescent="0.2">
      <c r="A1295" s="15">
        <v>29</v>
      </c>
      <c r="B1295" s="67">
        <v>2623.37</v>
      </c>
      <c r="C1295" s="67">
        <v>2599.4299999999998</v>
      </c>
      <c r="D1295" s="67">
        <v>2587.59</v>
      </c>
      <c r="E1295" s="67">
        <v>2599.89</v>
      </c>
      <c r="F1295" s="67">
        <v>2651.35</v>
      </c>
      <c r="G1295" s="67">
        <v>2746.34</v>
      </c>
      <c r="H1295" s="67">
        <v>2969.25</v>
      </c>
      <c r="I1295" s="67">
        <v>3067.18</v>
      </c>
      <c r="J1295" s="67">
        <v>3142.25</v>
      </c>
      <c r="K1295" s="67">
        <v>3131.07</v>
      </c>
      <c r="L1295" s="67">
        <v>3131.97</v>
      </c>
      <c r="M1295" s="184">
        <v>3184.92</v>
      </c>
      <c r="N1295" s="184">
        <v>3173.07</v>
      </c>
      <c r="O1295" s="184">
        <v>3184.58</v>
      </c>
      <c r="P1295" s="184">
        <v>3178.51</v>
      </c>
      <c r="Q1295" s="184">
        <v>3162.57</v>
      </c>
      <c r="R1295" s="184">
        <v>3121.01</v>
      </c>
      <c r="S1295" s="184">
        <v>3124.54</v>
      </c>
      <c r="T1295" s="184">
        <v>3115.98</v>
      </c>
      <c r="U1295" s="184">
        <v>3140.41</v>
      </c>
      <c r="V1295" s="184">
        <v>3107.33</v>
      </c>
      <c r="W1295" s="184">
        <v>3101.91</v>
      </c>
      <c r="X1295" s="184">
        <v>2963.36</v>
      </c>
      <c r="Y1295" s="184">
        <v>2702.45</v>
      </c>
    </row>
    <row r="1296" spans="1:25" ht="15" x14ac:dyDescent="0.2">
      <c r="A1296" s="15">
        <v>30</v>
      </c>
      <c r="B1296" s="67">
        <v>2925.35</v>
      </c>
      <c r="C1296" s="67">
        <v>2690.79</v>
      </c>
      <c r="D1296" s="67">
        <v>2659.71</v>
      </c>
      <c r="E1296" s="67">
        <v>2650.11</v>
      </c>
      <c r="F1296" s="67">
        <v>2659.84</v>
      </c>
      <c r="G1296" s="67">
        <v>2696.7</v>
      </c>
      <c r="H1296" s="67">
        <v>2943.55</v>
      </c>
      <c r="I1296" s="67">
        <v>2988.68</v>
      </c>
      <c r="J1296" s="67">
        <v>3110.8</v>
      </c>
      <c r="K1296" s="67">
        <v>3147.26</v>
      </c>
      <c r="L1296" s="67">
        <v>3160.45</v>
      </c>
      <c r="M1296" s="184">
        <v>3169.37</v>
      </c>
      <c r="N1296" s="184">
        <v>3168.76</v>
      </c>
      <c r="O1296" s="184">
        <v>3163.48</v>
      </c>
      <c r="P1296" s="184">
        <v>3158.4</v>
      </c>
      <c r="Q1296" s="184">
        <v>3151.63</v>
      </c>
      <c r="R1296" s="184">
        <v>3128.84</v>
      </c>
      <c r="S1296" s="184">
        <v>3134.06</v>
      </c>
      <c r="T1296" s="184">
        <v>3126.47</v>
      </c>
      <c r="U1296" s="184">
        <v>3122.33</v>
      </c>
      <c r="V1296" s="184">
        <v>3137.41</v>
      </c>
      <c r="W1296" s="184">
        <v>3091.86</v>
      </c>
      <c r="X1296" s="184">
        <v>2970.9</v>
      </c>
      <c r="Y1296" s="184">
        <v>2696.28</v>
      </c>
    </row>
    <row r="1297" spans="1:28" x14ac:dyDescent="0.2">
      <c r="A1297" s="69">
        <v>31</v>
      </c>
      <c r="B1297" s="67">
        <v>2659.37</v>
      </c>
      <c r="C1297" s="67">
        <v>2616.23</v>
      </c>
      <c r="D1297" s="67">
        <v>2601.92</v>
      </c>
      <c r="E1297" s="67">
        <v>2597.94</v>
      </c>
      <c r="F1297" s="67">
        <v>2600.9</v>
      </c>
      <c r="G1297" s="67">
        <v>2624.73</v>
      </c>
      <c r="H1297" s="67">
        <v>2646.48</v>
      </c>
      <c r="I1297" s="67">
        <v>2661.34</v>
      </c>
      <c r="J1297" s="67">
        <v>2822.86</v>
      </c>
      <c r="K1297" s="67">
        <v>2950.11</v>
      </c>
      <c r="L1297" s="67">
        <v>2963.06</v>
      </c>
      <c r="M1297" s="184">
        <v>2970.07</v>
      </c>
      <c r="N1297" s="184">
        <v>2970.68</v>
      </c>
      <c r="O1297" s="184">
        <v>2971.06</v>
      </c>
      <c r="P1297" s="184">
        <v>2972.95</v>
      </c>
      <c r="Q1297" s="184">
        <v>2974.88</v>
      </c>
      <c r="R1297" s="184">
        <v>2964.93</v>
      </c>
      <c r="S1297" s="184">
        <v>2971.65</v>
      </c>
      <c r="T1297" s="184">
        <v>2966.37</v>
      </c>
      <c r="U1297" s="184">
        <v>2963.45</v>
      </c>
      <c r="V1297" s="184">
        <v>2982.06</v>
      </c>
      <c r="W1297" s="184">
        <v>2961.74</v>
      </c>
      <c r="X1297" s="184">
        <v>2897.08</v>
      </c>
      <c r="Y1297" s="184">
        <v>2614.66</v>
      </c>
    </row>
    <row r="1298" spans="1:28" customFormat="1" x14ac:dyDescent="0.2">
      <c r="A1298" s="34" t="s">
        <v>113</v>
      </c>
      <c r="B1298" s="35"/>
      <c r="C1298" s="35"/>
      <c r="D1298" s="35"/>
      <c r="E1298" s="35"/>
      <c r="F1298" s="35"/>
      <c r="G1298" s="35"/>
      <c r="H1298" s="35"/>
      <c r="I1298" s="35"/>
      <c r="J1298" s="35"/>
      <c r="K1298" s="35"/>
      <c r="L1298" s="143">
        <f>L1218</f>
        <v>835465.76</v>
      </c>
      <c r="M1298" s="143"/>
      <c r="N1298" s="97" t="s">
        <v>80</v>
      </c>
      <c r="O1298" s="71"/>
      <c r="P1298" s="71"/>
      <c r="Q1298" s="97"/>
      <c r="R1298" s="71"/>
      <c r="S1298" s="71"/>
      <c r="T1298" s="71"/>
      <c r="U1298" s="71"/>
      <c r="V1298" s="71"/>
      <c r="W1298" s="71"/>
      <c r="X1298" s="71"/>
      <c r="Y1298" s="71"/>
      <c r="Z1298" s="71"/>
      <c r="AA1298" s="71"/>
      <c r="AB1298" s="71"/>
    </row>
    <row r="1299" spans="1:28" customFormat="1" ht="15" x14ac:dyDescent="0.2">
      <c r="A1299" s="62" t="s">
        <v>118</v>
      </c>
      <c r="B1299" s="35"/>
      <c r="C1299" s="35"/>
      <c r="D1299" s="35"/>
      <c r="E1299" s="35"/>
      <c r="F1299" s="35"/>
      <c r="G1299" s="35"/>
      <c r="H1299" s="35"/>
      <c r="I1299" s="35"/>
      <c r="J1299" s="35"/>
      <c r="K1299" s="35"/>
      <c r="L1299" s="48"/>
      <c r="M1299" s="98"/>
      <c r="N1299" s="97"/>
      <c r="O1299" s="71"/>
      <c r="P1299" s="71"/>
      <c r="Q1299" s="97"/>
      <c r="R1299" s="71"/>
      <c r="S1299" s="71"/>
      <c r="T1299" s="71"/>
      <c r="U1299" s="71"/>
      <c r="V1299" s="71"/>
      <c r="W1299" s="71"/>
      <c r="X1299" s="71"/>
      <c r="Y1299" s="71"/>
      <c r="Z1299" s="71"/>
      <c r="AA1299" s="78"/>
      <c r="AB1299" s="71"/>
    </row>
    <row r="1300" spans="1:28" customFormat="1" ht="15" x14ac:dyDescent="0.2">
      <c r="A1300" s="144"/>
      <c r="B1300" s="144"/>
      <c r="C1300" s="144"/>
      <c r="D1300" s="144"/>
      <c r="E1300" s="144"/>
      <c r="F1300" s="145" t="s">
        <v>2</v>
      </c>
      <c r="G1300" s="145"/>
      <c r="H1300" s="145"/>
      <c r="I1300" s="145"/>
      <c r="J1300" s="35"/>
      <c r="K1300" s="35"/>
      <c r="L1300" s="48"/>
      <c r="M1300" s="98"/>
      <c r="N1300" s="97"/>
      <c r="O1300" s="71"/>
      <c r="P1300" s="71"/>
      <c r="Q1300" s="97"/>
      <c r="R1300" s="71"/>
      <c r="S1300" s="71"/>
      <c r="T1300" s="71"/>
      <c r="U1300" s="71"/>
      <c r="V1300" s="71"/>
      <c r="W1300" s="71"/>
      <c r="X1300" s="71"/>
      <c r="Y1300" s="71"/>
      <c r="Z1300" s="71"/>
      <c r="AA1300" s="78"/>
      <c r="AB1300" s="71"/>
    </row>
    <row r="1301" spans="1:28" customFormat="1" ht="15" x14ac:dyDescent="0.2">
      <c r="A1301" s="144"/>
      <c r="B1301" s="144"/>
      <c r="C1301" s="144"/>
      <c r="D1301" s="144"/>
      <c r="E1301" s="144"/>
      <c r="F1301" s="63" t="s">
        <v>5</v>
      </c>
      <c r="G1301" s="63" t="s">
        <v>107</v>
      </c>
      <c r="H1301" s="63" t="s">
        <v>108</v>
      </c>
      <c r="I1301" s="63" t="s">
        <v>0</v>
      </c>
      <c r="J1301" s="35"/>
      <c r="K1301" s="35"/>
      <c r="L1301" s="48"/>
      <c r="M1301" s="98"/>
      <c r="N1301" s="97"/>
      <c r="O1301" s="71"/>
      <c r="P1301" s="71"/>
      <c r="Q1301" s="97"/>
      <c r="R1301" s="71"/>
      <c r="S1301" s="71"/>
      <c r="T1301" s="71"/>
      <c r="U1301" s="71"/>
      <c r="V1301" s="71"/>
      <c r="W1301" s="71"/>
      <c r="X1301" s="71"/>
      <c r="Y1301" s="71"/>
      <c r="Z1301" s="71"/>
      <c r="AA1301" s="78"/>
      <c r="AB1301" s="71"/>
    </row>
    <row r="1302" spans="1:28" customFormat="1" x14ac:dyDescent="0.2">
      <c r="A1302" s="146" t="s">
        <v>82</v>
      </c>
      <c r="B1302" s="147"/>
      <c r="C1302" s="147"/>
      <c r="D1302" s="147"/>
      <c r="E1302" s="148"/>
      <c r="F1302" s="66">
        <v>836157.2</v>
      </c>
      <c r="G1302" s="66">
        <v>905075.33</v>
      </c>
      <c r="H1302" s="66">
        <v>915737.64</v>
      </c>
      <c r="I1302" s="100">
        <v>1722382.4</v>
      </c>
      <c r="J1302" s="35"/>
      <c r="K1302" s="35"/>
      <c r="L1302" s="48"/>
      <c r="M1302" s="98"/>
      <c r="N1302" s="97"/>
      <c r="O1302" s="71"/>
      <c r="P1302" s="71"/>
      <c r="Q1302" s="97"/>
      <c r="R1302" s="71"/>
      <c r="S1302" s="71"/>
      <c r="T1302" s="71"/>
      <c r="U1302" s="71"/>
      <c r="V1302" s="71"/>
      <c r="W1302" s="71"/>
      <c r="X1302" s="71"/>
      <c r="Y1302" s="71"/>
      <c r="Z1302" s="71"/>
      <c r="AA1302" s="78"/>
      <c r="AB1302" s="71"/>
    </row>
    <row r="1303" spans="1:28" customFormat="1" x14ac:dyDescent="0.2">
      <c r="A1303" s="34"/>
      <c r="B1303" s="35"/>
      <c r="C1303" s="35"/>
      <c r="D1303" s="35"/>
      <c r="E1303" s="35"/>
      <c r="F1303" s="35"/>
      <c r="G1303" s="35"/>
      <c r="H1303" s="35"/>
      <c r="I1303" s="35"/>
      <c r="J1303" s="35"/>
      <c r="K1303" s="35"/>
      <c r="L1303" s="48"/>
      <c r="M1303" s="98"/>
      <c r="N1303" s="97"/>
      <c r="O1303" s="71"/>
      <c r="P1303" s="71"/>
      <c r="Q1303" s="97"/>
      <c r="R1303" s="71"/>
      <c r="S1303" s="71"/>
      <c r="T1303" s="71"/>
      <c r="U1303" s="71"/>
      <c r="V1303" s="71"/>
      <c r="W1303" s="71"/>
      <c r="X1303" s="71"/>
      <c r="Y1303" s="71"/>
      <c r="Z1303" s="71"/>
      <c r="AA1303" s="71"/>
      <c r="AB1303" s="71"/>
    </row>
    <row r="1304" spans="1:28" x14ac:dyDescent="0.2">
      <c r="A1304" s="13"/>
    </row>
    <row r="1305" spans="1:28" x14ac:dyDescent="0.2">
      <c r="A1305" s="149" t="s">
        <v>98</v>
      </c>
      <c r="B1305" s="149"/>
      <c r="C1305" s="149"/>
    </row>
    <row r="1306" spans="1:28" ht="15" x14ac:dyDescent="0.2">
      <c r="A1306" s="7" t="s">
        <v>115</v>
      </c>
    </row>
    <row r="1307" spans="1:28" ht="15" x14ac:dyDescent="0.2">
      <c r="A1307" s="139" t="s">
        <v>11</v>
      </c>
      <c r="B1307" s="139" t="s">
        <v>12</v>
      </c>
      <c r="C1307" s="139"/>
      <c r="D1307" s="139"/>
      <c r="E1307" s="139"/>
      <c r="F1307" s="139"/>
      <c r="G1307" s="139"/>
      <c r="H1307" s="139"/>
      <c r="I1307" s="139"/>
      <c r="J1307" s="139"/>
      <c r="K1307" s="139"/>
      <c r="L1307" s="139"/>
      <c r="M1307" s="139"/>
      <c r="N1307" s="139"/>
      <c r="O1307" s="139"/>
      <c r="P1307" s="139"/>
      <c r="Q1307" s="139"/>
      <c r="R1307" s="139"/>
      <c r="S1307" s="139"/>
      <c r="T1307" s="139"/>
      <c r="U1307" s="139"/>
      <c r="V1307" s="139"/>
      <c r="W1307" s="139"/>
      <c r="X1307" s="139"/>
      <c r="Y1307" s="139"/>
    </row>
    <row r="1308" spans="1:28" ht="30" x14ac:dyDescent="0.2">
      <c r="A1308" s="139"/>
      <c r="B1308" s="14" t="s">
        <v>13</v>
      </c>
      <c r="C1308" s="14" t="s">
        <v>14</v>
      </c>
      <c r="D1308" s="14" t="s">
        <v>15</v>
      </c>
      <c r="E1308" s="14" t="s">
        <v>16</v>
      </c>
      <c r="F1308" s="14" t="s">
        <v>17</v>
      </c>
      <c r="G1308" s="14" t="s">
        <v>18</v>
      </c>
      <c r="H1308" s="14" t="s">
        <v>19</v>
      </c>
      <c r="I1308" s="14" t="s">
        <v>20</v>
      </c>
      <c r="J1308" s="14" t="s">
        <v>21</v>
      </c>
      <c r="K1308" s="14" t="s">
        <v>22</v>
      </c>
      <c r="L1308" s="14" t="s">
        <v>23</v>
      </c>
      <c r="M1308" s="87" t="s">
        <v>24</v>
      </c>
      <c r="N1308" s="87" t="s">
        <v>25</v>
      </c>
      <c r="O1308" s="87" t="s">
        <v>26</v>
      </c>
      <c r="P1308" s="87" t="s">
        <v>27</v>
      </c>
      <c r="Q1308" s="87" t="s">
        <v>28</v>
      </c>
      <c r="R1308" s="87" t="s">
        <v>29</v>
      </c>
      <c r="S1308" s="87" t="s">
        <v>30</v>
      </c>
      <c r="T1308" s="87" t="s">
        <v>31</v>
      </c>
      <c r="U1308" s="87" t="s">
        <v>32</v>
      </c>
      <c r="V1308" s="87" t="s">
        <v>33</v>
      </c>
      <c r="W1308" s="87" t="s">
        <v>34</v>
      </c>
      <c r="X1308" s="87" t="s">
        <v>35</v>
      </c>
      <c r="Y1308" s="87" t="s">
        <v>36</v>
      </c>
    </row>
    <row r="1309" spans="1:28" ht="15" x14ac:dyDescent="0.2">
      <c r="A1309" s="15">
        <v>1</v>
      </c>
      <c r="B1309" s="67">
        <v>1461.48</v>
      </c>
      <c r="C1309" s="67">
        <v>1451.92</v>
      </c>
      <c r="D1309" s="67">
        <v>1468.34</v>
      </c>
      <c r="E1309" s="67">
        <v>1441.09</v>
      </c>
      <c r="F1309" s="67">
        <v>1417.1</v>
      </c>
      <c r="G1309" s="67">
        <v>1414.19</v>
      </c>
      <c r="H1309" s="67">
        <v>1426.85</v>
      </c>
      <c r="I1309" s="67">
        <v>1426.13</v>
      </c>
      <c r="J1309" s="67">
        <v>1423.49</v>
      </c>
      <c r="K1309" s="67">
        <v>1373.54</v>
      </c>
      <c r="L1309" s="67">
        <v>1418.22</v>
      </c>
      <c r="M1309" s="184">
        <v>1451.07</v>
      </c>
      <c r="N1309" s="184">
        <v>1468.44</v>
      </c>
      <c r="O1309" s="184">
        <v>1473.79</v>
      </c>
      <c r="P1309" s="184">
        <v>1480.74</v>
      </c>
      <c r="Q1309" s="184">
        <v>1492.25</v>
      </c>
      <c r="R1309" s="184">
        <v>1490.44</v>
      </c>
      <c r="S1309" s="184">
        <v>1504.35</v>
      </c>
      <c r="T1309" s="184">
        <v>1503.48</v>
      </c>
      <c r="U1309" s="184">
        <v>1504.67</v>
      </c>
      <c r="V1309" s="184">
        <v>1505.36</v>
      </c>
      <c r="W1309" s="184">
        <v>1503.76</v>
      </c>
      <c r="X1309" s="184">
        <v>1493.77</v>
      </c>
      <c r="Y1309" s="184">
        <v>1467.36</v>
      </c>
      <c r="Z1309" s="88"/>
      <c r="AA1309" s="78"/>
    </row>
    <row r="1310" spans="1:28" ht="15" x14ac:dyDescent="0.2">
      <c r="A1310" s="15">
        <v>2</v>
      </c>
      <c r="B1310" s="67">
        <v>1465.09</v>
      </c>
      <c r="C1310" s="67">
        <v>1414.96</v>
      </c>
      <c r="D1310" s="67">
        <v>1387.62</v>
      </c>
      <c r="E1310" s="67">
        <v>1381.15</v>
      </c>
      <c r="F1310" s="67">
        <v>1382.3</v>
      </c>
      <c r="G1310" s="67">
        <v>1399.79</v>
      </c>
      <c r="H1310" s="67">
        <v>1448.58</v>
      </c>
      <c r="I1310" s="67">
        <v>1466.1</v>
      </c>
      <c r="J1310" s="67">
        <v>1515.75</v>
      </c>
      <c r="K1310" s="67">
        <v>1685.7</v>
      </c>
      <c r="L1310" s="67">
        <v>1783.8</v>
      </c>
      <c r="M1310" s="184">
        <v>1810.28</v>
      </c>
      <c r="N1310" s="184">
        <v>1817.08</v>
      </c>
      <c r="O1310" s="184">
        <v>1813.91</v>
      </c>
      <c r="P1310" s="184">
        <v>1815.18</v>
      </c>
      <c r="Q1310" s="184">
        <v>1809.87</v>
      </c>
      <c r="R1310" s="184">
        <v>1818.75</v>
      </c>
      <c r="S1310" s="184">
        <v>1830.67</v>
      </c>
      <c r="T1310" s="184">
        <v>1828.55</v>
      </c>
      <c r="U1310" s="184">
        <v>1825.32</v>
      </c>
      <c r="V1310" s="184">
        <v>1843.98</v>
      </c>
      <c r="W1310" s="184">
        <v>1830.89</v>
      </c>
      <c r="X1310" s="184">
        <v>1773.28</v>
      </c>
      <c r="Y1310" s="184">
        <v>1485.16</v>
      </c>
      <c r="Z1310" s="89"/>
    </row>
    <row r="1311" spans="1:28" ht="15" x14ac:dyDescent="0.2">
      <c r="A1311" s="15">
        <v>3</v>
      </c>
      <c r="B1311" s="67">
        <v>1475.14</v>
      </c>
      <c r="C1311" s="67">
        <v>1416.56</v>
      </c>
      <c r="D1311" s="67">
        <v>1405.56</v>
      </c>
      <c r="E1311" s="67">
        <v>1399.81</v>
      </c>
      <c r="F1311" s="67">
        <v>1403.74</v>
      </c>
      <c r="G1311" s="67">
        <v>1426.53</v>
      </c>
      <c r="H1311" s="67">
        <v>1498.63</v>
      </c>
      <c r="I1311" s="67">
        <v>1527.42</v>
      </c>
      <c r="J1311" s="67">
        <v>1713.04</v>
      </c>
      <c r="K1311" s="67">
        <v>1859.7</v>
      </c>
      <c r="L1311" s="67">
        <v>1915.64</v>
      </c>
      <c r="M1311" s="184">
        <v>1931.59</v>
      </c>
      <c r="N1311" s="184">
        <v>1933.32</v>
      </c>
      <c r="O1311" s="184">
        <v>1937.81</v>
      </c>
      <c r="P1311" s="184">
        <v>1942.2</v>
      </c>
      <c r="Q1311" s="184">
        <v>1936.39</v>
      </c>
      <c r="R1311" s="184">
        <v>1944.44</v>
      </c>
      <c r="S1311" s="184">
        <v>1957.37</v>
      </c>
      <c r="T1311" s="184">
        <v>1947.62</v>
      </c>
      <c r="U1311" s="184">
        <v>1946.34</v>
      </c>
      <c r="V1311" s="184">
        <v>1955.73</v>
      </c>
      <c r="W1311" s="184">
        <v>1937.46</v>
      </c>
      <c r="X1311" s="184">
        <v>1819.8</v>
      </c>
      <c r="Y1311" s="184">
        <v>1554.26</v>
      </c>
      <c r="Z1311" s="89"/>
    </row>
    <row r="1312" spans="1:28" ht="15" x14ac:dyDescent="0.2">
      <c r="A1312" s="15">
        <v>4</v>
      </c>
      <c r="B1312" s="67">
        <v>1516.33</v>
      </c>
      <c r="C1312" s="67">
        <v>1458.49</v>
      </c>
      <c r="D1312" s="67">
        <v>1428.12</v>
      </c>
      <c r="E1312" s="67">
        <v>1420.1</v>
      </c>
      <c r="F1312" s="67">
        <v>1430.49</v>
      </c>
      <c r="G1312" s="67">
        <v>1459.47</v>
      </c>
      <c r="H1312" s="67">
        <v>1524.7</v>
      </c>
      <c r="I1312" s="67">
        <v>1552.54</v>
      </c>
      <c r="J1312" s="67">
        <v>1796.77</v>
      </c>
      <c r="K1312" s="67">
        <v>1931.17</v>
      </c>
      <c r="L1312" s="67">
        <v>1979.82</v>
      </c>
      <c r="M1312" s="184">
        <v>1988.12</v>
      </c>
      <c r="N1312" s="184">
        <v>1989.32</v>
      </c>
      <c r="O1312" s="184">
        <v>1992.41</v>
      </c>
      <c r="P1312" s="184">
        <v>1997.06</v>
      </c>
      <c r="Q1312" s="184">
        <v>1992.66</v>
      </c>
      <c r="R1312" s="184">
        <v>1998.26</v>
      </c>
      <c r="S1312" s="184">
        <v>2009.54</v>
      </c>
      <c r="T1312" s="184">
        <v>1997.7</v>
      </c>
      <c r="U1312" s="184">
        <v>1989.52</v>
      </c>
      <c r="V1312" s="184">
        <v>2000.07</v>
      </c>
      <c r="W1312" s="184">
        <v>1983.85</v>
      </c>
      <c r="X1312" s="184">
        <v>1836.11</v>
      </c>
      <c r="Y1312" s="184">
        <v>1552.85</v>
      </c>
    </row>
    <row r="1313" spans="1:25" ht="15" x14ac:dyDescent="0.2">
      <c r="A1313" s="15">
        <v>5</v>
      </c>
      <c r="B1313" s="67">
        <v>1565.61</v>
      </c>
      <c r="C1313" s="67">
        <v>1463.06</v>
      </c>
      <c r="D1313" s="67">
        <v>1421.04</v>
      </c>
      <c r="E1313" s="67">
        <v>1406.95</v>
      </c>
      <c r="F1313" s="67">
        <v>1422.35</v>
      </c>
      <c r="G1313" s="67">
        <v>1464.59</v>
      </c>
      <c r="H1313" s="67">
        <v>1541.05</v>
      </c>
      <c r="I1313" s="67">
        <v>1579.86</v>
      </c>
      <c r="J1313" s="67">
        <v>1792.91</v>
      </c>
      <c r="K1313" s="67">
        <v>1890.02</v>
      </c>
      <c r="L1313" s="67">
        <v>1928.2</v>
      </c>
      <c r="M1313" s="184">
        <v>1936.76</v>
      </c>
      <c r="N1313" s="184">
        <v>1936.24</v>
      </c>
      <c r="O1313" s="184">
        <v>1940.72</v>
      </c>
      <c r="P1313" s="184">
        <v>1945.3</v>
      </c>
      <c r="Q1313" s="184">
        <v>1936.47</v>
      </c>
      <c r="R1313" s="184">
        <v>1946.84</v>
      </c>
      <c r="S1313" s="184">
        <v>1965.64</v>
      </c>
      <c r="T1313" s="184">
        <v>1950.81</v>
      </c>
      <c r="U1313" s="184">
        <v>1942.61</v>
      </c>
      <c r="V1313" s="184">
        <v>1958.96</v>
      </c>
      <c r="W1313" s="184">
        <v>1935.37</v>
      </c>
      <c r="X1313" s="184">
        <v>1843.18</v>
      </c>
      <c r="Y1313" s="184">
        <v>1561.91</v>
      </c>
    </row>
    <row r="1314" spans="1:25" ht="15" x14ac:dyDescent="0.2">
      <c r="A1314" s="15">
        <v>6</v>
      </c>
      <c r="B1314" s="67">
        <v>1487.63</v>
      </c>
      <c r="C1314" s="67">
        <v>1410.18</v>
      </c>
      <c r="D1314" s="67">
        <v>1390.29</v>
      </c>
      <c r="E1314" s="67">
        <v>1385.19</v>
      </c>
      <c r="F1314" s="67">
        <v>1389.9</v>
      </c>
      <c r="G1314" s="67">
        <v>1413.44</v>
      </c>
      <c r="H1314" s="67">
        <v>1500.09</v>
      </c>
      <c r="I1314" s="67">
        <v>1518.84</v>
      </c>
      <c r="J1314" s="67">
        <v>1641.73</v>
      </c>
      <c r="K1314" s="67">
        <v>1821.77</v>
      </c>
      <c r="L1314" s="67">
        <v>1859.91</v>
      </c>
      <c r="M1314" s="184">
        <v>1872.58</v>
      </c>
      <c r="N1314" s="184">
        <v>1873.91</v>
      </c>
      <c r="O1314" s="184">
        <v>1879.75</v>
      </c>
      <c r="P1314" s="184">
        <v>1887.11</v>
      </c>
      <c r="Q1314" s="184">
        <v>1880.03</v>
      </c>
      <c r="R1314" s="184">
        <v>1883.69</v>
      </c>
      <c r="S1314" s="184">
        <v>1899.63</v>
      </c>
      <c r="T1314" s="184">
        <v>1883.34</v>
      </c>
      <c r="U1314" s="184">
        <v>1871.94</v>
      </c>
      <c r="V1314" s="184">
        <v>1888.4</v>
      </c>
      <c r="W1314" s="184">
        <v>1866.17</v>
      </c>
      <c r="X1314" s="184">
        <v>1750.34</v>
      </c>
      <c r="Y1314" s="184">
        <v>1490.92</v>
      </c>
    </row>
    <row r="1315" spans="1:25" ht="15" x14ac:dyDescent="0.2">
      <c r="A1315" s="15">
        <v>7</v>
      </c>
      <c r="B1315" s="67">
        <v>1428.08</v>
      </c>
      <c r="C1315" s="67">
        <v>1388.71</v>
      </c>
      <c r="D1315" s="67">
        <v>1372.01</v>
      </c>
      <c r="E1315" s="67">
        <v>1370.88</v>
      </c>
      <c r="F1315" s="67">
        <v>1374.17</v>
      </c>
      <c r="G1315" s="67">
        <v>1399.32</v>
      </c>
      <c r="H1315" s="67">
        <v>1436.42</v>
      </c>
      <c r="I1315" s="67">
        <v>1435.54</v>
      </c>
      <c r="J1315" s="67">
        <v>1458.29</v>
      </c>
      <c r="K1315" s="67">
        <v>1472.86</v>
      </c>
      <c r="L1315" s="67">
        <v>1489.43</v>
      </c>
      <c r="M1315" s="184">
        <v>1496.4</v>
      </c>
      <c r="N1315" s="184">
        <v>1495.12</v>
      </c>
      <c r="O1315" s="184">
        <v>1495.82</v>
      </c>
      <c r="P1315" s="184">
        <v>1497.03</v>
      </c>
      <c r="Q1315" s="184">
        <v>1493.29</v>
      </c>
      <c r="R1315" s="184">
        <v>1498.61</v>
      </c>
      <c r="S1315" s="184">
        <v>1503.35</v>
      </c>
      <c r="T1315" s="184">
        <v>1503.32</v>
      </c>
      <c r="U1315" s="184">
        <v>1500.71</v>
      </c>
      <c r="V1315" s="184">
        <v>1509.6</v>
      </c>
      <c r="W1315" s="184">
        <v>1509.76</v>
      </c>
      <c r="X1315" s="184">
        <v>1486.6</v>
      </c>
      <c r="Y1315" s="184">
        <v>1425.82</v>
      </c>
    </row>
    <row r="1316" spans="1:25" ht="15" x14ac:dyDescent="0.2">
      <c r="A1316" s="15">
        <v>8</v>
      </c>
      <c r="B1316" s="67">
        <v>1427.33</v>
      </c>
      <c r="C1316" s="67">
        <v>1380.34</v>
      </c>
      <c r="D1316" s="67">
        <v>1345.81</v>
      </c>
      <c r="E1316" s="67">
        <v>1318.99</v>
      </c>
      <c r="F1316" s="67">
        <v>1326.63</v>
      </c>
      <c r="G1316" s="67">
        <v>1377.79</v>
      </c>
      <c r="H1316" s="67">
        <v>1450.26</v>
      </c>
      <c r="I1316" s="67">
        <v>1463.85</v>
      </c>
      <c r="J1316" s="67">
        <v>1507.77</v>
      </c>
      <c r="K1316" s="67">
        <v>1748.4</v>
      </c>
      <c r="L1316" s="67">
        <v>1781.83</v>
      </c>
      <c r="M1316" s="184">
        <v>1790.73</v>
      </c>
      <c r="N1316" s="184">
        <v>1788.81</v>
      </c>
      <c r="O1316" s="184">
        <v>1790.25</v>
      </c>
      <c r="P1316" s="184">
        <v>1790.95</v>
      </c>
      <c r="Q1316" s="184">
        <v>1788.65</v>
      </c>
      <c r="R1316" s="184">
        <v>1793.45</v>
      </c>
      <c r="S1316" s="184">
        <v>1796.98</v>
      </c>
      <c r="T1316" s="184">
        <v>1793.48</v>
      </c>
      <c r="U1316" s="184">
        <v>1786.99</v>
      </c>
      <c r="V1316" s="184">
        <v>1796.27</v>
      </c>
      <c r="W1316" s="184">
        <v>1779.29</v>
      </c>
      <c r="X1316" s="184">
        <v>1542.64</v>
      </c>
      <c r="Y1316" s="184">
        <v>1439.15</v>
      </c>
    </row>
    <row r="1317" spans="1:25" ht="15" x14ac:dyDescent="0.2">
      <c r="A1317" s="15">
        <v>9</v>
      </c>
      <c r="B1317" s="67">
        <v>1439.06</v>
      </c>
      <c r="C1317" s="67">
        <v>1388.59</v>
      </c>
      <c r="D1317" s="67">
        <v>1367.77</v>
      </c>
      <c r="E1317" s="67">
        <v>1354.25</v>
      </c>
      <c r="F1317" s="67">
        <v>1360.81</v>
      </c>
      <c r="G1317" s="67">
        <v>1385.88</v>
      </c>
      <c r="H1317" s="67">
        <v>1454.23</v>
      </c>
      <c r="I1317" s="67">
        <v>1473.3</v>
      </c>
      <c r="J1317" s="67">
        <v>1556.23</v>
      </c>
      <c r="K1317" s="67">
        <v>1797.64</v>
      </c>
      <c r="L1317" s="67">
        <v>1819.17</v>
      </c>
      <c r="M1317" s="184">
        <v>1830.96</v>
      </c>
      <c r="N1317" s="184">
        <v>1831.6</v>
      </c>
      <c r="O1317" s="184">
        <v>1832.48</v>
      </c>
      <c r="P1317" s="184">
        <v>1833.45</v>
      </c>
      <c r="Q1317" s="184">
        <v>1825.75</v>
      </c>
      <c r="R1317" s="184">
        <v>1831.44</v>
      </c>
      <c r="S1317" s="184">
        <v>1837.75</v>
      </c>
      <c r="T1317" s="184">
        <v>1833.24</v>
      </c>
      <c r="U1317" s="184">
        <v>1823.12</v>
      </c>
      <c r="V1317" s="184">
        <v>1838.32</v>
      </c>
      <c r="W1317" s="184">
        <v>1820.44</v>
      </c>
      <c r="X1317" s="184">
        <v>1739.17</v>
      </c>
      <c r="Y1317" s="184">
        <v>1451.49</v>
      </c>
    </row>
    <row r="1318" spans="1:25" ht="15" x14ac:dyDescent="0.2">
      <c r="A1318" s="15">
        <v>10</v>
      </c>
      <c r="B1318" s="67">
        <v>1472.49</v>
      </c>
      <c r="C1318" s="67">
        <v>1398.79</v>
      </c>
      <c r="D1318" s="67">
        <v>1376.34</v>
      </c>
      <c r="E1318" s="67">
        <v>1363.91</v>
      </c>
      <c r="F1318" s="67">
        <v>1372.46</v>
      </c>
      <c r="G1318" s="67">
        <v>1394.87</v>
      </c>
      <c r="H1318" s="67">
        <v>1453.86</v>
      </c>
      <c r="I1318" s="67">
        <v>1499.4</v>
      </c>
      <c r="J1318" s="67">
        <v>1574.31</v>
      </c>
      <c r="K1318" s="67">
        <v>1814.55</v>
      </c>
      <c r="L1318" s="67">
        <v>1856.8</v>
      </c>
      <c r="M1318" s="184">
        <v>1866.76</v>
      </c>
      <c r="N1318" s="184">
        <v>1866.77</v>
      </c>
      <c r="O1318" s="184">
        <v>1868.75</v>
      </c>
      <c r="P1318" s="184">
        <v>1870.65</v>
      </c>
      <c r="Q1318" s="184">
        <v>1867.4</v>
      </c>
      <c r="R1318" s="184">
        <v>1871.32</v>
      </c>
      <c r="S1318" s="184">
        <v>1896.02</v>
      </c>
      <c r="T1318" s="184">
        <v>1876.74</v>
      </c>
      <c r="U1318" s="184">
        <v>1864.64</v>
      </c>
      <c r="V1318" s="184">
        <v>1871.11</v>
      </c>
      <c r="W1318" s="184">
        <v>1853.93</v>
      </c>
      <c r="X1318" s="184">
        <v>1742</v>
      </c>
      <c r="Y1318" s="184">
        <v>1490.9</v>
      </c>
    </row>
    <row r="1319" spans="1:25" ht="15" x14ac:dyDescent="0.2">
      <c r="A1319" s="15">
        <v>11</v>
      </c>
      <c r="B1319" s="67">
        <v>1434.1</v>
      </c>
      <c r="C1319" s="67">
        <v>1379.84</v>
      </c>
      <c r="D1319" s="67">
        <v>1352.8</v>
      </c>
      <c r="E1319" s="67">
        <v>1347.46</v>
      </c>
      <c r="F1319" s="67">
        <v>1361.46</v>
      </c>
      <c r="G1319" s="67">
        <v>1431.2</v>
      </c>
      <c r="H1319" s="67">
        <v>1585.14</v>
      </c>
      <c r="I1319" s="67">
        <v>1785.96</v>
      </c>
      <c r="J1319" s="67">
        <v>1873.78</v>
      </c>
      <c r="K1319" s="67">
        <v>1917.99</v>
      </c>
      <c r="L1319" s="67">
        <v>1934.22</v>
      </c>
      <c r="M1319" s="184">
        <v>1925.72</v>
      </c>
      <c r="N1319" s="184">
        <v>1915.46</v>
      </c>
      <c r="O1319" s="184">
        <v>1916.12</v>
      </c>
      <c r="P1319" s="184">
        <v>1881.47</v>
      </c>
      <c r="Q1319" s="184">
        <v>1805.11</v>
      </c>
      <c r="R1319" s="184">
        <v>1811.57</v>
      </c>
      <c r="S1319" s="184">
        <v>1755.78</v>
      </c>
      <c r="T1319" s="184">
        <v>1797.37</v>
      </c>
      <c r="U1319" s="184">
        <v>1878.22</v>
      </c>
      <c r="V1319" s="184">
        <v>1834.75</v>
      </c>
      <c r="W1319" s="184">
        <v>1832.28</v>
      </c>
      <c r="X1319" s="184">
        <v>1714.56</v>
      </c>
      <c r="Y1319" s="184">
        <v>1430.34</v>
      </c>
    </row>
    <row r="1320" spans="1:25" ht="15" x14ac:dyDescent="0.2">
      <c r="A1320" s="15">
        <v>12</v>
      </c>
      <c r="B1320" s="67">
        <v>1344.92</v>
      </c>
      <c r="C1320" s="67">
        <v>1242.1300000000001</v>
      </c>
      <c r="D1320" s="67">
        <v>1255.23</v>
      </c>
      <c r="E1320" s="67">
        <v>1244.56</v>
      </c>
      <c r="F1320" s="67">
        <v>1337.07</v>
      </c>
      <c r="G1320" s="67">
        <v>1433.6</v>
      </c>
      <c r="H1320" s="67">
        <v>1619.36</v>
      </c>
      <c r="I1320" s="67">
        <v>1815.82</v>
      </c>
      <c r="J1320" s="67">
        <v>1835.21</v>
      </c>
      <c r="K1320" s="67">
        <v>1908.76</v>
      </c>
      <c r="L1320" s="67">
        <v>1914.27</v>
      </c>
      <c r="M1320" s="184">
        <v>1896.98</v>
      </c>
      <c r="N1320" s="184">
        <v>1873.17</v>
      </c>
      <c r="O1320" s="184">
        <v>1858.37</v>
      </c>
      <c r="P1320" s="184">
        <v>1825.94</v>
      </c>
      <c r="Q1320" s="184">
        <v>1815.75</v>
      </c>
      <c r="R1320" s="184">
        <v>1815.02</v>
      </c>
      <c r="S1320" s="184">
        <v>1814.47</v>
      </c>
      <c r="T1320" s="184">
        <v>1821.57</v>
      </c>
      <c r="U1320" s="184">
        <v>1834.31</v>
      </c>
      <c r="V1320" s="184">
        <v>1812.52</v>
      </c>
      <c r="W1320" s="184">
        <v>1800.94</v>
      </c>
      <c r="X1320" s="184">
        <v>1696.9</v>
      </c>
      <c r="Y1320" s="184">
        <v>1409.58</v>
      </c>
    </row>
    <row r="1321" spans="1:25" ht="15" x14ac:dyDescent="0.2">
      <c r="A1321" s="15">
        <v>13</v>
      </c>
      <c r="B1321" s="67">
        <v>1340.44</v>
      </c>
      <c r="C1321" s="67">
        <v>1238.18</v>
      </c>
      <c r="D1321" s="67">
        <v>1245.07</v>
      </c>
      <c r="E1321" s="67">
        <v>1241.8399999999999</v>
      </c>
      <c r="F1321" s="67">
        <v>1303.67</v>
      </c>
      <c r="G1321" s="67">
        <v>1395.72</v>
      </c>
      <c r="H1321" s="67">
        <v>1560.77</v>
      </c>
      <c r="I1321" s="67">
        <v>1786.56</v>
      </c>
      <c r="J1321" s="67">
        <v>1819.5</v>
      </c>
      <c r="K1321" s="67">
        <v>1825.25</v>
      </c>
      <c r="L1321" s="67">
        <v>1833.02</v>
      </c>
      <c r="M1321" s="184">
        <v>1823.48</v>
      </c>
      <c r="N1321" s="184">
        <v>1819.56</v>
      </c>
      <c r="O1321" s="184">
        <v>1820.8</v>
      </c>
      <c r="P1321" s="184">
        <v>1815.18</v>
      </c>
      <c r="Q1321" s="184">
        <v>1806.41</v>
      </c>
      <c r="R1321" s="184">
        <v>1811.26</v>
      </c>
      <c r="S1321" s="184">
        <v>1808.61</v>
      </c>
      <c r="T1321" s="184">
        <v>1804.48</v>
      </c>
      <c r="U1321" s="184">
        <v>1815.35</v>
      </c>
      <c r="V1321" s="184">
        <v>1798.4</v>
      </c>
      <c r="W1321" s="184">
        <v>1794.89</v>
      </c>
      <c r="X1321" s="184">
        <v>1530.72</v>
      </c>
      <c r="Y1321" s="184">
        <v>1394.63</v>
      </c>
    </row>
    <row r="1322" spans="1:25" ht="15" x14ac:dyDescent="0.2">
      <c r="A1322" s="15">
        <v>14</v>
      </c>
      <c r="B1322" s="67">
        <v>1380.22</v>
      </c>
      <c r="C1322" s="67">
        <v>1276.45</v>
      </c>
      <c r="D1322" s="67">
        <v>1260.8399999999999</v>
      </c>
      <c r="E1322" s="67">
        <v>1296.26</v>
      </c>
      <c r="F1322" s="67">
        <v>1343.56</v>
      </c>
      <c r="G1322" s="67">
        <v>1463.12</v>
      </c>
      <c r="H1322" s="67">
        <v>1795.04</v>
      </c>
      <c r="I1322" s="67">
        <v>1845.27</v>
      </c>
      <c r="J1322" s="67">
        <v>1974.07</v>
      </c>
      <c r="K1322" s="67">
        <v>2012.06</v>
      </c>
      <c r="L1322" s="67">
        <v>2020.08</v>
      </c>
      <c r="M1322" s="184">
        <v>2011.55</v>
      </c>
      <c r="N1322" s="184">
        <v>2000.17</v>
      </c>
      <c r="O1322" s="184">
        <v>2006.73</v>
      </c>
      <c r="P1322" s="184">
        <v>1983.05</v>
      </c>
      <c r="Q1322" s="184">
        <v>1958.94</v>
      </c>
      <c r="R1322" s="184">
        <v>1956.19</v>
      </c>
      <c r="S1322" s="184">
        <v>1884.79</v>
      </c>
      <c r="T1322" s="184">
        <v>1885.61</v>
      </c>
      <c r="U1322" s="184">
        <v>1966.02</v>
      </c>
      <c r="V1322" s="184">
        <v>1936.71</v>
      </c>
      <c r="W1322" s="184">
        <v>1879.06</v>
      </c>
      <c r="X1322" s="184">
        <v>1800.4</v>
      </c>
      <c r="Y1322" s="184">
        <v>1510.45</v>
      </c>
    </row>
    <row r="1323" spans="1:25" ht="15" x14ac:dyDescent="0.2">
      <c r="A1323" s="15">
        <v>15</v>
      </c>
      <c r="B1323" s="67">
        <v>1422.28</v>
      </c>
      <c r="C1323" s="67">
        <v>1368.05</v>
      </c>
      <c r="D1323" s="67">
        <v>1319.38</v>
      </c>
      <c r="E1323" s="67">
        <v>1308.24</v>
      </c>
      <c r="F1323" s="67">
        <v>1371.36</v>
      </c>
      <c r="G1323" s="67">
        <v>1481.44</v>
      </c>
      <c r="H1323" s="67">
        <v>1809.3</v>
      </c>
      <c r="I1323" s="67">
        <v>1882.84</v>
      </c>
      <c r="J1323" s="67">
        <v>2005.09</v>
      </c>
      <c r="K1323" s="67">
        <v>2066.0700000000002</v>
      </c>
      <c r="L1323" s="67">
        <v>2067.58</v>
      </c>
      <c r="M1323" s="184">
        <v>2061.34</v>
      </c>
      <c r="N1323" s="184">
        <v>2051.38</v>
      </c>
      <c r="O1323" s="184">
        <v>2067.61</v>
      </c>
      <c r="P1323" s="184">
        <v>2032.14</v>
      </c>
      <c r="Q1323" s="184">
        <v>1984.08</v>
      </c>
      <c r="R1323" s="184">
        <v>1931.02</v>
      </c>
      <c r="S1323" s="184">
        <v>1897.36</v>
      </c>
      <c r="T1323" s="184">
        <v>1898.81</v>
      </c>
      <c r="U1323" s="184">
        <v>2024.89</v>
      </c>
      <c r="V1323" s="184">
        <v>1984.84</v>
      </c>
      <c r="W1323" s="184">
        <v>1917.34</v>
      </c>
      <c r="X1323" s="184">
        <v>1818.78</v>
      </c>
      <c r="Y1323" s="184">
        <v>1661.69</v>
      </c>
    </row>
    <row r="1324" spans="1:25" ht="15" x14ac:dyDescent="0.2">
      <c r="A1324" s="15">
        <v>16</v>
      </c>
      <c r="B1324" s="67">
        <v>1531.83</v>
      </c>
      <c r="C1324" s="67">
        <v>1450.24</v>
      </c>
      <c r="D1324" s="67">
        <v>1404.66</v>
      </c>
      <c r="E1324" s="67">
        <v>1398.78</v>
      </c>
      <c r="F1324" s="67">
        <v>1409.63</v>
      </c>
      <c r="G1324" s="67">
        <v>1501.36</v>
      </c>
      <c r="H1324" s="67">
        <v>1757.54</v>
      </c>
      <c r="I1324" s="67">
        <v>1812.47</v>
      </c>
      <c r="J1324" s="67">
        <v>1915.09</v>
      </c>
      <c r="K1324" s="67">
        <v>1984.32</v>
      </c>
      <c r="L1324" s="67">
        <v>2013.29</v>
      </c>
      <c r="M1324" s="184">
        <v>2018.11</v>
      </c>
      <c r="N1324" s="184">
        <v>2013.72</v>
      </c>
      <c r="O1324" s="184">
        <v>2011.2</v>
      </c>
      <c r="P1324" s="184">
        <v>2009.85</v>
      </c>
      <c r="Q1324" s="184">
        <v>1990.5</v>
      </c>
      <c r="R1324" s="184">
        <v>1912.68</v>
      </c>
      <c r="S1324" s="184">
        <v>1870.29</v>
      </c>
      <c r="T1324" s="184">
        <v>1864.09</v>
      </c>
      <c r="U1324" s="184">
        <v>1861.86</v>
      </c>
      <c r="V1324" s="184">
        <v>1991.22</v>
      </c>
      <c r="W1324" s="184">
        <v>1918.43</v>
      </c>
      <c r="X1324" s="184">
        <v>1811.25</v>
      </c>
      <c r="Y1324" s="184">
        <v>1562.72</v>
      </c>
    </row>
    <row r="1325" spans="1:25" ht="15" x14ac:dyDescent="0.2">
      <c r="A1325" s="15">
        <v>17</v>
      </c>
      <c r="B1325" s="67">
        <v>1487.22</v>
      </c>
      <c r="C1325" s="67">
        <v>1402.44</v>
      </c>
      <c r="D1325" s="67">
        <v>1382.29</v>
      </c>
      <c r="E1325" s="67">
        <v>1360.58</v>
      </c>
      <c r="F1325" s="67">
        <v>1361.12</v>
      </c>
      <c r="G1325" s="67">
        <v>1400.4</v>
      </c>
      <c r="H1325" s="67">
        <v>1457.77</v>
      </c>
      <c r="I1325" s="67">
        <v>1491.18</v>
      </c>
      <c r="J1325" s="67">
        <v>1638.51</v>
      </c>
      <c r="K1325" s="67">
        <v>1804.72</v>
      </c>
      <c r="L1325" s="67">
        <v>1827.18</v>
      </c>
      <c r="M1325" s="184">
        <v>1849.07</v>
      </c>
      <c r="N1325" s="184">
        <v>1851.3</v>
      </c>
      <c r="O1325" s="184">
        <v>1854.42</v>
      </c>
      <c r="P1325" s="184">
        <v>1862.04</v>
      </c>
      <c r="Q1325" s="184">
        <v>1860.36</v>
      </c>
      <c r="R1325" s="184">
        <v>1826.5</v>
      </c>
      <c r="S1325" s="184">
        <v>1831.85</v>
      </c>
      <c r="T1325" s="184">
        <v>1827.2</v>
      </c>
      <c r="U1325" s="184">
        <v>1826.32</v>
      </c>
      <c r="V1325" s="184">
        <v>1902.4</v>
      </c>
      <c r="W1325" s="184">
        <v>1838.87</v>
      </c>
      <c r="X1325" s="184">
        <v>1784.47</v>
      </c>
      <c r="Y1325" s="184">
        <v>1496.52</v>
      </c>
    </row>
    <row r="1326" spans="1:25" ht="15" x14ac:dyDescent="0.2">
      <c r="A1326" s="15">
        <v>18</v>
      </c>
      <c r="B1326" s="67">
        <v>1415.28</v>
      </c>
      <c r="C1326" s="67">
        <v>1361.36</v>
      </c>
      <c r="D1326" s="67">
        <v>1322.94</v>
      </c>
      <c r="E1326" s="67">
        <v>1326.21</v>
      </c>
      <c r="F1326" s="67">
        <v>1354.37</v>
      </c>
      <c r="G1326" s="67">
        <v>1485.92</v>
      </c>
      <c r="H1326" s="67">
        <v>1790.14</v>
      </c>
      <c r="I1326" s="67">
        <v>1869.99</v>
      </c>
      <c r="J1326" s="67">
        <v>1988.89</v>
      </c>
      <c r="K1326" s="67">
        <v>2051.33</v>
      </c>
      <c r="L1326" s="67">
        <v>2057.88</v>
      </c>
      <c r="M1326" s="184">
        <v>2043.22</v>
      </c>
      <c r="N1326" s="184">
        <v>2034.05</v>
      </c>
      <c r="O1326" s="184">
        <v>2042.33</v>
      </c>
      <c r="P1326" s="184">
        <v>2008.75</v>
      </c>
      <c r="Q1326" s="184">
        <v>1880.3</v>
      </c>
      <c r="R1326" s="184">
        <v>1881.26</v>
      </c>
      <c r="S1326" s="184">
        <v>1884.38</v>
      </c>
      <c r="T1326" s="184">
        <v>1876.96</v>
      </c>
      <c r="U1326" s="184">
        <v>2006.95</v>
      </c>
      <c r="V1326" s="184">
        <v>1934.04</v>
      </c>
      <c r="W1326" s="184">
        <v>1887.79</v>
      </c>
      <c r="X1326" s="184">
        <v>1842.62</v>
      </c>
      <c r="Y1326" s="184">
        <v>1586.2</v>
      </c>
    </row>
    <row r="1327" spans="1:25" ht="15" x14ac:dyDescent="0.2">
      <c r="A1327" s="15">
        <v>19</v>
      </c>
      <c r="B1327" s="67">
        <v>1453.23</v>
      </c>
      <c r="C1327" s="67">
        <v>1407.78</v>
      </c>
      <c r="D1327" s="67">
        <v>1382.07</v>
      </c>
      <c r="E1327" s="67">
        <v>1380.41</v>
      </c>
      <c r="F1327" s="67">
        <v>1419.72</v>
      </c>
      <c r="G1327" s="67">
        <v>1557.59</v>
      </c>
      <c r="H1327" s="67">
        <v>1819.78</v>
      </c>
      <c r="I1327" s="67">
        <v>1864.57</v>
      </c>
      <c r="J1327" s="67">
        <v>1931.03</v>
      </c>
      <c r="K1327" s="67">
        <v>2034.27</v>
      </c>
      <c r="L1327" s="67">
        <v>2042.8</v>
      </c>
      <c r="M1327" s="184">
        <v>2005.37</v>
      </c>
      <c r="N1327" s="184">
        <v>1976.37</v>
      </c>
      <c r="O1327" s="184">
        <v>1982.25</v>
      </c>
      <c r="P1327" s="184">
        <v>1977.81</v>
      </c>
      <c r="Q1327" s="184">
        <v>1891.9</v>
      </c>
      <c r="R1327" s="184">
        <v>1871.86</v>
      </c>
      <c r="S1327" s="184">
        <v>1874.46</v>
      </c>
      <c r="T1327" s="184">
        <v>1864.32</v>
      </c>
      <c r="U1327" s="184">
        <v>1914.4</v>
      </c>
      <c r="V1327" s="184">
        <v>1897.54</v>
      </c>
      <c r="W1327" s="184">
        <v>1859.71</v>
      </c>
      <c r="X1327" s="184">
        <v>1817.97</v>
      </c>
      <c r="Y1327" s="184">
        <v>1507.29</v>
      </c>
    </row>
    <row r="1328" spans="1:25" ht="15" x14ac:dyDescent="0.2">
      <c r="A1328" s="15">
        <v>20</v>
      </c>
      <c r="B1328" s="67">
        <v>1604.95</v>
      </c>
      <c r="C1328" s="67">
        <v>1461.13</v>
      </c>
      <c r="D1328" s="67">
        <v>1441.91</v>
      </c>
      <c r="E1328" s="67">
        <v>1438.55</v>
      </c>
      <c r="F1328" s="67">
        <v>1482.08</v>
      </c>
      <c r="G1328" s="67">
        <v>1686.72</v>
      </c>
      <c r="H1328" s="67">
        <v>1854.96</v>
      </c>
      <c r="I1328" s="67">
        <v>1911.06</v>
      </c>
      <c r="J1328" s="67">
        <v>2072.11</v>
      </c>
      <c r="K1328" s="67">
        <v>2106.56</v>
      </c>
      <c r="L1328" s="67">
        <v>2112.7600000000002</v>
      </c>
      <c r="M1328" s="184">
        <v>2138.46</v>
      </c>
      <c r="N1328" s="184">
        <v>2130.44</v>
      </c>
      <c r="O1328" s="184">
        <v>2131.4499999999998</v>
      </c>
      <c r="P1328" s="184">
        <v>2120.4299999999998</v>
      </c>
      <c r="Q1328" s="184">
        <v>2111.9899999999998</v>
      </c>
      <c r="R1328" s="184">
        <v>2084.5100000000002</v>
      </c>
      <c r="S1328" s="184">
        <v>1953.1</v>
      </c>
      <c r="T1328" s="184">
        <v>1999.48</v>
      </c>
      <c r="U1328" s="184">
        <v>2082.08</v>
      </c>
      <c r="V1328" s="184">
        <v>2042.69</v>
      </c>
      <c r="W1328" s="184">
        <v>1967.96</v>
      </c>
      <c r="X1328" s="184">
        <v>1855.67</v>
      </c>
      <c r="Y1328" s="184">
        <v>1806.76</v>
      </c>
    </row>
    <row r="1329" spans="1:28" ht="15" x14ac:dyDescent="0.2">
      <c r="A1329" s="15">
        <v>21</v>
      </c>
      <c r="B1329" s="67">
        <v>1517.54</v>
      </c>
      <c r="C1329" s="67">
        <v>1454.28</v>
      </c>
      <c r="D1329" s="67">
        <v>1441.28</v>
      </c>
      <c r="E1329" s="67">
        <v>1424.89</v>
      </c>
      <c r="F1329" s="67">
        <v>1470.67</v>
      </c>
      <c r="G1329" s="67">
        <v>1599.79</v>
      </c>
      <c r="H1329" s="67">
        <v>1830.93</v>
      </c>
      <c r="I1329" s="67">
        <v>1891.61</v>
      </c>
      <c r="J1329" s="67">
        <v>2010.91</v>
      </c>
      <c r="K1329" s="67">
        <v>2048.5100000000002</v>
      </c>
      <c r="L1329" s="67">
        <v>2054.9699999999998</v>
      </c>
      <c r="M1329" s="184">
        <v>2087.41</v>
      </c>
      <c r="N1329" s="184">
        <v>2063.34</v>
      </c>
      <c r="O1329" s="184">
        <v>2063.75</v>
      </c>
      <c r="P1329" s="184">
        <v>2054.11</v>
      </c>
      <c r="Q1329" s="184">
        <v>2048.81</v>
      </c>
      <c r="R1329" s="184">
        <v>2017.44</v>
      </c>
      <c r="S1329" s="184">
        <v>1874.88</v>
      </c>
      <c r="T1329" s="184">
        <v>1866.61</v>
      </c>
      <c r="U1329" s="184">
        <v>2027.9</v>
      </c>
      <c r="V1329" s="184">
        <v>1997.46</v>
      </c>
      <c r="W1329" s="184">
        <v>1940.8</v>
      </c>
      <c r="X1329" s="184">
        <v>1914.84</v>
      </c>
      <c r="Y1329" s="184">
        <v>1705.14</v>
      </c>
    </row>
    <row r="1330" spans="1:28" ht="15" x14ac:dyDescent="0.2">
      <c r="A1330" s="15">
        <v>22</v>
      </c>
      <c r="B1330" s="67">
        <v>1498.5</v>
      </c>
      <c r="C1330" s="67">
        <v>1435.65</v>
      </c>
      <c r="D1330" s="67">
        <v>1435.49</v>
      </c>
      <c r="E1330" s="67">
        <v>1434.25</v>
      </c>
      <c r="F1330" s="67">
        <v>1464.97</v>
      </c>
      <c r="G1330" s="67">
        <v>1609.91</v>
      </c>
      <c r="H1330" s="67">
        <v>1826.51</v>
      </c>
      <c r="I1330" s="67">
        <v>1903.02</v>
      </c>
      <c r="J1330" s="67">
        <v>1964.65</v>
      </c>
      <c r="K1330" s="67">
        <v>1967.82</v>
      </c>
      <c r="L1330" s="67">
        <v>1948.67</v>
      </c>
      <c r="M1330" s="184">
        <v>2058.14</v>
      </c>
      <c r="N1330" s="184">
        <v>2017.45</v>
      </c>
      <c r="O1330" s="184">
        <v>2008.09</v>
      </c>
      <c r="P1330" s="184">
        <v>1986.1</v>
      </c>
      <c r="Q1330" s="184">
        <v>1970.08</v>
      </c>
      <c r="R1330" s="184">
        <v>1903.65</v>
      </c>
      <c r="S1330" s="184">
        <v>1895.68</v>
      </c>
      <c r="T1330" s="184">
        <v>1878</v>
      </c>
      <c r="U1330" s="184">
        <v>1909.83</v>
      </c>
      <c r="V1330" s="184">
        <v>1893.33</v>
      </c>
      <c r="W1330" s="184">
        <v>1892.66</v>
      </c>
      <c r="X1330" s="184">
        <v>1785.15</v>
      </c>
      <c r="Y1330" s="184">
        <v>1585.23</v>
      </c>
    </row>
    <row r="1331" spans="1:28" ht="15" x14ac:dyDescent="0.2">
      <c r="A1331" s="15">
        <v>23</v>
      </c>
      <c r="B1331" s="67">
        <v>1581.97</v>
      </c>
      <c r="C1331" s="67">
        <v>1470.77</v>
      </c>
      <c r="D1331" s="67">
        <v>1441.76</v>
      </c>
      <c r="E1331" s="67">
        <v>1437.52</v>
      </c>
      <c r="F1331" s="67">
        <v>1444.76</v>
      </c>
      <c r="G1331" s="67">
        <v>1522.37</v>
      </c>
      <c r="H1331" s="67">
        <v>1679.97</v>
      </c>
      <c r="I1331" s="67">
        <v>1806.08</v>
      </c>
      <c r="J1331" s="67">
        <v>1865.29</v>
      </c>
      <c r="K1331" s="67">
        <v>1935.99</v>
      </c>
      <c r="L1331" s="67">
        <v>1954.98</v>
      </c>
      <c r="M1331" s="184">
        <v>1960.39</v>
      </c>
      <c r="N1331" s="184">
        <v>1955.96</v>
      </c>
      <c r="O1331" s="184">
        <v>1952.41</v>
      </c>
      <c r="P1331" s="184">
        <v>1934.45</v>
      </c>
      <c r="Q1331" s="184">
        <v>1920.47</v>
      </c>
      <c r="R1331" s="184">
        <v>1931.99</v>
      </c>
      <c r="S1331" s="184">
        <v>1940.27</v>
      </c>
      <c r="T1331" s="184">
        <v>1958.97</v>
      </c>
      <c r="U1331" s="184">
        <v>1955.62</v>
      </c>
      <c r="V1331" s="184">
        <v>1962.28</v>
      </c>
      <c r="W1331" s="184">
        <v>1937.57</v>
      </c>
      <c r="X1331" s="184">
        <v>1857.9</v>
      </c>
      <c r="Y1331" s="184">
        <v>1729.44</v>
      </c>
    </row>
    <row r="1332" spans="1:28" ht="15" x14ac:dyDescent="0.2">
      <c r="A1332" s="15">
        <v>24</v>
      </c>
      <c r="B1332" s="67">
        <v>1781.57</v>
      </c>
      <c r="C1332" s="67">
        <v>1491.45</v>
      </c>
      <c r="D1332" s="67">
        <v>1452.56</v>
      </c>
      <c r="E1332" s="67">
        <v>1446.17</v>
      </c>
      <c r="F1332" s="67">
        <v>1464.94</v>
      </c>
      <c r="G1332" s="67">
        <v>1502.11</v>
      </c>
      <c r="H1332" s="67">
        <v>1556.28</v>
      </c>
      <c r="I1332" s="67">
        <v>1764.54</v>
      </c>
      <c r="J1332" s="67">
        <v>1845.76</v>
      </c>
      <c r="K1332" s="67">
        <v>1994.54</v>
      </c>
      <c r="L1332" s="67">
        <v>2051.66</v>
      </c>
      <c r="M1332" s="184">
        <v>2068.65</v>
      </c>
      <c r="N1332" s="184">
        <v>2071.56</v>
      </c>
      <c r="O1332" s="184">
        <v>2071.81</v>
      </c>
      <c r="P1332" s="184">
        <v>2068.87</v>
      </c>
      <c r="Q1332" s="184">
        <v>2055.2600000000002</v>
      </c>
      <c r="R1332" s="184">
        <v>2095.94</v>
      </c>
      <c r="S1332" s="184">
        <v>2133.2199999999998</v>
      </c>
      <c r="T1332" s="184">
        <v>2148.86</v>
      </c>
      <c r="U1332" s="184">
        <v>2149.27</v>
      </c>
      <c r="V1332" s="184">
        <v>2158.56</v>
      </c>
      <c r="W1332" s="184">
        <v>2100.21</v>
      </c>
      <c r="X1332" s="184">
        <v>1988.22</v>
      </c>
      <c r="Y1332" s="184">
        <v>1773.15</v>
      </c>
    </row>
    <row r="1333" spans="1:28" ht="15" x14ac:dyDescent="0.2">
      <c r="A1333" s="15">
        <v>25</v>
      </c>
      <c r="B1333" s="67">
        <v>1556.44</v>
      </c>
      <c r="C1333" s="67">
        <v>1477.65</v>
      </c>
      <c r="D1333" s="67">
        <v>1457.48</v>
      </c>
      <c r="E1333" s="67">
        <v>1476.22</v>
      </c>
      <c r="F1333" s="67">
        <v>1510.08</v>
      </c>
      <c r="G1333" s="67">
        <v>1779.61</v>
      </c>
      <c r="H1333" s="67">
        <v>1892.07</v>
      </c>
      <c r="I1333" s="67">
        <v>2030.03</v>
      </c>
      <c r="J1333" s="67">
        <v>2104.2600000000002</v>
      </c>
      <c r="K1333" s="67">
        <v>2131.04</v>
      </c>
      <c r="L1333" s="67">
        <v>2144.4699999999998</v>
      </c>
      <c r="M1333" s="184">
        <v>2186.73</v>
      </c>
      <c r="N1333" s="184">
        <v>2167.2600000000002</v>
      </c>
      <c r="O1333" s="184">
        <v>2184.73</v>
      </c>
      <c r="P1333" s="184">
        <v>2166.23</v>
      </c>
      <c r="Q1333" s="184">
        <v>2153.29</v>
      </c>
      <c r="R1333" s="184">
        <v>2104.52</v>
      </c>
      <c r="S1333" s="184">
        <v>2103.7399999999998</v>
      </c>
      <c r="T1333" s="184">
        <v>2074.4</v>
      </c>
      <c r="U1333" s="184">
        <v>2099.64</v>
      </c>
      <c r="V1333" s="184">
        <v>2011.87</v>
      </c>
      <c r="W1333" s="184">
        <v>2017.42</v>
      </c>
      <c r="X1333" s="184">
        <v>1844.17</v>
      </c>
      <c r="Y1333" s="184">
        <v>1757</v>
      </c>
    </row>
    <row r="1334" spans="1:28" ht="15" x14ac:dyDescent="0.2">
      <c r="A1334" s="15">
        <v>26</v>
      </c>
      <c r="B1334" s="67">
        <v>1517.28</v>
      </c>
      <c r="C1334" s="67">
        <v>1478.54</v>
      </c>
      <c r="D1334" s="67">
        <v>1461.72</v>
      </c>
      <c r="E1334" s="67">
        <v>1466.06</v>
      </c>
      <c r="F1334" s="67">
        <v>1502.67</v>
      </c>
      <c r="G1334" s="67">
        <v>1691.48</v>
      </c>
      <c r="H1334" s="67">
        <v>1887.73</v>
      </c>
      <c r="I1334" s="67">
        <v>1957.31</v>
      </c>
      <c r="J1334" s="67">
        <v>2019.9</v>
      </c>
      <c r="K1334" s="67">
        <v>2041.97</v>
      </c>
      <c r="L1334" s="67">
        <v>2036.41</v>
      </c>
      <c r="M1334" s="184">
        <v>2051.81</v>
      </c>
      <c r="N1334" s="184">
        <v>2039.89</v>
      </c>
      <c r="O1334" s="184">
        <v>2043.64</v>
      </c>
      <c r="P1334" s="184">
        <v>2039.07</v>
      </c>
      <c r="Q1334" s="184">
        <v>2031.35</v>
      </c>
      <c r="R1334" s="184">
        <v>2014.19</v>
      </c>
      <c r="S1334" s="184">
        <v>2018.27</v>
      </c>
      <c r="T1334" s="184">
        <v>2007.53</v>
      </c>
      <c r="U1334" s="184">
        <v>2024.36</v>
      </c>
      <c r="V1334" s="184">
        <v>1988.1</v>
      </c>
      <c r="W1334" s="184">
        <v>1993.57</v>
      </c>
      <c r="X1334" s="184">
        <v>1815.47</v>
      </c>
      <c r="Y1334" s="184">
        <v>1592.03</v>
      </c>
    </row>
    <row r="1335" spans="1:28" ht="15" x14ac:dyDescent="0.2">
      <c r="A1335" s="15">
        <v>27</v>
      </c>
      <c r="B1335" s="67">
        <v>1540.05</v>
      </c>
      <c r="C1335" s="67">
        <v>1481.28</v>
      </c>
      <c r="D1335" s="67">
        <v>1465.19</v>
      </c>
      <c r="E1335" s="67">
        <v>1469.98</v>
      </c>
      <c r="F1335" s="67">
        <v>1500</v>
      </c>
      <c r="G1335" s="67">
        <v>1648.01</v>
      </c>
      <c r="H1335" s="67">
        <v>1880.36</v>
      </c>
      <c r="I1335" s="67">
        <v>1932.75</v>
      </c>
      <c r="J1335" s="67">
        <v>1995.62</v>
      </c>
      <c r="K1335" s="67">
        <v>2018.9</v>
      </c>
      <c r="L1335" s="67">
        <v>1996.43</v>
      </c>
      <c r="M1335" s="184">
        <v>2031.35</v>
      </c>
      <c r="N1335" s="184">
        <v>2018.41</v>
      </c>
      <c r="O1335" s="184">
        <v>2025.28</v>
      </c>
      <c r="P1335" s="184">
        <v>2019.63</v>
      </c>
      <c r="Q1335" s="184">
        <v>2009.44</v>
      </c>
      <c r="R1335" s="184">
        <v>1983.97</v>
      </c>
      <c r="S1335" s="184">
        <v>1985.54</v>
      </c>
      <c r="T1335" s="184">
        <v>1978.42</v>
      </c>
      <c r="U1335" s="184">
        <v>1997.73</v>
      </c>
      <c r="V1335" s="184">
        <v>1964.66</v>
      </c>
      <c r="W1335" s="184">
        <v>1936.85</v>
      </c>
      <c r="X1335" s="184">
        <v>1808.53</v>
      </c>
      <c r="Y1335" s="184">
        <v>1573.51</v>
      </c>
    </row>
    <row r="1336" spans="1:28" ht="15" x14ac:dyDescent="0.2">
      <c r="A1336" s="15">
        <v>28</v>
      </c>
      <c r="B1336" s="67">
        <v>1506.95</v>
      </c>
      <c r="C1336" s="67">
        <v>1458.51</v>
      </c>
      <c r="D1336" s="67">
        <v>1452.57</v>
      </c>
      <c r="E1336" s="67">
        <v>1456.39</v>
      </c>
      <c r="F1336" s="67">
        <v>1479.41</v>
      </c>
      <c r="G1336" s="67">
        <v>1651.76</v>
      </c>
      <c r="H1336" s="67">
        <v>1888.69</v>
      </c>
      <c r="I1336" s="67">
        <v>1955.59</v>
      </c>
      <c r="J1336" s="67">
        <v>2017.91</v>
      </c>
      <c r="K1336" s="67">
        <v>2043.14</v>
      </c>
      <c r="L1336" s="67">
        <v>2050.1</v>
      </c>
      <c r="M1336" s="184">
        <v>2073.5100000000002</v>
      </c>
      <c r="N1336" s="184">
        <v>2063.91</v>
      </c>
      <c r="O1336" s="184">
        <v>2073.98</v>
      </c>
      <c r="P1336" s="184">
        <v>2067.58</v>
      </c>
      <c r="Q1336" s="184">
        <v>2061.3000000000002</v>
      </c>
      <c r="R1336" s="184">
        <v>2038.11</v>
      </c>
      <c r="S1336" s="184">
        <v>2038.56</v>
      </c>
      <c r="T1336" s="184">
        <v>2022.03</v>
      </c>
      <c r="U1336" s="184">
        <v>2033.74</v>
      </c>
      <c r="V1336" s="184">
        <v>1996.13</v>
      </c>
      <c r="W1336" s="184">
        <v>1999.15</v>
      </c>
      <c r="X1336" s="184">
        <v>1832.01</v>
      </c>
      <c r="Y1336" s="184">
        <v>1554.06</v>
      </c>
    </row>
    <row r="1337" spans="1:28" ht="15" x14ac:dyDescent="0.2">
      <c r="A1337" s="15">
        <v>29</v>
      </c>
      <c r="B1337" s="67">
        <v>1483.43</v>
      </c>
      <c r="C1337" s="67">
        <v>1459.49</v>
      </c>
      <c r="D1337" s="67">
        <v>1447.65</v>
      </c>
      <c r="E1337" s="67">
        <v>1459.95</v>
      </c>
      <c r="F1337" s="67">
        <v>1511.41</v>
      </c>
      <c r="G1337" s="67">
        <v>1606.4</v>
      </c>
      <c r="H1337" s="67">
        <v>1829.31</v>
      </c>
      <c r="I1337" s="67">
        <v>1927.24</v>
      </c>
      <c r="J1337" s="67">
        <v>2002.31</v>
      </c>
      <c r="K1337" s="67">
        <v>1991.13</v>
      </c>
      <c r="L1337" s="67">
        <v>1992.03</v>
      </c>
      <c r="M1337" s="184">
        <v>2044.98</v>
      </c>
      <c r="N1337" s="184">
        <v>2033.13</v>
      </c>
      <c r="O1337" s="184">
        <v>2044.64</v>
      </c>
      <c r="P1337" s="184">
        <v>2038.57</v>
      </c>
      <c r="Q1337" s="184">
        <v>2022.63</v>
      </c>
      <c r="R1337" s="184">
        <v>1981.07</v>
      </c>
      <c r="S1337" s="184">
        <v>1984.6</v>
      </c>
      <c r="T1337" s="184">
        <v>1976.04</v>
      </c>
      <c r="U1337" s="184">
        <v>2000.47</v>
      </c>
      <c r="V1337" s="184">
        <v>1967.39</v>
      </c>
      <c r="W1337" s="184">
        <v>1961.97</v>
      </c>
      <c r="X1337" s="184">
        <v>1823.42</v>
      </c>
      <c r="Y1337" s="184">
        <v>1562.51</v>
      </c>
    </row>
    <row r="1338" spans="1:28" ht="15" x14ac:dyDescent="0.2">
      <c r="A1338" s="15">
        <v>30</v>
      </c>
      <c r="B1338" s="67">
        <v>1785.41</v>
      </c>
      <c r="C1338" s="67">
        <v>1550.85</v>
      </c>
      <c r="D1338" s="67">
        <v>1519.77</v>
      </c>
      <c r="E1338" s="67">
        <v>1510.17</v>
      </c>
      <c r="F1338" s="67">
        <v>1519.9</v>
      </c>
      <c r="G1338" s="67">
        <v>1556.76</v>
      </c>
      <c r="H1338" s="67">
        <v>1803.61</v>
      </c>
      <c r="I1338" s="67">
        <v>1848.74</v>
      </c>
      <c r="J1338" s="67">
        <v>1970.86</v>
      </c>
      <c r="K1338" s="67">
        <v>2007.32</v>
      </c>
      <c r="L1338" s="67">
        <v>2020.51</v>
      </c>
      <c r="M1338" s="184">
        <v>2029.43</v>
      </c>
      <c r="N1338" s="184">
        <v>2028.82</v>
      </c>
      <c r="O1338" s="184">
        <v>2023.54</v>
      </c>
      <c r="P1338" s="184">
        <v>2018.46</v>
      </c>
      <c r="Q1338" s="184">
        <v>2011.69</v>
      </c>
      <c r="R1338" s="184">
        <v>1988.9</v>
      </c>
      <c r="S1338" s="184">
        <v>1994.12</v>
      </c>
      <c r="T1338" s="184">
        <v>1986.53</v>
      </c>
      <c r="U1338" s="184">
        <v>1982.39</v>
      </c>
      <c r="V1338" s="184">
        <v>1997.47</v>
      </c>
      <c r="W1338" s="184">
        <v>1951.92</v>
      </c>
      <c r="X1338" s="184">
        <v>1830.96</v>
      </c>
      <c r="Y1338" s="184">
        <v>1556.34</v>
      </c>
    </row>
    <row r="1339" spans="1:28" ht="15" x14ac:dyDescent="0.2">
      <c r="A1339" s="15">
        <v>31</v>
      </c>
      <c r="B1339" s="67">
        <v>1519.43</v>
      </c>
      <c r="C1339" s="67">
        <v>1476.29</v>
      </c>
      <c r="D1339" s="67">
        <v>1461.98</v>
      </c>
      <c r="E1339" s="67">
        <v>1458</v>
      </c>
      <c r="F1339" s="67">
        <v>1460.96</v>
      </c>
      <c r="G1339" s="67">
        <v>1484.79</v>
      </c>
      <c r="H1339" s="67">
        <v>1506.54</v>
      </c>
      <c r="I1339" s="67">
        <v>1521.4</v>
      </c>
      <c r="J1339" s="67">
        <v>1682.92</v>
      </c>
      <c r="K1339" s="67">
        <v>1810.17</v>
      </c>
      <c r="L1339" s="67">
        <v>1823.12</v>
      </c>
      <c r="M1339" s="184">
        <v>1830.13</v>
      </c>
      <c r="N1339" s="184">
        <v>1830.74</v>
      </c>
      <c r="O1339" s="184">
        <v>1831.12</v>
      </c>
      <c r="P1339" s="184">
        <v>1833.01</v>
      </c>
      <c r="Q1339" s="184">
        <v>1834.94</v>
      </c>
      <c r="R1339" s="184">
        <v>1824.99</v>
      </c>
      <c r="S1339" s="184">
        <v>1831.71</v>
      </c>
      <c r="T1339" s="184">
        <v>1826.43</v>
      </c>
      <c r="U1339" s="184">
        <v>1823.51</v>
      </c>
      <c r="V1339" s="184">
        <v>1842.12</v>
      </c>
      <c r="W1339" s="184">
        <v>1821.8</v>
      </c>
      <c r="X1339" s="184">
        <v>1757.14</v>
      </c>
      <c r="Y1339" s="184">
        <v>1474.72</v>
      </c>
      <c r="Z1339" s="89"/>
    </row>
    <row r="1340" spans="1:28" customFormat="1" x14ac:dyDescent="0.2">
      <c r="A1340" s="34" t="s">
        <v>113</v>
      </c>
      <c r="B1340" s="35"/>
      <c r="C1340" s="35"/>
      <c r="D1340" s="35"/>
      <c r="E1340" s="35"/>
      <c r="F1340" s="35"/>
      <c r="G1340" s="35"/>
      <c r="H1340" s="35"/>
      <c r="I1340" s="35"/>
      <c r="J1340" s="35"/>
      <c r="K1340" s="35"/>
      <c r="L1340" s="143">
        <f>L1298</f>
        <v>835465.76</v>
      </c>
      <c r="M1340" s="143"/>
      <c r="N1340" s="97" t="s">
        <v>80</v>
      </c>
      <c r="O1340" s="71"/>
      <c r="P1340" s="71"/>
      <c r="Q1340" s="97"/>
      <c r="R1340" s="71"/>
      <c r="S1340" s="71"/>
      <c r="T1340" s="71"/>
      <c r="U1340" s="71"/>
      <c r="V1340" s="71"/>
      <c r="W1340" s="71"/>
      <c r="X1340" s="71"/>
      <c r="Y1340" s="71"/>
      <c r="Z1340" s="71"/>
      <c r="AA1340" s="71"/>
      <c r="AB1340" s="71"/>
    </row>
    <row r="1341" spans="1:28" customFormat="1" ht="15" x14ac:dyDescent="0.2">
      <c r="A1341" s="62" t="s">
        <v>118</v>
      </c>
      <c r="B1341" s="35"/>
      <c r="C1341" s="35"/>
      <c r="D1341" s="35"/>
      <c r="E1341" s="35"/>
      <c r="F1341" s="35"/>
      <c r="G1341" s="35"/>
      <c r="H1341" s="35"/>
      <c r="I1341" s="35"/>
      <c r="J1341" s="35"/>
      <c r="K1341" s="35"/>
      <c r="L1341" s="48"/>
      <c r="M1341" s="98"/>
      <c r="N1341" s="97"/>
      <c r="O1341" s="71"/>
      <c r="P1341" s="71"/>
      <c r="Q1341" s="97"/>
      <c r="R1341" s="71"/>
      <c r="S1341" s="71"/>
      <c r="T1341" s="71"/>
      <c r="U1341" s="71"/>
      <c r="V1341" s="71"/>
      <c r="W1341" s="71"/>
      <c r="X1341" s="71"/>
      <c r="Y1341" s="71"/>
      <c r="Z1341" s="71"/>
      <c r="AA1341" s="78"/>
      <c r="AB1341" s="71"/>
    </row>
    <row r="1342" spans="1:28" customFormat="1" ht="15" x14ac:dyDescent="0.2">
      <c r="A1342" s="144"/>
      <c r="B1342" s="144"/>
      <c r="C1342" s="144"/>
      <c r="D1342" s="144"/>
      <c r="E1342" s="144"/>
      <c r="F1342" s="145" t="s">
        <v>2</v>
      </c>
      <c r="G1342" s="145"/>
      <c r="H1342" s="145"/>
      <c r="I1342" s="145"/>
      <c r="J1342" s="35"/>
      <c r="K1342" s="35"/>
      <c r="L1342" s="48"/>
      <c r="M1342" s="98"/>
      <c r="N1342" s="97"/>
      <c r="O1342" s="71"/>
      <c r="P1342" s="71"/>
      <c r="Q1342" s="97"/>
      <c r="R1342" s="71"/>
      <c r="S1342" s="71"/>
      <c r="T1342" s="71"/>
      <c r="U1342" s="71"/>
      <c r="V1342" s="71"/>
      <c r="W1342" s="71"/>
      <c r="X1342" s="71"/>
      <c r="Y1342" s="71"/>
      <c r="Z1342" s="71"/>
      <c r="AA1342" s="78"/>
      <c r="AB1342" s="71"/>
    </row>
    <row r="1343" spans="1:28" customFormat="1" ht="15" x14ac:dyDescent="0.2">
      <c r="A1343" s="144"/>
      <c r="B1343" s="144"/>
      <c r="C1343" s="144"/>
      <c r="D1343" s="144"/>
      <c r="E1343" s="144"/>
      <c r="F1343" s="63" t="s">
        <v>5</v>
      </c>
      <c r="G1343" s="63" t="s">
        <v>107</v>
      </c>
      <c r="H1343" s="63" t="s">
        <v>108</v>
      </c>
      <c r="I1343" s="63" t="s">
        <v>0</v>
      </c>
      <c r="J1343" s="35"/>
      <c r="K1343" s="35"/>
      <c r="L1343" s="48"/>
      <c r="M1343" s="98"/>
      <c r="N1343" s="97"/>
      <c r="O1343" s="71"/>
      <c r="P1343" s="71"/>
      <c r="Q1343" s="97"/>
      <c r="R1343" s="71"/>
      <c r="S1343" s="71"/>
      <c r="T1343" s="71"/>
      <c r="U1343" s="71"/>
      <c r="V1343" s="71"/>
      <c r="W1343" s="71"/>
      <c r="X1343" s="71"/>
      <c r="Y1343" s="71"/>
      <c r="Z1343" s="71"/>
      <c r="AA1343" s="78"/>
      <c r="AB1343" s="71"/>
    </row>
    <row r="1344" spans="1:28" customFormat="1" x14ac:dyDescent="0.2">
      <c r="A1344" s="146" t="s">
        <v>82</v>
      </c>
      <c r="B1344" s="147"/>
      <c r="C1344" s="147"/>
      <c r="D1344" s="147"/>
      <c r="E1344" s="148"/>
      <c r="F1344" s="101">
        <v>1372812.03</v>
      </c>
      <c r="G1344" s="66">
        <v>905075.33</v>
      </c>
      <c r="H1344" s="66">
        <v>915737.64</v>
      </c>
      <c r="I1344" s="66">
        <v>1049074.75</v>
      </c>
      <c r="J1344" s="35"/>
      <c r="K1344" s="35"/>
      <c r="L1344" s="48"/>
      <c r="M1344" s="98"/>
      <c r="N1344" s="97"/>
      <c r="O1344" s="71"/>
      <c r="P1344" s="71"/>
      <c r="Q1344" s="97"/>
      <c r="R1344" s="71"/>
      <c r="S1344" s="71"/>
      <c r="T1344" s="71"/>
      <c r="U1344" s="71"/>
      <c r="V1344" s="71"/>
      <c r="W1344" s="71"/>
      <c r="X1344" s="71"/>
      <c r="Y1344" s="71"/>
      <c r="Z1344" s="71"/>
      <c r="AA1344" s="78"/>
      <c r="AB1344" s="71"/>
    </row>
    <row r="1345" spans="1:28" customFormat="1" x14ac:dyDescent="0.2">
      <c r="A1345" s="34"/>
      <c r="B1345" s="35"/>
      <c r="C1345" s="35"/>
      <c r="D1345" s="35"/>
      <c r="E1345" s="35"/>
      <c r="F1345" s="35"/>
      <c r="G1345" s="35"/>
      <c r="H1345" s="35"/>
      <c r="I1345" s="35"/>
      <c r="J1345" s="35"/>
      <c r="K1345" s="35"/>
      <c r="L1345" s="48"/>
      <c r="M1345" s="98"/>
      <c r="N1345" s="97"/>
      <c r="O1345" s="71"/>
      <c r="P1345" s="71"/>
      <c r="Q1345" s="97"/>
      <c r="R1345" s="71"/>
      <c r="S1345" s="71"/>
      <c r="T1345" s="71"/>
      <c r="U1345" s="71"/>
      <c r="V1345" s="71"/>
      <c r="W1345" s="71"/>
      <c r="X1345" s="71"/>
      <c r="Y1345" s="71"/>
      <c r="Z1345" s="71"/>
      <c r="AA1345" s="71"/>
      <c r="AB1345" s="71"/>
    </row>
    <row r="1346" spans="1:28" customFormat="1" x14ac:dyDescent="0.2">
      <c r="A1346" s="34"/>
      <c r="B1346" s="35"/>
      <c r="C1346" s="35"/>
      <c r="D1346" s="35"/>
      <c r="E1346" s="35"/>
      <c r="F1346" s="35"/>
      <c r="G1346" s="35"/>
      <c r="H1346" s="35"/>
      <c r="I1346" s="35"/>
      <c r="J1346" s="35"/>
      <c r="K1346" s="35"/>
      <c r="L1346" s="48"/>
      <c r="M1346" s="98"/>
      <c r="N1346" s="97"/>
      <c r="O1346" s="71"/>
      <c r="P1346" s="71"/>
      <c r="Q1346" s="97"/>
      <c r="R1346" s="71"/>
      <c r="S1346" s="71"/>
      <c r="T1346" s="71"/>
      <c r="U1346" s="71"/>
      <c r="V1346" s="71"/>
      <c r="W1346" s="71"/>
      <c r="X1346" s="71"/>
      <c r="Y1346" s="71"/>
      <c r="Z1346" s="71"/>
      <c r="AA1346" s="71"/>
      <c r="AB1346" s="71"/>
    </row>
    <row r="1347" spans="1:28" ht="15" x14ac:dyDescent="0.2">
      <c r="A1347" s="7" t="s">
        <v>115</v>
      </c>
      <c r="B1347" s="19"/>
      <c r="C1347" s="19"/>
      <c r="D1347" s="19"/>
      <c r="E1347" s="19"/>
      <c r="F1347" s="19"/>
      <c r="G1347" s="19"/>
      <c r="H1347" s="19"/>
      <c r="I1347" s="19"/>
      <c r="J1347" s="19"/>
      <c r="K1347" s="19"/>
      <c r="L1347" s="19"/>
      <c r="M1347" s="91"/>
      <c r="N1347" s="91"/>
      <c r="O1347" s="91"/>
      <c r="P1347" s="91"/>
      <c r="Q1347" s="91"/>
      <c r="R1347" s="91"/>
      <c r="S1347" s="91"/>
      <c r="T1347" s="91"/>
      <c r="U1347" s="91"/>
      <c r="V1347" s="91"/>
      <c r="W1347" s="91"/>
      <c r="X1347" s="91"/>
      <c r="Y1347" s="91"/>
    </row>
    <row r="1348" spans="1:28" ht="15" x14ac:dyDescent="0.2">
      <c r="A1348" s="139" t="s">
        <v>11</v>
      </c>
      <c r="B1348" s="139" t="s">
        <v>37</v>
      </c>
      <c r="C1348" s="139"/>
      <c r="D1348" s="139"/>
      <c r="E1348" s="139"/>
      <c r="F1348" s="139"/>
      <c r="G1348" s="139"/>
      <c r="H1348" s="139"/>
      <c r="I1348" s="139"/>
      <c r="J1348" s="139"/>
      <c r="K1348" s="139"/>
      <c r="L1348" s="139"/>
      <c r="M1348" s="139"/>
      <c r="N1348" s="139"/>
      <c r="O1348" s="139"/>
      <c r="P1348" s="139"/>
      <c r="Q1348" s="139"/>
      <c r="R1348" s="139"/>
      <c r="S1348" s="139"/>
      <c r="T1348" s="139"/>
      <c r="U1348" s="139"/>
      <c r="V1348" s="139"/>
      <c r="W1348" s="139"/>
      <c r="X1348" s="139"/>
      <c r="Y1348" s="139"/>
    </row>
    <row r="1349" spans="1:28" ht="30" x14ac:dyDescent="0.2">
      <c r="A1349" s="139"/>
      <c r="B1349" s="14" t="s">
        <v>13</v>
      </c>
      <c r="C1349" s="14" t="s">
        <v>14</v>
      </c>
      <c r="D1349" s="14" t="s">
        <v>15</v>
      </c>
      <c r="E1349" s="14" t="s">
        <v>16</v>
      </c>
      <c r="F1349" s="14" t="s">
        <v>17</v>
      </c>
      <c r="G1349" s="14" t="s">
        <v>18</v>
      </c>
      <c r="H1349" s="14" t="s">
        <v>19</v>
      </c>
      <c r="I1349" s="14" t="s">
        <v>20</v>
      </c>
      <c r="J1349" s="14" t="s">
        <v>21</v>
      </c>
      <c r="K1349" s="14" t="s">
        <v>22</v>
      </c>
      <c r="L1349" s="14" t="s">
        <v>23</v>
      </c>
      <c r="M1349" s="87" t="s">
        <v>24</v>
      </c>
      <c r="N1349" s="87" t="s">
        <v>25</v>
      </c>
      <c r="O1349" s="87" t="s">
        <v>26</v>
      </c>
      <c r="P1349" s="87" t="s">
        <v>27</v>
      </c>
      <c r="Q1349" s="87" t="s">
        <v>28</v>
      </c>
      <c r="R1349" s="87" t="s">
        <v>29</v>
      </c>
      <c r="S1349" s="87" t="s">
        <v>30</v>
      </c>
      <c r="T1349" s="87" t="s">
        <v>31</v>
      </c>
      <c r="U1349" s="87" t="s">
        <v>32</v>
      </c>
      <c r="V1349" s="87" t="s">
        <v>33</v>
      </c>
      <c r="W1349" s="87" t="s">
        <v>34</v>
      </c>
      <c r="X1349" s="87" t="s">
        <v>35</v>
      </c>
      <c r="Y1349" s="87" t="s">
        <v>36</v>
      </c>
    </row>
    <row r="1350" spans="1:28" ht="15" x14ac:dyDescent="0.2">
      <c r="A1350" s="15">
        <v>1</v>
      </c>
      <c r="B1350" s="67">
        <v>1843.58</v>
      </c>
      <c r="C1350" s="67">
        <v>1834.02</v>
      </c>
      <c r="D1350" s="67">
        <v>1850.44</v>
      </c>
      <c r="E1350" s="67">
        <v>1823.19</v>
      </c>
      <c r="F1350" s="67">
        <v>1799.2</v>
      </c>
      <c r="G1350" s="67">
        <v>1796.29</v>
      </c>
      <c r="H1350" s="67">
        <v>1808.95</v>
      </c>
      <c r="I1350" s="67">
        <v>1808.23</v>
      </c>
      <c r="J1350" s="67">
        <v>1805.59</v>
      </c>
      <c r="K1350" s="67">
        <v>1755.64</v>
      </c>
      <c r="L1350" s="67">
        <v>1800.32</v>
      </c>
      <c r="M1350" s="184">
        <v>1833.17</v>
      </c>
      <c r="N1350" s="184">
        <v>1850.54</v>
      </c>
      <c r="O1350" s="184">
        <v>1855.89</v>
      </c>
      <c r="P1350" s="184">
        <v>1862.84</v>
      </c>
      <c r="Q1350" s="184">
        <v>1874.35</v>
      </c>
      <c r="R1350" s="184">
        <v>1872.54</v>
      </c>
      <c r="S1350" s="184">
        <v>1886.45</v>
      </c>
      <c r="T1350" s="184">
        <v>1885.58</v>
      </c>
      <c r="U1350" s="184">
        <v>1886.77</v>
      </c>
      <c r="V1350" s="184">
        <v>1887.46</v>
      </c>
      <c r="W1350" s="184">
        <v>1885.86</v>
      </c>
      <c r="X1350" s="184">
        <v>1875.87</v>
      </c>
      <c r="Y1350" s="184">
        <v>1849.46</v>
      </c>
      <c r="Z1350" s="88"/>
      <c r="AA1350" s="78"/>
    </row>
    <row r="1351" spans="1:28" ht="15" x14ac:dyDescent="0.2">
      <c r="A1351" s="15">
        <v>2</v>
      </c>
      <c r="B1351" s="67">
        <v>1847.19</v>
      </c>
      <c r="C1351" s="67">
        <v>1797.06</v>
      </c>
      <c r="D1351" s="67">
        <v>1769.72</v>
      </c>
      <c r="E1351" s="67">
        <v>1763.25</v>
      </c>
      <c r="F1351" s="67">
        <v>1764.4</v>
      </c>
      <c r="G1351" s="67">
        <v>1781.89</v>
      </c>
      <c r="H1351" s="67">
        <v>1830.68</v>
      </c>
      <c r="I1351" s="67">
        <v>1848.2</v>
      </c>
      <c r="J1351" s="67">
        <v>1897.85</v>
      </c>
      <c r="K1351" s="67">
        <v>2067.8000000000002</v>
      </c>
      <c r="L1351" s="67">
        <v>2165.9</v>
      </c>
      <c r="M1351" s="184">
        <v>2192.38</v>
      </c>
      <c r="N1351" s="184">
        <v>2199.1799999999998</v>
      </c>
      <c r="O1351" s="184">
        <v>2196.0100000000002</v>
      </c>
      <c r="P1351" s="184">
        <v>2197.2800000000002</v>
      </c>
      <c r="Q1351" s="184">
        <v>2191.9699999999998</v>
      </c>
      <c r="R1351" s="184">
        <v>2200.85</v>
      </c>
      <c r="S1351" s="184">
        <v>2212.77</v>
      </c>
      <c r="T1351" s="184">
        <v>2210.65</v>
      </c>
      <c r="U1351" s="184">
        <v>2207.42</v>
      </c>
      <c r="V1351" s="184">
        <v>2226.08</v>
      </c>
      <c r="W1351" s="184">
        <v>2212.9899999999998</v>
      </c>
      <c r="X1351" s="184">
        <v>2155.38</v>
      </c>
      <c r="Y1351" s="184">
        <v>1867.26</v>
      </c>
      <c r="Z1351" s="89"/>
    </row>
    <row r="1352" spans="1:28" ht="15" x14ac:dyDescent="0.2">
      <c r="A1352" s="15">
        <v>3</v>
      </c>
      <c r="B1352" s="67">
        <v>1857.24</v>
      </c>
      <c r="C1352" s="67">
        <v>1798.66</v>
      </c>
      <c r="D1352" s="67">
        <v>1787.66</v>
      </c>
      <c r="E1352" s="67">
        <v>1781.91</v>
      </c>
      <c r="F1352" s="67">
        <v>1785.84</v>
      </c>
      <c r="G1352" s="67">
        <v>1808.63</v>
      </c>
      <c r="H1352" s="67">
        <v>1880.73</v>
      </c>
      <c r="I1352" s="67">
        <v>1909.52</v>
      </c>
      <c r="J1352" s="67">
        <v>2095.14</v>
      </c>
      <c r="K1352" s="67">
        <v>2241.8000000000002</v>
      </c>
      <c r="L1352" s="67">
        <v>2297.7399999999998</v>
      </c>
      <c r="M1352" s="184">
        <v>2313.69</v>
      </c>
      <c r="N1352" s="184">
        <v>2315.42</v>
      </c>
      <c r="O1352" s="184">
        <v>2319.91</v>
      </c>
      <c r="P1352" s="184">
        <v>2324.3000000000002</v>
      </c>
      <c r="Q1352" s="184">
        <v>2318.4899999999998</v>
      </c>
      <c r="R1352" s="184">
        <v>2326.54</v>
      </c>
      <c r="S1352" s="184">
        <v>2339.4699999999998</v>
      </c>
      <c r="T1352" s="184">
        <v>2329.7199999999998</v>
      </c>
      <c r="U1352" s="184">
        <v>2328.44</v>
      </c>
      <c r="V1352" s="184">
        <v>2337.83</v>
      </c>
      <c r="W1352" s="184">
        <v>2319.56</v>
      </c>
      <c r="X1352" s="184">
        <v>2201.9</v>
      </c>
      <c r="Y1352" s="184">
        <v>1936.36</v>
      </c>
      <c r="Z1352" s="89"/>
    </row>
    <row r="1353" spans="1:28" ht="15" x14ac:dyDescent="0.2">
      <c r="A1353" s="15">
        <v>4</v>
      </c>
      <c r="B1353" s="67">
        <v>1898.43</v>
      </c>
      <c r="C1353" s="67">
        <v>1840.59</v>
      </c>
      <c r="D1353" s="67">
        <v>1810.22</v>
      </c>
      <c r="E1353" s="67">
        <v>1802.2</v>
      </c>
      <c r="F1353" s="67">
        <v>1812.59</v>
      </c>
      <c r="G1353" s="67">
        <v>1841.57</v>
      </c>
      <c r="H1353" s="67">
        <v>1906.8</v>
      </c>
      <c r="I1353" s="67">
        <v>1934.64</v>
      </c>
      <c r="J1353" s="67">
        <v>2178.87</v>
      </c>
      <c r="K1353" s="67">
        <v>2313.27</v>
      </c>
      <c r="L1353" s="67">
        <v>2361.92</v>
      </c>
      <c r="M1353" s="184">
        <v>2370.2199999999998</v>
      </c>
      <c r="N1353" s="184">
        <v>2371.42</v>
      </c>
      <c r="O1353" s="184">
        <v>2374.5100000000002</v>
      </c>
      <c r="P1353" s="184">
        <v>2379.16</v>
      </c>
      <c r="Q1353" s="184">
        <v>2374.7600000000002</v>
      </c>
      <c r="R1353" s="184">
        <v>2380.36</v>
      </c>
      <c r="S1353" s="184">
        <v>2391.64</v>
      </c>
      <c r="T1353" s="184">
        <v>2379.8000000000002</v>
      </c>
      <c r="U1353" s="184">
        <v>2371.62</v>
      </c>
      <c r="V1353" s="184">
        <v>2382.17</v>
      </c>
      <c r="W1353" s="184">
        <v>2365.9499999999998</v>
      </c>
      <c r="X1353" s="184">
        <v>2218.21</v>
      </c>
      <c r="Y1353" s="184">
        <v>1934.95</v>
      </c>
    </row>
    <row r="1354" spans="1:28" ht="15" x14ac:dyDescent="0.2">
      <c r="A1354" s="15">
        <v>5</v>
      </c>
      <c r="B1354" s="67">
        <v>1947.71</v>
      </c>
      <c r="C1354" s="67">
        <v>1845.16</v>
      </c>
      <c r="D1354" s="67">
        <v>1803.14</v>
      </c>
      <c r="E1354" s="67">
        <v>1789.05</v>
      </c>
      <c r="F1354" s="67">
        <v>1804.45</v>
      </c>
      <c r="G1354" s="67">
        <v>1846.69</v>
      </c>
      <c r="H1354" s="67">
        <v>1923.15</v>
      </c>
      <c r="I1354" s="67">
        <v>1961.96</v>
      </c>
      <c r="J1354" s="67">
        <v>2175.0100000000002</v>
      </c>
      <c r="K1354" s="67">
        <v>2272.12</v>
      </c>
      <c r="L1354" s="67">
        <v>2310.3000000000002</v>
      </c>
      <c r="M1354" s="184">
        <v>2318.86</v>
      </c>
      <c r="N1354" s="184">
        <v>2318.34</v>
      </c>
      <c r="O1354" s="184">
        <v>2322.8200000000002</v>
      </c>
      <c r="P1354" s="184">
        <v>2327.4</v>
      </c>
      <c r="Q1354" s="184">
        <v>2318.5700000000002</v>
      </c>
      <c r="R1354" s="184">
        <v>2328.94</v>
      </c>
      <c r="S1354" s="184">
        <v>2347.7399999999998</v>
      </c>
      <c r="T1354" s="184">
        <v>2332.91</v>
      </c>
      <c r="U1354" s="184">
        <v>2324.71</v>
      </c>
      <c r="V1354" s="184">
        <v>2341.06</v>
      </c>
      <c r="W1354" s="184">
        <v>2317.4699999999998</v>
      </c>
      <c r="X1354" s="184">
        <v>2225.2800000000002</v>
      </c>
      <c r="Y1354" s="184">
        <v>1944.01</v>
      </c>
    </row>
    <row r="1355" spans="1:28" ht="15" x14ac:dyDescent="0.2">
      <c r="A1355" s="15">
        <v>6</v>
      </c>
      <c r="B1355" s="67">
        <v>1869.73</v>
      </c>
      <c r="C1355" s="67">
        <v>1792.28</v>
      </c>
      <c r="D1355" s="67">
        <v>1772.39</v>
      </c>
      <c r="E1355" s="67">
        <v>1767.29</v>
      </c>
      <c r="F1355" s="67">
        <v>1772</v>
      </c>
      <c r="G1355" s="67">
        <v>1795.54</v>
      </c>
      <c r="H1355" s="67">
        <v>1882.19</v>
      </c>
      <c r="I1355" s="67">
        <v>1900.94</v>
      </c>
      <c r="J1355" s="67">
        <v>2023.83</v>
      </c>
      <c r="K1355" s="67">
        <v>2203.87</v>
      </c>
      <c r="L1355" s="67">
        <v>2242.0100000000002</v>
      </c>
      <c r="M1355" s="184">
        <v>2254.6799999999998</v>
      </c>
      <c r="N1355" s="184">
        <v>2256.0100000000002</v>
      </c>
      <c r="O1355" s="184">
        <v>2261.85</v>
      </c>
      <c r="P1355" s="184">
        <v>2269.21</v>
      </c>
      <c r="Q1355" s="184">
        <v>2262.13</v>
      </c>
      <c r="R1355" s="184">
        <v>2265.79</v>
      </c>
      <c r="S1355" s="184">
        <v>2281.73</v>
      </c>
      <c r="T1355" s="184">
        <v>2265.44</v>
      </c>
      <c r="U1355" s="184">
        <v>2254.04</v>
      </c>
      <c r="V1355" s="184">
        <v>2270.5</v>
      </c>
      <c r="W1355" s="184">
        <v>2248.27</v>
      </c>
      <c r="X1355" s="184">
        <v>2132.44</v>
      </c>
      <c r="Y1355" s="184">
        <v>1873.02</v>
      </c>
    </row>
    <row r="1356" spans="1:28" ht="15" x14ac:dyDescent="0.2">
      <c r="A1356" s="15">
        <v>7</v>
      </c>
      <c r="B1356" s="67">
        <v>1810.18</v>
      </c>
      <c r="C1356" s="67">
        <v>1770.81</v>
      </c>
      <c r="D1356" s="67">
        <v>1754.11</v>
      </c>
      <c r="E1356" s="67">
        <v>1752.98</v>
      </c>
      <c r="F1356" s="67">
        <v>1756.27</v>
      </c>
      <c r="G1356" s="67">
        <v>1781.42</v>
      </c>
      <c r="H1356" s="67">
        <v>1818.52</v>
      </c>
      <c r="I1356" s="67">
        <v>1817.64</v>
      </c>
      <c r="J1356" s="67">
        <v>1840.39</v>
      </c>
      <c r="K1356" s="67">
        <v>1854.96</v>
      </c>
      <c r="L1356" s="67">
        <v>1871.53</v>
      </c>
      <c r="M1356" s="184">
        <v>1878.5</v>
      </c>
      <c r="N1356" s="184">
        <v>1877.22</v>
      </c>
      <c r="O1356" s="184">
        <v>1877.92</v>
      </c>
      <c r="P1356" s="184">
        <v>1879.13</v>
      </c>
      <c r="Q1356" s="184">
        <v>1875.39</v>
      </c>
      <c r="R1356" s="184">
        <v>1880.71</v>
      </c>
      <c r="S1356" s="184">
        <v>1885.45</v>
      </c>
      <c r="T1356" s="184">
        <v>1885.42</v>
      </c>
      <c r="U1356" s="184">
        <v>1882.81</v>
      </c>
      <c r="V1356" s="184">
        <v>1891.7</v>
      </c>
      <c r="W1356" s="184">
        <v>1891.86</v>
      </c>
      <c r="X1356" s="184">
        <v>1868.7</v>
      </c>
      <c r="Y1356" s="184">
        <v>1807.92</v>
      </c>
    </row>
    <row r="1357" spans="1:28" ht="15" x14ac:dyDescent="0.2">
      <c r="A1357" s="15">
        <v>8</v>
      </c>
      <c r="B1357" s="67">
        <v>1809.43</v>
      </c>
      <c r="C1357" s="67">
        <v>1762.44</v>
      </c>
      <c r="D1357" s="67">
        <v>1727.91</v>
      </c>
      <c r="E1357" s="67">
        <v>1701.09</v>
      </c>
      <c r="F1357" s="67">
        <v>1708.73</v>
      </c>
      <c r="G1357" s="67">
        <v>1759.89</v>
      </c>
      <c r="H1357" s="67">
        <v>1832.36</v>
      </c>
      <c r="I1357" s="67">
        <v>1845.95</v>
      </c>
      <c r="J1357" s="67">
        <v>1889.87</v>
      </c>
      <c r="K1357" s="67">
        <v>2130.5</v>
      </c>
      <c r="L1357" s="67">
        <v>2163.9299999999998</v>
      </c>
      <c r="M1357" s="184">
        <v>2172.83</v>
      </c>
      <c r="N1357" s="184">
        <v>2170.91</v>
      </c>
      <c r="O1357" s="184">
        <v>2172.35</v>
      </c>
      <c r="P1357" s="184">
        <v>2173.0500000000002</v>
      </c>
      <c r="Q1357" s="184">
        <v>2170.75</v>
      </c>
      <c r="R1357" s="184">
        <v>2175.5500000000002</v>
      </c>
      <c r="S1357" s="184">
        <v>2179.08</v>
      </c>
      <c r="T1357" s="184">
        <v>2175.58</v>
      </c>
      <c r="U1357" s="184">
        <v>2169.09</v>
      </c>
      <c r="V1357" s="184">
        <v>2178.37</v>
      </c>
      <c r="W1357" s="184">
        <v>2161.39</v>
      </c>
      <c r="X1357" s="184">
        <v>1924.74</v>
      </c>
      <c r="Y1357" s="184">
        <v>1821.25</v>
      </c>
    </row>
    <row r="1358" spans="1:28" ht="15" x14ac:dyDescent="0.2">
      <c r="A1358" s="15">
        <v>9</v>
      </c>
      <c r="B1358" s="67">
        <v>1821.16</v>
      </c>
      <c r="C1358" s="67">
        <v>1770.69</v>
      </c>
      <c r="D1358" s="67">
        <v>1749.87</v>
      </c>
      <c r="E1358" s="67">
        <v>1736.35</v>
      </c>
      <c r="F1358" s="67">
        <v>1742.91</v>
      </c>
      <c r="G1358" s="67">
        <v>1767.98</v>
      </c>
      <c r="H1358" s="67">
        <v>1836.33</v>
      </c>
      <c r="I1358" s="67">
        <v>1855.4</v>
      </c>
      <c r="J1358" s="67">
        <v>1938.33</v>
      </c>
      <c r="K1358" s="67">
        <v>2179.7399999999998</v>
      </c>
      <c r="L1358" s="67">
        <v>2201.27</v>
      </c>
      <c r="M1358" s="184">
        <v>2213.06</v>
      </c>
      <c r="N1358" s="184">
        <v>2213.6999999999998</v>
      </c>
      <c r="O1358" s="184">
        <v>2214.58</v>
      </c>
      <c r="P1358" s="184">
        <v>2215.5500000000002</v>
      </c>
      <c r="Q1358" s="184">
        <v>2207.85</v>
      </c>
      <c r="R1358" s="184">
        <v>2213.54</v>
      </c>
      <c r="S1358" s="184">
        <v>2219.85</v>
      </c>
      <c r="T1358" s="184">
        <v>2215.34</v>
      </c>
      <c r="U1358" s="184">
        <v>2205.2199999999998</v>
      </c>
      <c r="V1358" s="184">
        <v>2220.42</v>
      </c>
      <c r="W1358" s="184">
        <v>2202.54</v>
      </c>
      <c r="X1358" s="184">
        <v>2121.27</v>
      </c>
      <c r="Y1358" s="184">
        <v>1833.59</v>
      </c>
    </row>
    <row r="1359" spans="1:28" ht="15" x14ac:dyDescent="0.2">
      <c r="A1359" s="15">
        <v>10</v>
      </c>
      <c r="B1359" s="67">
        <v>1854.59</v>
      </c>
      <c r="C1359" s="67">
        <v>1780.89</v>
      </c>
      <c r="D1359" s="67">
        <v>1758.44</v>
      </c>
      <c r="E1359" s="67">
        <v>1746.01</v>
      </c>
      <c r="F1359" s="67">
        <v>1754.56</v>
      </c>
      <c r="G1359" s="67">
        <v>1776.97</v>
      </c>
      <c r="H1359" s="67">
        <v>1835.96</v>
      </c>
      <c r="I1359" s="67">
        <v>1881.5</v>
      </c>
      <c r="J1359" s="67">
        <v>1956.41</v>
      </c>
      <c r="K1359" s="67">
        <v>2196.65</v>
      </c>
      <c r="L1359" s="67">
        <v>2238.9</v>
      </c>
      <c r="M1359" s="184">
        <v>2248.86</v>
      </c>
      <c r="N1359" s="184">
        <v>2248.87</v>
      </c>
      <c r="O1359" s="184">
        <v>2250.85</v>
      </c>
      <c r="P1359" s="184">
        <v>2252.75</v>
      </c>
      <c r="Q1359" s="184">
        <v>2249.5</v>
      </c>
      <c r="R1359" s="184">
        <v>2253.42</v>
      </c>
      <c r="S1359" s="184">
        <v>2278.12</v>
      </c>
      <c r="T1359" s="184">
        <v>2258.84</v>
      </c>
      <c r="U1359" s="184">
        <v>2246.7399999999998</v>
      </c>
      <c r="V1359" s="184">
        <v>2253.21</v>
      </c>
      <c r="W1359" s="184">
        <v>2236.0300000000002</v>
      </c>
      <c r="X1359" s="184">
        <v>2124.1</v>
      </c>
      <c r="Y1359" s="184">
        <v>1873</v>
      </c>
    </row>
    <row r="1360" spans="1:28" ht="15" x14ac:dyDescent="0.2">
      <c r="A1360" s="15">
        <v>11</v>
      </c>
      <c r="B1360" s="67">
        <v>1816.2</v>
      </c>
      <c r="C1360" s="67">
        <v>1761.94</v>
      </c>
      <c r="D1360" s="67">
        <v>1734.9</v>
      </c>
      <c r="E1360" s="67">
        <v>1729.56</v>
      </c>
      <c r="F1360" s="67">
        <v>1743.56</v>
      </c>
      <c r="G1360" s="67">
        <v>1813.3</v>
      </c>
      <c r="H1360" s="67">
        <v>1967.24</v>
      </c>
      <c r="I1360" s="67">
        <v>2168.06</v>
      </c>
      <c r="J1360" s="67">
        <v>2255.88</v>
      </c>
      <c r="K1360" s="67">
        <v>2300.09</v>
      </c>
      <c r="L1360" s="67">
        <v>2316.3200000000002</v>
      </c>
      <c r="M1360" s="184">
        <v>2307.8200000000002</v>
      </c>
      <c r="N1360" s="184">
        <v>2297.56</v>
      </c>
      <c r="O1360" s="184">
        <v>2298.2199999999998</v>
      </c>
      <c r="P1360" s="184">
        <v>2263.5700000000002</v>
      </c>
      <c r="Q1360" s="184">
        <v>2187.21</v>
      </c>
      <c r="R1360" s="184">
        <v>2193.67</v>
      </c>
      <c r="S1360" s="184">
        <v>2137.88</v>
      </c>
      <c r="T1360" s="184">
        <v>2179.4699999999998</v>
      </c>
      <c r="U1360" s="184">
        <v>2260.3200000000002</v>
      </c>
      <c r="V1360" s="184">
        <v>2216.85</v>
      </c>
      <c r="W1360" s="184">
        <v>2214.38</v>
      </c>
      <c r="X1360" s="184">
        <v>2096.66</v>
      </c>
      <c r="Y1360" s="184">
        <v>1812.44</v>
      </c>
    </row>
    <row r="1361" spans="1:25" ht="15" x14ac:dyDescent="0.2">
      <c r="A1361" s="15">
        <v>12</v>
      </c>
      <c r="B1361" s="67">
        <v>1727.02</v>
      </c>
      <c r="C1361" s="67">
        <v>1624.23</v>
      </c>
      <c r="D1361" s="67">
        <v>1637.33</v>
      </c>
      <c r="E1361" s="67">
        <v>1626.66</v>
      </c>
      <c r="F1361" s="67">
        <v>1719.17</v>
      </c>
      <c r="G1361" s="67">
        <v>1815.7</v>
      </c>
      <c r="H1361" s="67">
        <v>2001.46</v>
      </c>
      <c r="I1361" s="67">
        <v>2197.92</v>
      </c>
      <c r="J1361" s="67">
        <v>2217.31</v>
      </c>
      <c r="K1361" s="67">
        <v>2290.86</v>
      </c>
      <c r="L1361" s="67">
        <v>2296.37</v>
      </c>
      <c r="M1361" s="184">
        <v>2279.08</v>
      </c>
      <c r="N1361" s="184">
        <v>2255.27</v>
      </c>
      <c r="O1361" s="184">
        <v>2240.4699999999998</v>
      </c>
      <c r="P1361" s="184">
        <v>2208.04</v>
      </c>
      <c r="Q1361" s="184">
        <v>2197.85</v>
      </c>
      <c r="R1361" s="184">
        <v>2197.12</v>
      </c>
      <c r="S1361" s="184">
        <v>2196.5700000000002</v>
      </c>
      <c r="T1361" s="184">
        <v>2203.67</v>
      </c>
      <c r="U1361" s="184">
        <v>2216.41</v>
      </c>
      <c r="V1361" s="184">
        <v>2194.62</v>
      </c>
      <c r="W1361" s="184">
        <v>2183.04</v>
      </c>
      <c r="X1361" s="184">
        <v>2079</v>
      </c>
      <c r="Y1361" s="184">
        <v>1791.68</v>
      </c>
    </row>
    <row r="1362" spans="1:25" ht="15" x14ac:dyDescent="0.2">
      <c r="A1362" s="15">
        <v>13</v>
      </c>
      <c r="B1362" s="67">
        <v>1722.54</v>
      </c>
      <c r="C1362" s="67">
        <v>1620.28</v>
      </c>
      <c r="D1362" s="67">
        <v>1627.17</v>
      </c>
      <c r="E1362" s="67">
        <v>1623.94</v>
      </c>
      <c r="F1362" s="67">
        <v>1685.77</v>
      </c>
      <c r="G1362" s="67">
        <v>1777.82</v>
      </c>
      <c r="H1362" s="67">
        <v>1942.87</v>
      </c>
      <c r="I1362" s="67">
        <v>2168.66</v>
      </c>
      <c r="J1362" s="67">
        <v>2201.6</v>
      </c>
      <c r="K1362" s="67">
        <v>2207.35</v>
      </c>
      <c r="L1362" s="67">
        <v>2215.12</v>
      </c>
      <c r="M1362" s="184">
        <v>2205.58</v>
      </c>
      <c r="N1362" s="184">
        <v>2201.66</v>
      </c>
      <c r="O1362" s="184">
        <v>2202.9</v>
      </c>
      <c r="P1362" s="184">
        <v>2197.2800000000002</v>
      </c>
      <c r="Q1362" s="184">
        <v>2188.5100000000002</v>
      </c>
      <c r="R1362" s="184">
        <v>2193.36</v>
      </c>
      <c r="S1362" s="184">
        <v>2190.71</v>
      </c>
      <c r="T1362" s="184">
        <v>2186.58</v>
      </c>
      <c r="U1362" s="184">
        <v>2197.4499999999998</v>
      </c>
      <c r="V1362" s="184">
        <v>2180.5</v>
      </c>
      <c r="W1362" s="184">
        <v>2176.9899999999998</v>
      </c>
      <c r="X1362" s="184">
        <v>1912.82</v>
      </c>
      <c r="Y1362" s="184">
        <v>1776.73</v>
      </c>
    </row>
    <row r="1363" spans="1:25" ht="15" x14ac:dyDescent="0.2">
      <c r="A1363" s="15">
        <v>14</v>
      </c>
      <c r="B1363" s="67">
        <v>1762.32</v>
      </c>
      <c r="C1363" s="67">
        <v>1658.55</v>
      </c>
      <c r="D1363" s="67">
        <v>1642.94</v>
      </c>
      <c r="E1363" s="67">
        <v>1678.36</v>
      </c>
      <c r="F1363" s="67">
        <v>1725.66</v>
      </c>
      <c r="G1363" s="67">
        <v>1845.22</v>
      </c>
      <c r="H1363" s="67">
        <v>2177.14</v>
      </c>
      <c r="I1363" s="67">
        <v>2227.37</v>
      </c>
      <c r="J1363" s="67">
        <v>2356.17</v>
      </c>
      <c r="K1363" s="67">
        <v>2394.16</v>
      </c>
      <c r="L1363" s="67">
        <v>2402.1799999999998</v>
      </c>
      <c r="M1363" s="184">
        <v>2393.65</v>
      </c>
      <c r="N1363" s="184">
        <v>2382.27</v>
      </c>
      <c r="O1363" s="184">
        <v>2388.83</v>
      </c>
      <c r="P1363" s="184">
        <v>2365.15</v>
      </c>
      <c r="Q1363" s="184">
        <v>2341.04</v>
      </c>
      <c r="R1363" s="184">
        <v>2338.29</v>
      </c>
      <c r="S1363" s="184">
        <v>2266.89</v>
      </c>
      <c r="T1363" s="184">
        <v>2267.71</v>
      </c>
      <c r="U1363" s="184">
        <v>2348.12</v>
      </c>
      <c r="V1363" s="184">
        <v>2318.81</v>
      </c>
      <c r="W1363" s="184">
        <v>2261.16</v>
      </c>
      <c r="X1363" s="184">
        <v>2182.5</v>
      </c>
      <c r="Y1363" s="184">
        <v>1892.55</v>
      </c>
    </row>
    <row r="1364" spans="1:25" ht="15" x14ac:dyDescent="0.2">
      <c r="A1364" s="15">
        <v>15</v>
      </c>
      <c r="B1364" s="67">
        <v>1804.38</v>
      </c>
      <c r="C1364" s="67">
        <v>1750.15</v>
      </c>
      <c r="D1364" s="67">
        <v>1701.48</v>
      </c>
      <c r="E1364" s="67">
        <v>1690.34</v>
      </c>
      <c r="F1364" s="67">
        <v>1753.46</v>
      </c>
      <c r="G1364" s="67">
        <v>1863.54</v>
      </c>
      <c r="H1364" s="67">
        <v>2191.4</v>
      </c>
      <c r="I1364" s="67">
        <v>2264.94</v>
      </c>
      <c r="J1364" s="67">
        <v>2387.19</v>
      </c>
      <c r="K1364" s="67">
        <v>2448.17</v>
      </c>
      <c r="L1364" s="67">
        <v>2449.6799999999998</v>
      </c>
      <c r="M1364" s="184">
        <v>2443.44</v>
      </c>
      <c r="N1364" s="184">
        <v>2433.48</v>
      </c>
      <c r="O1364" s="184">
        <v>2449.71</v>
      </c>
      <c r="P1364" s="184">
        <v>2414.2399999999998</v>
      </c>
      <c r="Q1364" s="184">
        <v>2366.1799999999998</v>
      </c>
      <c r="R1364" s="184">
        <v>2313.12</v>
      </c>
      <c r="S1364" s="184">
        <v>2279.46</v>
      </c>
      <c r="T1364" s="184">
        <v>2280.91</v>
      </c>
      <c r="U1364" s="184">
        <v>2406.9899999999998</v>
      </c>
      <c r="V1364" s="184">
        <v>2366.94</v>
      </c>
      <c r="W1364" s="184">
        <v>2299.44</v>
      </c>
      <c r="X1364" s="184">
        <v>2200.88</v>
      </c>
      <c r="Y1364" s="184">
        <v>2043.79</v>
      </c>
    </row>
    <row r="1365" spans="1:25" ht="15" x14ac:dyDescent="0.2">
      <c r="A1365" s="15">
        <v>16</v>
      </c>
      <c r="B1365" s="67">
        <v>1913.93</v>
      </c>
      <c r="C1365" s="67">
        <v>1832.34</v>
      </c>
      <c r="D1365" s="67">
        <v>1786.76</v>
      </c>
      <c r="E1365" s="67">
        <v>1780.88</v>
      </c>
      <c r="F1365" s="67">
        <v>1791.73</v>
      </c>
      <c r="G1365" s="67">
        <v>1883.46</v>
      </c>
      <c r="H1365" s="67">
        <v>2139.64</v>
      </c>
      <c r="I1365" s="67">
        <v>2194.5700000000002</v>
      </c>
      <c r="J1365" s="67">
        <v>2297.19</v>
      </c>
      <c r="K1365" s="67">
        <v>2366.42</v>
      </c>
      <c r="L1365" s="67">
        <v>2395.39</v>
      </c>
      <c r="M1365" s="184">
        <v>2400.21</v>
      </c>
      <c r="N1365" s="184">
        <v>2395.8200000000002</v>
      </c>
      <c r="O1365" s="184">
        <v>2393.3000000000002</v>
      </c>
      <c r="P1365" s="184">
        <v>2391.9499999999998</v>
      </c>
      <c r="Q1365" s="184">
        <v>2372.6</v>
      </c>
      <c r="R1365" s="184">
        <v>2294.7800000000002</v>
      </c>
      <c r="S1365" s="184">
        <v>2252.39</v>
      </c>
      <c r="T1365" s="184">
        <v>2246.19</v>
      </c>
      <c r="U1365" s="184">
        <v>2243.96</v>
      </c>
      <c r="V1365" s="184">
        <v>2373.3200000000002</v>
      </c>
      <c r="W1365" s="184">
        <v>2300.5300000000002</v>
      </c>
      <c r="X1365" s="184">
        <v>2193.35</v>
      </c>
      <c r="Y1365" s="184">
        <v>1944.82</v>
      </c>
    </row>
    <row r="1366" spans="1:25" ht="15" x14ac:dyDescent="0.2">
      <c r="A1366" s="15">
        <v>17</v>
      </c>
      <c r="B1366" s="67">
        <v>1869.32</v>
      </c>
      <c r="C1366" s="67">
        <v>1784.54</v>
      </c>
      <c r="D1366" s="67">
        <v>1764.39</v>
      </c>
      <c r="E1366" s="67">
        <v>1742.68</v>
      </c>
      <c r="F1366" s="67">
        <v>1743.22</v>
      </c>
      <c r="G1366" s="67">
        <v>1782.5</v>
      </c>
      <c r="H1366" s="67">
        <v>1839.87</v>
      </c>
      <c r="I1366" s="67">
        <v>1873.28</v>
      </c>
      <c r="J1366" s="67">
        <v>2020.61</v>
      </c>
      <c r="K1366" s="67">
        <v>2186.8200000000002</v>
      </c>
      <c r="L1366" s="67">
        <v>2209.2800000000002</v>
      </c>
      <c r="M1366" s="184">
        <v>2231.17</v>
      </c>
      <c r="N1366" s="184">
        <v>2233.4</v>
      </c>
      <c r="O1366" s="184">
        <v>2236.52</v>
      </c>
      <c r="P1366" s="184">
        <v>2244.14</v>
      </c>
      <c r="Q1366" s="184">
        <v>2242.46</v>
      </c>
      <c r="R1366" s="184">
        <v>2208.6</v>
      </c>
      <c r="S1366" s="184">
        <v>2213.9499999999998</v>
      </c>
      <c r="T1366" s="184">
        <v>2209.3000000000002</v>
      </c>
      <c r="U1366" s="184">
        <v>2208.42</v>
      </c>
      <c r="V1366" s="184">
        <v>2284.5</v>
      </c>
      <c r="W1366" s="184">
        <v>2220.9699999999998</v>
      </c>
      <c r="X1366" s="184">
        <v>2166.5700000000002</v>
      </c>
      <c r="Y1366" s="184">
        <v>1878.62</v>
      </c>
    </row>
    <row r="1367" spans="1:25" ht="15" x14ac:dyDescent="0.2">
      <c r="A1367" s="15">
        <v>18</v>
      </c>
      <c r="B1367" s="67">
        <v>1797.38</v>
      </c>
      <c r="C1367" s="67">
        <v>1743.46</v>
      </c>
      <c r="D1367" s="67">
        <v>1705.04</v>
      </c>
      <c r="E1367" s="67">
        <v>1708.31</v>
      </c>
      <c r="F1367" s="67">
        <v>1736.47</v>
      </c>
      <c r="G1367" s="67">
        <v>1868.02</v>
      </c>
      <c r="H1367" s="67">
        <v>2172.2399999999998</v>
      </c>
      <c r="I1367" s="67">
        <v>2252.09</v>
      </c>
      <c r="J1367" s="67">
        <v>2370.9899999999998</v>
      </c>
      <c r="K1367" s="67">
        <v>2433.4299999999998</v>
      </c>
      <c r="L1367" s="67">
        <v>2439.98</v>
      </c>
      <c r="M1367" s="184">
        <v>2425.3200000000002</v>
      </c>
      <c r="N1367" s="184">
        <v>2416.15</v>
      </c>
      <c r="O1367" s="184">
        <v>2424.4299999999998</v>
      </c>
      <c r="P1367" s="184">
        <v>2390.85</v>
      </c>
      <c r="Q1367" s="184">
        <v>2262.4</v>
      </c>
      <c r="R1367" s="184">
        <v>2263.36</v>
      </c>
      <c r="S1367" s="184">
        <v>2266.48</v>
      </c>
      <c r="T1367" s="184">
        <v>2259.06</v>
      </c>
      <c r="U1367" s="184">
        <v>2389.0500000000002</v>
      </c>
      <c r="V1367" s="184">
        <v>2316.14</v>
      </c>
      <c r="W1367" s="184">
        <v>2269.89</v>
      </c>
      <c r="X1367" s="184">
        <v>2224.7199999999998</v>
      </c>
      <c r="Y1367" s="184">
        <v>1968.3</v>
      </c>
    </row>
    <row r="1368" spans="1:25" ht="15" x14ac:dyDescent="0.2">
      <c r="A1368" s="15">
        <v>19</v>
      </c>
      <c r="B1368" s="67">
        <v>1835.33</v>
      </c>
      <c r="C1368" s="67">
        <v>1789.88</v>
      </c>
      <c r="D1368" s="67">
        <v>1764.17</v>
      </c>
      <c r="E1368" s="67">
        <v>1762.51</v>
      </c>
      <c r="F1368" s="67">
        <v>1801.82</v>
      </c>
      <c r="G1368" s="67">
        <v>1939.69</v>
      </c>
      <c r="H1368" s="67">
        <v>2201.88</v>
      </c>
      <c r="I1368" s="67">
        <v>2246.67</v>
      </c>
      <c r="J1368" s="67">
        <v>2313.13</v>
      </c>
      <c r="K1368" s="67">
        <v>2416.37</v>
      </c>
      <c r="L1368" s="67">
        <v>2424.9</v>
      </c>
      <c r="M1368" s="184">
        <v>2387.4699999999998</v>
      </c>
      <c r="N1368" s="184">
        <v>2358.4699999999998</v>
      </c>
      <c r="O1368" s="184">
        <v>2364.35</v>
      </c>
      <c r="P1368" s="184">
        <v>2359.91</v>
      </c>
      <c r="Q1368" s="184">
        <v>2274</v>
      </c>
      <c r="R1368" s="184">
        <v>2253.96</v>
      </c>
      <c r="S1368" s="184">
        <v>2256.56</v>
      </c>
      <c r="T1368" s="184">
        <v>2246.42</v>
      </c>
      <c r="U1368" s="184">
        <v>2296.5</v>
      </c>
      <c r="V1368" s="184">
        <v>2279.64</v>
      </c>
      <c r="W1368" s="184">
        <v>2241.81</v>
      </c>
      <c r="X1368" s="184">
        <v>2200.0700000000002</v>
      </c>
      <c r="Y1368" s="184">
        <v>1889.39</v>
      </c>
    </row>
    <row r="1369" spans="1:25" ht="15" x14ac:dyDescent="0.2">
      <c r="A1369" s="15">
        <v>20</v>
      </c>
      <c r="B1369" s="67">
        <v>1987.05</v>
      </c>
      <c r="C1369" s="67">
        <v>1843.23</v>
      </c>
      <c r="D1369" s="67">
        <v>1824.01</v>
      </c>
      <c r="E1369" s="67">
        <v>1820.65</v>
      </c>
      <c r="F1369" s="67">
        <v>1864.18</v>
      </c>
      <c r="G1369" s="67">
        <v>2068.8200000000002</v>
      </c>
      <c r="H1369" s="67">
        <v>2237.06</v>
      </c>
      <c r="I1369" s="67">
        <v>2293.16</v>
      </c>
      <c r="J1369" s="67">
        <v>2454.21</v>
      </c>
      <c r="K1369" s="67">
        <v>2488.66</v>
      </c>
      <c r="L1369" s="67">
        <v>2494.86</v>
      </c>
      <c r="M1369" s="184">
        <v>2520.56</v>
      </c>
      <c r="N1369" s="184">
        <v>2512.54</v>
      </c>
      <c r="O1369" s="184">
        <v>2513.5500000000002</v>
      </c>
      <c r="P1369" s="184">
        <v>2502.5300000000002</v>
      </c>
      <c r="Q1369" s="184">
        <v>2494.09</v>
      </c>
      <c r="R1369" s="184">
        <v>2466.61</v>
      </c>
      <c r="S1369" s="184">
        <v>2335.1999999999998</v>
      </c>
      <c r="T1369" s="184">
        <v>2381.58</v>
      </c>
      <c r="U1369" s="184">
        <v>2464.1799999999998</v>
      </c>
      <c r="V1369" s="184">
        <v>2424.79</v>
      </c>
      <c r="W1369" s="184">
        <v>2350.06</v>
      </c>
      <c r="X1369" s="184">
        <v>2237.77</v>
      </c>
      <c r="Y1369" s="184">
        <v>2188.86</v>
      </c>
    </row>
    <row r="1370" spans="1:25" ht="15" x14ac:dyDescent="0.2">
      <c r="A1370" s="15">
        <v>21</v>
      </c>
      <c r="B1370" s="67">
        <v>1899.64</v>
      </c>
      <c r="C1370" s="67">
        <v>1836.38</v>
      </c>
      <c r="D1370" s="67">
        <v>1823.38</v>
      </c>
      <c r="E1370" s="67">
        <v>1806.99</v>
      </c>
      <c r="F1370" s="67">
        <v>1852.77</v>
      </c>
      <c r="G1370" s="67">
        <v>1981.89</v>
      </c>
      <c r="H1370" s="67">
        <v>2213.0300000000002</v>
      </c>
      <c r="I1370" s="67">
        <v>2273.71</v>
      </c>
      <c r="J1370" s="67">
        <v>2393.0100000000002</v>
      </c>
      <c r="K1370" s="67">
        <v>2430.61</v>
      </c>
      <c r="L1370" s="67">
        <v>2437.0700000000002</v>
      </c>
      <c r="M1370" s="184">
        <v>2469.5100000000002</v>
      </c>
      <c r="N1370" s="184">
        <v>2445.44</v>
      </c>
      <c r="O1370" s="184">
        <v>2445.85</v>
      </c>
      <c r="P1370" s="184">
        <v>2436.21</v>
      </c>
      <c r="Q1370" s="184">
        <v>2430.91</v>
      </c>
      <c r="R1370" s="184">
        <v>2399.54</v>
      </c>
      <c r="S1370" s="184">
        <v>2256.98</v>
      </c>
      <c r="T1370" s="184">
        <v>2248.71</v>
      </c>
      <c r="U1370" s="184">
        <v>2410</v>
      </c>
      <c r="V1370" s="184">
        <v>2379.56</v>
      </c>
      <c r="W1370" s="184">
        <v>2322.9</v>
      </c>
      <c r="X1370" s="184">
        <v>2296.94</v>
      </c>
      <c r="Y1370" s="184">
        <v>2087.2399999999998</v>
      </c>
    </row>
    <row r="1371" spans="1:25" ht="15" x14ac:dyDescent="0.2">
      <c r="A1371" s="15">
        <v>22</v>
      </c>
      <c r="B1371" s="67">
        <v>1880.6</v>
      </c>
      <c r="C1371" s="67">
        <v>1817.75</v>
      </c>
      <c r="D1371" s="67">
        <v>1817.59</v>
      </c>
      <c r="E1371" s="67">
        <v>1816.35</v>
      </c>
      <c r="F1371" s="67">
        <v>1847.07</v>
      </c>
      <c r="G1371" s="67">
        <v>1992.01</v>
      </c>
      <c r="H1371" s="67">
        <v>2208.61</v>
      </c>
      <c r="I1371" s="67">
        <v>2285.12</v>
      </c>
      <c r="J1371" s="67">
        <v>2346.75</v>
      </c>
      <c r="K1371" s="67">
        <v>2349.92</v>
      </c>
      <c r="L1371" s="67">
        <v>2330.77</v>
      </c>
      <c r="M1371" s="184">
        <v>2440.2399999999998</v>
      </c>
      <c r="N1371" s="184">
        <v>2399.5500000000002</v>
      </c>
      <c r="O1371" s="184">
        <v>2390.19</v>
      </c>
      <c r="P1371" s="184">
        <v>2368.1999999999998</v>
      </c>
      <c r="Q1371" s="184">
        <v>2352.1799999999998</v>
      </c>
      <c r="R1371" s="184">
        <v>2285.75</v>
      </c>
      <c r="S1371" s="184">
        <v>2277.7800000000002</v>
      </c>
      <c r="T1371" s="184">
        <v>2260.1</v>
      </c>
      <c r="U1371" s="184">
        <v>2291.9299999999998</v>
      </c>
      <c r="V1371" s="184">
        <v>2275.4299999999998</v>
      </c>
      <c r="W1371" s="184">
        <v>2274.7600000000002</v>
      </c>
      <c r="X1371" s="184">
        <v>2167.25</v>
      </c>
      <c r="Y1371" s="184">
        <v>1967.33</v>
      </c>
    </row>
    <row r="1372" spans="1:25" ht="15" x14ac:dyDescent="0.2">
      <c r="A1372" s="15">
        <v>23</v>
      </c>
      <c r="B1372" s="67">
        <v>1964.07</v>
      </c>
      <c r="C1372" s="67">
        <v>1852.87</v>
      </c>
      <c r="D1372" s="67">
        <v>1823.86</v>
      </c>
      <c r="E1372" s="67">
        <v>1819.62</v>
      </c>
      <c r="F1372" s="67">
        <v>1826.86</v>
      </c>
      <c r="G1372" s="67">
        <v>1904.47</v>
      </c>
      <c r="H1372" s="67">
        <v>2062.0700000000002</v>
      </c>
      <c r="I1372" s="67">
        <v>2188.1799999999998</v>
      </c>
      <c r="J1372" s="67">
        <v>2247.39</v>
      </c>
      <c r="K1372" s="67">
        <v>2318.09</v>
      </c>
      <c r="L1372" s="67">
        <v>2337.08</v>
      </c>
      <c r="M1372" s="184">
        <v>2342.4899999999998</v>
      </c>
      <c r="N1372" s="184">
        <v>2338.06</v>
      </c>
      <c r="O1372" s="184">
        <v>2334.5100000000002</v>
      </c>
      <c r="P1372" s="184">
        <v>2316.5500000000002</v>
      </c>
      <c r="Q1372" s="184">
        <v>2302.5700000000002</v>
      </c>
      <c r="R1372" s="184">
        <v>2314.09</v>
      </c>
      <c r="S1372" s="184">
        <v>2322.37</v>
      </c>
      <c r="T1372" s="184">
        <v>2341.0700000000002</v>
      </c>
      <c r="U1372" s="184">
        <v>2337.7199999999998</v>
      </c>
      <c r="V1372" s="184">
        <v>2344.38</v>
      </c>
      <c r="W1372" s="184">
        <v>2319.67</v>
      </c>
      <c r="X1372" s="184">
        <v>2240</v>
      </c>
      <c r="Y1372" s="184">
        <v>2111.54</v>
      </c>
    </row>
    <row r="1373" spans="1:25" ht="15" x14ac:dyDescent="0.2">
      <c r="A1373" s="15">
        <v>24</v>
      </c>
      <c r="B1373" s="67">
        <v>2163.67</v>
      </c>
      <c r="C1373" s="67">
        <v>1873.55</v>
      </c>
      <c r="D1373" s="67">
        <v>1834.66</v>
      </c>
      <c r="E1373" s="67">
        <v>1828.27</v>
      </c>
      <c r="F1373" s="67">
        <v>1847.04</v>
      </c>
      <c r="G1373" s="67">
        <v>1884.21</v>
      </c>
      <c r="H1373" s="67">
        <v>1938.38</v>
      </c>
      <c r="I1373" s="67">
        <v>2146.64</v>
      </c>
      <c r="J1373" s="67">
        <v>2227.86</v>
      </c>
      <c r="K1373" s="67">
        <v>2376.64</v>
      </c>
      <c r="L1373" s="67">
        <v>2433.7600000000002</v>
      </c>
      <c r="M1373" s="184">
        <v>2450.75</v>
      </c>
      <c r="N1373" s="184">
        <v>2453.66</v>
      </c>
      <c r="O1373" s="184">
        <v>2453.91</v>
      </c>
      <c r="P1373" s="184">
        <v>2450.9699999999998</v>
      </c>
      <c r="Q1373" s="184">
        <v>2437.36</v>
      </c>
      <c r="R1373" s="184">
        <v>2478.04</v>
      </c>
      <c r="S1373" s="184">
        <v>2515.3200000000002</v>
      </c>
      <c r="T1373" s="184">
        <v>2530.96</v>
      </c>
      <c r="U1373" s="184">
        <v>2531.37</v>
      </c>
      <c r="V1373" s="184">
        <v>2540.66</v>
      </c>
      <c r="W1373" s="184">
        <v>2482.31</v>
      </c>
      <c r="X1373" s="184">
        <v>2370.3200000000002</v>
      </c>
      <c r="Y1373" s="184">
        <v>2155.25</v>
      </c>
    </row>
    <row r="1374" spans="1:25" ht="15" x14ac:dyDescent="0.2">
      <c r="A1374" s="15">
        <v>25</v>
      </c>
      <c r="B1374" s="67">
        <v>1938.54</v>
      </c>
      <c r="C1374" s="67">
        <v>1859.75</v>
      </c>
      <c r="D1374" s="67">
        <v>1839.58</v>
      </c>
      <c r="E1374" s="67">
        <v>1858.32</v>
      </c>
      <c r="F1374" s="67">
        <v>1892.18</v>
      </c>
      <c r="G1374" s="67">
        <v>2161.71</v>
      </c>
      <c r="H1374" s="67">
        <v>2274.17</v>
      </c>
      <c r="I1374" s="67">
        <v>2412.13</v>
      </c>
      <c r="J1374" s="67">
        <v>2486.36</v>
      </c>
      <c r="K1374" s="67">
        <v>2513.14</v>
      </c>
      <c r="L1374" s="67">
        <v>2526.5700000000002</v>
      </c>
      <c r="M1374" s="184">
        <v>2568.83</v>
      </c>
      <c r="N1374" s="184">
        <v>2549.36</v>
      </c>
      <c r="O1374" s="184">
        <v>2566.83</v>
      </c>
      <c r="P1374" s="184">
        <v>2548.33</v>
      </c>
      <c r="Q1374" s="184">
        <v>2535.39</v>
      </c>
      <c r="R1374" s="184">
        <v>2486.62</v>
      </c>
      <c r="S1374" s="184">
        <v>2485.84</v>
      </c>
      <c r="T1374" s="184">
        <v>2456.5</v>
      </c>
      <c r="U1374" s="184">
        <v>2481.7399999999998</v>
      </c>
      <c r="V1374" s="184">
        <v>2393.9699999999998</v>
      </c>
      <c r="W1374" s="184">
        <v>2399.52</v>
      </c>
      <c r="X1374" s="184">
        <v>2226.27</v>
      </c>
      <c r="Y1374" s="184">
        <v>2139.1</v>
      </c>
    </row>
    <row r="1375" spans="1:25" ht="15" x14ac:dyDescent="0.2">
      <c r="A1375" s="15">
        <v>26</v>
      </c>
      <c r="B1375" s="67">
        <v>1899.38</v>
      </c>
      <c r="C1375" s="67">
        <v>1860.64</v>
      </c>
      <c r="D1375" s="67">
        <v>1843.82</v>
      </c>
      <c r="E1375" s="67">
        <v>1848.16</v>
      </c>
      <c r="F1375" s="67">
        <v>1884.77</v>
      </c>
      <c r="G1375" s="67">
        <v>2073.58</v>
      </c>
      <c r="H1375" s="67">
        <v>2269.83</v>
      </c>
      <c r="I1375" s="67">
        <v>2339.41</v>
      </c>
      <c r="J1375" s="67">
        <v>2402</v>
      </c>
      <c r="K1375" s="67">
        <v>2424.0700000000002</v>
      </c>
      <c r="L1375" s="67">
        <v>2418.5100000000002</v>
      </c>
      <c r="M1375" s="184">
        <v>2433.91</v>
      </c>
      <c r="N1375" s="184">
        <v>2421.9899999999998</v>
      </c>
      <c r="O1375" s="184">
        <v>2425.7399999999998</v>
      </c>
      <c r="P1375" s="184">
        <v>2421.17</v>
      </c>
      <c r="Q1375" s="184">
        <v>2413.4499999999998</v>
      </c>
      <c r="R1375" s="184">
        <v>2396.29</v>
      </c>
      <c r="S1375" s="184">
        <v>2400.37</v>
      </c>
      <c r="T1375" s="184">
        <v>2389.63</v>
      </c>
      <c r="U1375" s="184">
        <v>2406.46</v>
      </c>
      <c r="V1375" s="184">
        <v>2370.1999999999998</v>
      </c>
      <c r="W1375" s="184">
        <v>2375.67</v>
      </c>
      <c r="X1375" s="184">
        <v>2197.5700000000002</v>
      </c>
      <c r="Y1375" s="184">
        <v>1974.13</v>
      </c>
    </row>
    <row r="1376" spans="1:25" ht="15" x14ac:dyDescent="0.2">
      <c r="A1376" s="15">
        <v>27</v>
      </c>
      <c r="B1376" s="67">
        <v>1922.15</v>
      </c>
      <c r="C1376" s="67">
        <v>1863.38</v>
      </c>
      <c r="D1376" s="67">
        <v>1847.29</v>
      </c>
      <c r="E1376" s="67">
        <v>1852.08</v>
      </c>
      <c r="F1376" s="67">
        <v>1882.1</v>
      </c>
      <c r="G1376" s="67">
        <v>2030.11</v>
      </c>
      <c r="H1376" s="67">
        <v>2262.46</v>
      </c>
      <c r="I1376" s="67">
        <v>2314.85</v>
      </c>
      <c r="J1376" s="67">
        <v>2377.7199999999998</v>
      </c>
      <c r="K1376" s="67">
        <v>2401</v>
      </c>
      <c r="L1376" s="67">
        <v>2378.5300000000002</v>
      </c>
      <c r="M1376" s="184">
        <v>2413.4499999999998</v>
      </c>
      <c r="N1376" s="184">
        <v>2400.5100000000002</v>
      </c>
      <c r="O1376" s="184">
        <v>2407.38</v>
      </c>
      <c r="P1376" s="184">
        <v>2401.73</v>
      </c>
      <c r="Q1376" s="184">
        <v>2391.54</v>
      </c>
      <c r="R1376" s="184">
        <v>2366.0700000000002</v>
      </c>
      <c r="S1376" s="184">
        <v>2367.64</v>
      </c>
      <c r="T1376" s="184">
        <v>2360.52</v>
      </c>
      <c r="U1376" s="184">
        <v>2379.83</v>
      </c>
      <c r="V1376" s="184">
        <v>2346.7600000000002</v>
      </c>
      <c r="W1376" s="184">
        <v>2318.9499999999998</v>
      </c>
      <c r="X1376" s="184">
        <v>2190.63</v>
      </c>
      <c r="Y1376" s="184">
        <v>1955.61</v>
      </c>
    </row>
    <row r="1377" spans="1:28" ht="15" x14ac:dyDescent="0.2">
      <c r="A1377" s="15">
        <v>28</v>
      </c>
      <c r="B1377" s="67">
        <v>1889.05</v>
      </c>
      <c r="C1377" s="67">
        <v>1840.61</v>
      </c>
      <c r="D1377" s="67">
        <v>1834.67</v>
      </c>
      <c r="E1377" s="67">
        <v>1838.49</v>
      </c>
      <c r="F1377" s="67">
        <v>1861.51</v>
      </c>
      <c r="G1377" s="67">
        <v>2033.86</v>
      </c>
      <c r="H1377" s="67">
        <v>2270.79</v>
      </c>
      <c r="I1377" s="67">
        <v>2337.69</v>
      </c>
      <c r="J1377" s="67">
        <v>2400.0100000000002</v>
      </c>
      <c r="K1377" s="67">
        <v>2425.2399999999998</v>
      </c>
      <c r="L1377" s="67">
        <v>2432.1999999999998</v>
      </c>
      <c r="M1377" s="184">
        <v>2455.61</v>
      </c>
      <c r="N1377" s="184">
        <v>2446.0100000000002</v>
      </c>
      <c r="O1377" s="184">
        <v>2456.08</v>
      </c>
      <c r="P1377" s="184">
        <v>2449.6799999999998</v>
      </c>
      <c r="Q1377" s="184">
        <v>2443.4</v>
      </c>
      <c r="R1377" s="184">
        <v>2420.21</v>
      </c>
      <c r="S1377" s="184">
        <v>2420.66</v>
      </c>
      <c r="T1377" s="184">
        <v>2404.13</v>
      </c>
      <c r="U1377" s="184">
        <v>2415.84</v>
      </c>
      <c r="V1377" s="184">
        <v>2378.23</v>
      </c>
      <c r="W1377" s="184">
        <v>2381.25</v>
      </c>
      <c r="X1377" s="184">
        <v>2214.11</v>
      </c>
      <c r="Y1377" s="184">
        <v>1936.16</v>
      </c>
    </row>
    <row r="1378" spans="1:28" ht="15" x14ac:dyDescent="0.2">
      <c r="A1378" s="15">
        <v>29</v>
      </c>
      <c r="B1378" s="67">
        <v>1865.53</v>
      </c>
      <c r="C1378" s="67">
        <v>1841.59</v>
      </c>
      <c r="D1378" s="67">
        <v>1829.75</v>
      </c>
      <c r="E1378" s="67">
        <v>1842.05</v>
      </c>
      <c r="F1378" s="67">
        <v>1893.51</v>
      </c>
      <c r="G1378" s="67">
        <v>1988.5</v>
      </c>
      <c r="H1378" s="67">
        <v>2211.41</v>
      </c>
      <c r="I1378" s="67">
        <v>2309.34</v>
      </c>
      <c r="J1378" s="67">
        <v>2384.41</v>
      </c>
      <c r="K1378" s="67">
        <v>2373.23</v>
      </c>
      <c r="L1378" s="67">
        <v>2374.13</v>
      </c>
      <c r="M1378" s="184">
        <v>2427.08</v>
      </c>
      <c r="N1378" s="184">
        <v>2415.23</v>
      </c>
      <c r="O1378" s="184">
        <v>2426.7399999999998</v>
      </c>
      <c r="P1378" s="184">
        <v>2420.67</v>
      </c>
      <c r="Q1378" s="184">
        <v>2404.73</v>
      </c>
      <c r="R1378" s="184">
        <v>2363.17</v>
      </c>
      <c r="S1378" s="184">
        <v>2366.6999999999998</v>
      </c>
      <c r="T1378" s="184">
        <v>2358.14</v>
      </c>
      <c r="U1378" s="184">
        <v>2382.5700000000002</v>
      </c>
      <c r="V1378" s="184">
        <v>2349.4899999999998</v>
      </c>
      <c r="W1378" s="184">
        <v>2344.0700000000002</v>
      </c>
      <c r="X1378" s="184">
        <v>2205.52</v>
      </c>
      <c r="Y1378" s="184">
        <v>1944.61</v>
      </c>
    </row>
    <row r="1379" spans="1:28" ht="15" x14ac:dyDescent="0.2">
      <c r="A1379" s="15">
        <v>30</v>
      </c>
      <c r="B1379" s="67">
        <v>2167.5100000000002</v>
      </c>
      <c r="C1379" s="67">
        <v>1932.95</v>
      </c>
      <c r="D1379" s="67">
        <v>1901.87</v>
      </c>
      <c r="E1379" s="67">
        <v>1892.27</v>
      </c>
      <c r="F1379" s="67">
        <v>1902</v>
      </c>
      <c r="G1379" s="67">
        <v>1938.86</v>
      </c>
      <c r="H1379" s="67">
        <v>2185.71</v>
      </c>
      <c r="I1379" s="67">
        <v>2230.84</v>
      </c>
      <c r="J1379" s="67">
        <v>2352.96</v>
      </c>
      <c r="K1379" s="67">
        <v>2389.42</v>
      </c>
      <c r="L1379" s="67">
        <v>2402.61</v>
      </c>
      <c r="M1379" s="184">
        <v>2411.5300000000002</v>
      </c>
      <c r="N1379" s="184">
        <v>2410.92</v>
      </c>
      <c r="O1379" s="184">
        <v>2405.64</v>
      </c>
      <c r="P1379" s="184">
        <v>2400.56</v>
      </c>
      <c r="Q1379" s="184">
        <v>2393.79</v>
      </c>
      <c r="R1379" s="184">
        <v>2371</v>
      </c>
      <c r="S1379" s="184">
        <v>2376.2199999999998</v>
      </c>
      <c r="T1379" s="184">
        <v>2368.63</v>
      </c>
      <c r="U1379" s="184">
        <v>2364.4899999999998</v>
      </c>
      <c r="V1379" s="184">
        <v>2379.5700000000002</v>
      </c>
      <c r="W1379" s="184">
        <v>2334.02</v>
      </c>
      <c r="X1379" s="184">
        <v>2213.06</v>
      </c>
      <c r="Y1379" s="184">
        <v>1938.44</v>
      </c>
    </row>
    <row r="1380" spans="1:28" ht="15" x14ac:dyDescent="0.2">
      <c r="A1380" s="15">
        <v>31</v>
      </c>
      <c r="B1380" s="67">
        <v>1901.53</v>
      </c>
      <c r="C1380" s="67">
        <v>1858.39</v>
      </c>
      <c r="D1380" s="67">
        <v>1844.08</v>
      </c>
      <c r="E1380" s="67">
        <v>1840.1</v>
      </c>
      <c r="F1380" s="67">
        <v>1843.06</v>
      </c>
      <c r="G1380" s="67">
        <v>1866.89</v>
      </c>
      <c r="H1380" s="67">
        <v>1888.64</v>
      </c>
      <c r="I1380" s="67">
        <v>1903.5</v>
      </c>
      <c r="J1380" s="67">
        <v>2065.02</v>
      </c>
      <c r="K1380" s="67">
        <v>2192.27</v>
      </c>
      <c r="L1380" s="67">
        <v>2205.2199999999998</v>
      </c>
      <c r="M1380" s="184">
        <v>2212.23</v>
      </c>
      <c r="N1380" s="184">
        <v>2212.84</v>
      </c>
      <c r="O1380" s="184">
        <v>2213.2199999999998</v>
      </c>
      <c r="P1380" s="184">
        <v>2215.11</v>
      </c>
      <c r="Q1380" s="184">
        <v>2217.04</v>
      </c>
      <c r="R1380" s="184">
        <v>2207.09</v>
      </c>
      <c r="S1380" s="184">
        <v>2213.81</v>
      </c>
      <c r="T1380" s="184">
        <v>2208.5300000000002</v>
      </c>
      <c r="U1380" s="184">
        <v>2205.61</v>
      </c>
      <c r="V1380" s="184">
        <v>2224.2199999999998</v>
      </c>
      <c r="W1380" s="184">
        <v>2203.9</v>
      </c>
      <c r="X1380" s="184">
        <v>2139.2399999999998</v>
      </c>
      <c r="Y1380" s="184">
        <v>1856.82</v>
      </c>
    </row>
    <row r="1381" spans="1:28" customFormat="1" x14ac:dyDescent="0.2">
      <c r="A1381" s="34" t="s">
        <v>113</v>
      </c>
      <c r="B1381" s="35"/>
      <c r="C1381" s="35"/>
      <c r="D1381" s="35"/>
      <c r="E1381" s="35"/>
      <c r="F1381" s="35"/>
      <c r="G1381" s="35"/>
      <c r="H1381" s="35"/>
      <c r="I1381" s="35"/>
      <c r="J1381" s="35"/>
      <c r="K1381" s="35"/>
      <c r="L1381" s="143">
        <f>L1340</f>
        <v>835465.76</v>
      </c>
      <c r="M1381" s="143"/>
      <c r="N1381" s="97" t="s">
        <v>80</v>
      </c>
      <c r="O1381" s="71"/>
      <c r="P1381" s="71"/>
      <c r="Q1381" s="97"/>
      <c r="R1381" s="71"/>
      <c r="S1381" s="71"/>
      <c r="T1381" s="71"/>
      <c r="U1381" s="71"/>
      <c r="V1381" s="71"/>
      <c r="W1381" s="71"/>
      <c r="X1381" s="71"/>
      <c r="Y1381" s="71"/>
      <c r="Z1381" s="71"/>
      <c r="AA1381" s="71"/>
      <c r="AB1381" s="71"/>
    </row>
    <row r="1382" spans="1:28" customFormat="1" ht="15" x14ac:dyDescent="0.2">
      <c r="A1382" s="62" t="s">
        <v>118</v>
      </c>
      <c r="B1382" s="35"/>
      <c r="C1382" s="35"/>
      <c r="D1382" s="35"/>
      <c r="E1382" s="35"/>
      <c r="F1382" s="35"/>
      <c r="G1382" s="35"/>
      <c r="H1382" s="35"/>
      <c r="I1382" s="35"/>
      <c r="J1382" s="35"/>
      <c r="K1382" s="35"/>
      <c r="L1382" s="48"/>
      <c r="M1382" s="98"/>
      <c r="N1382" s="97"/>
      <c r="O1382" s="71"/>
      <c r="P1382" s="71"/>
      <c r="Q1382" s="97"/>
      <c r="R1382" s="71"/>
      <c r="S1382" s="71"/>
      <c r="T1382" s="71"/>
      <c r="U1382" s="71"/>
      <c r="V1382" s="71"/>
      <c r="W1382" s="71"/>
      <c r="X1382" s="71"/>
      <c r="Y1382" s="71"/>
      <c r="Z1382" s="71"/>
      <c r="AA1382" s="78"/>
      <c r="AB1382" s="71"/>
    </row>
    <row r="1383" spans="1:28" customFormat="1" ht="15" x14ac:dyDescent="0.2">
      <c r="A1383" s="144"/>
      <c r="B1383" s="144"/>
      <c r="C1383" s="144"/>
      <c r="D1383" s="144"/>
      <c r="E1383" s="144"/>
      <c r="F1383" s="145" t="s">
        <v>2</v>
      </c>
      <c r="G1383" s="145"/>
      <c r="H1383" s="145"/>
      <c r="I1383" s="145"/>
      <c r="J1383" s="35"/>
      <c r="K1383" s="35"/>
      <c r="L1383" s="48"/>
      <c r="M1383" s="98"/>
      <c r="N1383" s="97"/>
      <c r="O1383" s="71"/>
      <c r="P1383" s="71"/>
      <c r="Q1383" s="97"/>
      <c r="R1383" s="71"/>
      <c r="S1383" s="71"/>
      <c r="T1383" s="71"/>
      <c r="U1383" s="71"/>
      <c r="V1383" s="71"/>
      <c r="W1383" s="71"/>
      <c r="X1383" s="71"/>
      <c r="Y1383" s="71"/>
      <c r="Z1383" s="71"/>
      <c r="AA1383" s="78"/>
      <c r="AB1383" s="71"/>
    </row>
    <row r="1384" spans="1:28" customFormat="1" ht="15" x14ac:dyDescent="0.2">
      <c r="A1384" s="144"/>
      <c r="B1384" s="144"/>
      <c r="C1384" s="144"/>
      <c r="D1384" s="144"/>
      <c r="E1384" s="144"/>
      <c r="F1384" s="63" t="s">
        <v>5</v>
      </c>
      <c r="G1384" s="63" t="s">
        <v>107</v>
      </c>
      <c r="H1384" s="63" t="s">
        <v>108</v>
      </c>
      <c r="I1384" s="63" t="s">
        <v>0</v>
      </c>
      <c r="J1384" s="35"/>
      <c r="K1384" s="35"/>
      <c r="L1384" s="48"/>
      <c r="M1384" s="98"/>
      <c r="N1384" s="97"/>
      <c r="O1384" s="71"/>
      <c r="P1384" s="71"/>
      <c r="Q1384" s="97"/>
      <c r="R1384" s="71"/>
      <c r="S1384" s="71"/>
      <c r="T1384" s="71"/>
      <c r="U1384" s="71"/>
      <c r="V1384" s="71"/>
      <c r="W1384" s="71"/>
      <c r="X1384" s="71"/>
      <c r="Y1384" s="71"/>
      <c r="Z1384" s="71"/>
      <c r="AA1384" s="78"/>
      <c r="AB1384" s="71"/>
    </row>
    <row r="1385" spans="1:28" customFormat="1" x14ac:dyDescent="0.2">
      <c r="A1385" s="146" t="s">
        <v>82</v>
      </c>
      <c r="B1385" s="147"/>
      <c r="C1385" s="147"/>
      <c r="D1385" s="147"/>
      <c r="E1385" s="148"/>
      <c r="F1385" s="66">
        <v>836157.2</v>
      </c>
      <c r="G1385" s="66">
        <v>905075.33</v>
      </c>
      <c r="H1385" s="101">
        <v>1503468.06</v>
      </c>
      <c r="I1385" s="66">
        <v>1049074.75</v>
      </c>
      <c r="J1385" s="35"/>
      <c r="K1385" s="35"/>
      <c r="L1385" s="48"/>
      <c r="M1385" s="98"/>
      <c r="N1385" s="97"/>
      <c r="O1385" s="71"/>
      <c r="P1385" s="71"/>
      <c r="Q1385" s="97"/>
      <c r="R1385" s="71"/>
      <c r="S1385" s="71"/>
      <c r="T1385" s="71"/>
      <c r="U1385" s="71"/>
      <c r="V1385" s="71"/>
      <c r="W1385" s="71"/>
      <c r="X1385" s="71"/>
      <c r="Y1385" s="71"/>
      <c r="Z1385" s="71"/>
      <c r="AA1385" s="78"/>
      <c r="AB1385" s="71"/>
    </row>
    <row r="1386" spans="1:28" customFormat="1" x14ac:dyDescent="0.2">
      <c r="A1386" s="34"/>
      <c r="B1386" s="35"/>
      <c r="C1386" s="35"/>
      <c r="D1386" s="35"/>
      <c r="E1386" s="35"/>
      <c r="F1386" s="35"/>
      <c r="G1386" s="35"/>
      <c r="H1386" s="35"/>
      <c r="I1386" s="35"/>
      <c r="J1386" s="35"/>
      <c r="K1386" s="35"/>
      <c r="L1386" s="48"/>
      <c r="M1386" s="98"/>
      <c r="N1386" s="97"/>
      <c r="O1386" s="71"/>
      <c r="P1386" s="71"/>
      <c r="Q1386" s="97"/>
      <c r="R1386" s="71"/>
      <c r="S1386" s="71"/>
      <c r="T1386" s="71"/>
      <c r="U1386" s="71"/>
      <c r="V1386" s="71"/>
      <c r="W1386" s="71"/>
      <c r="X1386" s="71"/>
      <c r="Y1386" s="71"/>
      <c r="Z1386" s="71"/>
      <c r="AA1386" s="71"/>
      <c r="AB1386" s="71"/>
    </row>
    <row r="1387" spans="1:28" ht="15" x14ac:dyDescent="0.2">
      <c r="A1387" s="7" t="s">
        <v>114</v>
      </c>
      <c r="B1387" s="19"/>
      <c r="C1387" s="19"/>
      <c r="D1387" s="19"/>
      <c r="E1387" s="19"/>
      <c r="F1387" s="19"/>
      <c r="G1387" s="19"/>
      <c r="H1387" s="19"/>
      <c r="I1387" s="19"/>
      <c r="J1387" s="19"/>
      <c r="K1387" s="19"/>
      <c r="L1387" s="19"/>
      <c r="M1387" s="91"/>
      <c r="N1387" s="91"/>
      <c r="O1387" s="91"/>
      <c r="P1387" s="91"/>
      <c r="Q1387" s="91"/>
      <c r="R1387" s="91"/>
      <c r="S1387" s="91"/>
      <c r="T1387" s="91"/>
      <c r="U1387" s="91"/>
      <c r="V1387" s="91"/>
      <c r="W1387" s="91"/>
      <c r="X1387" s="91"/>
      <c r="Y1387" s="91"/>
    </row>
    <row r="1388" spans="1:28" ht="15" x14ac:dyDescent="0.2">
      <c r="A1388" s="139" t="s">
        <v>11</v>
      </c>
      <c r="B1388" s="139" t="s">
        <v>38</v>
      </c>
      <c r="C1388" s="139"/>
      <c r="D1388" s="139"/>
      <c r="E1388" s="139"/>
      <c r="F1388" s="139"/>
      <c r="G1388" s="139"/>
      <c r="H1388" s="139"/>
      <c r="I1388" s="139"/>
      <c r="J1388" s="139"/>
      <c r="K1388" s="139"/>
      <c r="L1388" s="139"/>
      <c r="M1388" s="139"/>
      <c r="N1388" s="139"/>
      <c r="O1388" s="139"/>
      <c r="P1388" s="139"/>
      <c r="Q1388" s="139"/>
      <c r="R1388" s="139"/>
      <c r="S1388" s="139"/>
      <c r="T1388" s="139"/>
      <c r="U1388" s="139"/>
      <c r="V1388" s="139"/>
      <c r="W1388" s="139"/>
      <c r="X1388" s="139"/>
      <c r="Y1388" s="139"/>
    </row>
    <row r="1389" spans="1:28" ht="30" x14ac:dyDescent="0.2">
      <c r="A1389" s="139"/>
      <c r="B1389" s="14" t="s">
        <v>13</v>
      </c>
      <c r="C1389" s="14" t="s">
        <v>14</v>
      </c>
      <c r="D1389" s="14" t="s">
        <v>15</v>
      </c>
      <c r="E1389" s="14" t="s">
        <v>16</v>
      </c>
      <c r="F1389" s="14" t="s">
        <v>17</v>
      </c>
      <c r="G1389" s="14" t="s">
        <v>18</v>
      </c>
      <c r="H1389" s="14" t="s">
        <v>19</v>
      </c>
      <c r="I1389" s="14" t="s">
        <v>20</v>
      </c>
      <c r="J1389" s="14" t="s">
        <v>21</v>
      </c>
      <c r="K1389" s="14" t="s">
        <v>22</v>
      </c>
      <c r="L1389" s="14" t="s">
        <v>23</v>
      </c>
      <c r="M1389" s="87" t="s">
        <v>24</v>
      </c>
      <c r="N1389" s="87" t="s">
        <v>25</v>
      </c>
      <c r="O1389" s="87" t="s">
        <v>26</v>
      </c>
      <c r="P1389" s="87" t="s">
        <v>27</v>
      </c>
      <c r="Q1389" s="87" t="s">
        <v>28</v>
      </c>
      <c r="R1389" s="87" t="s">
        <v>29</v>
      </c>
      <c r="S1389" s="87" t="s">
        <v>30</v>
      </c>
      <c r="T1389" s="87" t="s">
        <v>31</v>
      </c>
      <c r="U1389" s="87" t="s">
        <v>32</v>
      </c>
      <c r="V1389" s="87" t="s">
        <v>33</v>
      </c>
      <c r="W1389" s="87" t="s">
        <v>34</v>
      </c>
      <c r="X1389" s="87" t="s">
        <v>35</v>
      </c>
      <c r="Y1389" s="87" t="s">
        <v>36</v>
      </c>
    </row>
    <row r="1390" spans="1:28" ht="15" x14ac:dyDescent="0.2">
      <c r="A1390" s="15">
        <v>1</v>
      </c>
      <c r="B1390" s="67">
        <v>2380.92</v>
      </c>
      <c r="C1390" s="67">
        <v>2371.36</v>
      </c>
      <c r="D1390" s="67">
        <v>2387.7800000000002</v>
      </c>
      <c r="E1390" s="67">
        <v>2360.5300000000002</v>
      </c>
      <c r="F1390" s="67">
        <v>2336.54</v>
      </c>
      <c r="G1390" s="67">
        <v>2333.63</v>
      </c>
      <c r="H1390" s="67">
        <v>2346.29</v>
      </c>
      <c r="I1390" s="67">
        <v>2345.5700000000002</v>
      </c>
      <c r="J1390" s="67">
        <v>2342.9299999999998</v>
      </c>
      <c r="K1390" s="67">
        <v>2292.98</v>
      </c>
      <c r="L1390" s="67">
        <v>2337.66</v>
      </c>
      <c r="M1390" s="184">
        <v>2370.5100000000002</v>
      </c>
      <c r="N1390" s="184">
        <v>2387.88</v>
      </c>
      <c r="O1390" s="184">
        <v>2393.23</v>
      </c>
      <c r="P1390" s="184">
        <v>2400.1799999999998</v>
      </c>
      <c r="Q1390" s="184">
        <v>2411.69</v>
      </c>
      <c r="R1390" s="184">
        <v>2409.88</v>
      </c>
      <c r="S1390" s="184">
        <v>2423.79</v>
      </c>
      <c r="T1390" s="184">
        <v>2422.92</v>
      </c>
      <c r="U1390" s="184">
        <v>2424.11</v>
      </c>
      <c r="V1390" s="184">
        <v>2424.8000000000002</v>
      </c>
      <c r="W1390" s="184">
        <v>2423.1999999999998</v>
      </c>
      <c r="X1390" s="184">
        <v>2413.21</v>
      </c>
      <c r="Y1390" s="184">
        <v>2386.8000000000002</v>
      </c>
      <c r="Z1390" s="88"/>
      <c r="AA1390" s="78"/>
    </row>
    <row r="1391" spans="1:28" ht="15" x14ac:dyDescent="0.2">
      <c r="A1391" s="15">
        <v>2</v>
      </c>
      <c r="B1391" s="67">
        <v>2384.5300000000002</v>
      </c>
      <c r="C1391" s="67">
        <v>2334.4</v>
      </c>
      <c r="D1391" s="67">
        <v>2307.06</v>
      </c>
      <c r="E1391" s="67">
        <v>2300.59</v>
      </c>
      <c r="F1391" s="67">
        <v>2301.7399999999998</v>
      </c>
      <c r="G1391" s="67">
        <v>2319.23</v>
      </c>
      <c r="H1391" s="67">
        <v>2368.02</v>
      </c>
      <c r="I1391" s="67">
        <v>2385.54</v>
      </c>
      <c r="J1391" s="67">
        <v>2435.19</v>
      </c>
      <c r="K1391" s="67">
        <v>2605.14</v>
      </c>
      <c r="L1391" s="67">
        <v>2703.24</v>
      </c>
      <c r="M1391" s="184">
        <v>2729.72</v>
      </c>
      <c r="N1391" s="184">
        <v>2736.52</v>
      </c>
      <c r="O1391" s="184">
        <v>2733.35</v>
      </c>
      <c r="P1391" s="184">
        <v>2734.62</v>
      </c>
      <c r="Q1391" s="184">
        <v>2729.31</v>
      </c>
      <c r="R1391" s="184">
        <v>2738.19</v>
      </c>
      <c r="S1391" s="184">
        <v>2750.11</v>
      </c>
      <c r="T1391" s="184">
        <v>2747.99</v>
      </c>
      <c r="U1391" s="184">
        <v>2744.76</v>
      </c>
      <c r="V1391" s="184">
        <v>2763.42</v>
      </c>
      <c r="W1391" s="184">
        <v>2750.33</v>
      </c>
      <c r="X1391" s="184">
        <v>2692.72</v>
      </c>
      <c r="Y1391" s="184">
        <v>2404.6</v>
      </c>
      <c r="Z1391" s="89"/>
    </row>
    <row r="1392" spans="1:28" ht="15" x14ac:dyDescent="0.2">
      <c r="A1392" s="15">
        <v>3</v>
      </c>
      <c r="B1392" s="67">
        <v>2394.58</v>
      </c>
      <c r="C1392" s="67">
        <v>2336</v>
      </c>
      <c r="D1392" s="67">
        <v>2325</v>
      </c>
      <c r="E1392" s="67">
        <v>2319.25</v>
      </c>
      <c r="F1392" s="67">
        <v>2323.1799999999998</v>
      </c>
      <c r="G1392" s="67">
        <v>2345.9699999999998</v>
      </c>
      <c r="H1392" s="67">
        <v>2418.0700000000002</v>
      </c>
      <c r="I1392" s="67">
        <v>2446.86</v>
      </c>
      <c r="J1392" s="67">
        <v>2632.48</v>
      </c>
      <c r="K1392" s="67">
        <v>2779.14</v>
      </c>
      <c r="L1392" s="67">
        <v>2835.08</v>
      </c>
      <c r="M1392" s="184">
        <v>2851.03</v>
      </c>
      <c r="N1392" s="184">
        <v>2852.76</v>
      </c>
      <c r="O1392" s="184">
        <v>2857.25</v>
      </c>
      <c r="P1392" s="184">
        <v>2861.64</v>
      </c>
      <c r="Q1392" s="184">
        <v>2855.83</v>
      </c>
      <c r="R1392" s="184">
        <v>2863.88</v>
      </c>
      <c r="S1392" s="184">
        <v>2876.81</v>
      </c>
      <c r="T1392" s="184">
        <v>2867.06</v>
      </c>
      <c r="U1392" s="184">
        <v>2865.78</v>
      </c>
      <c r="V1392" s="184">
        <v>2875.17</v>
      </c>
      <c r="W1392" s="184">
        <v>2856.9</v>
      </c>
      <c r="X1392" s="184">
        <v>2739.24</v>
      </c>
      <c r="Y1392" s="184">
        <v>2473.6999999999998</v>
      </c>
      <c r="Z1392" s="89"/>
    </row>
    <row r="1393" spans="1:25" ht="15" x14ac:dyDescent="0.2">
      <c r="A1393" s="15">
        <v>4</v>
      </c>
      <c r="B1393" s="67">
        <v>2435.77</v>
      </c>
      <c r="C1393" s="67">
        <v>2377.9299999999998</v>
      </c>
      <c r="D1393" s="67">
        <v>2347.56</v>
      </c>
      <c r="E1393" s="67">
        <v>2339.54</v>
      </c>
      <c r="F1393" s="67">
        <v>2349.9299999999998</v>
      </c>
      <c r="G1393" s="67">
        <v>2378.91</v>
      </c>
      <c r="H1393" s="67">
        <v>2444.14</v>
      </c>
      <c r="I1393" s="67">
        <v>2471.98</v>
      </c>
      <c r="J1393" s="67">
        <v>2716.21</v>
      </c>
      <c r="K1393" s="67">
        <v>2850.61</v>
      </c>
      <c r="L1393" s="67">
        <v>2899.26</v>
      </c>
      <c r="M1393" s="184">
        <v>2907.56</v>
      </c>
      <c r="N1393" s="184">
        <v>2908.76</v>
      </c>
      <c r="O1393" s="184">
        <v>2911.85</v>
      </c>
      <c r="P1393" s="184">
        <v>2916.5</v>
      </c>
      <c r="Q1393" s="184">
        <v>2912.1</v>
      </c>
      <c r="R1393" s="184">
        <v>2917.7</v>
      </c>
      <c r="S1393" s="184">
        <v>2928.98</v>
      </c>
      <c r="T1393" s="184">
        <v>2917.14</v>
      </c>
      <c r="U1393" s="184">
        <v>2908.96</v>
      </c>
      <c r="V1393" s="184">
        <v>2919.51</v>
      </c>
      <c r="W1393" s="184">
        <v>2903.29</v>
      </c>
      <c r="X1393" s="184">
        <v>2755.55</v>
      </c>
      <c r="Y1393" s="184">
        <v>2472.29</v>
      </c>
    </row>
    <row r="1394" spans="1:25" ht="15" x14ac:dyDescent="0.2">
      <c r="A1394" s="15">
        <v>5</v>
      </c>
      <c r="B1394" s="67">
        <v>2485.0500000000002</v>
      </c>
      <c r="C1394" s="67">
        <v>2382.5</v>
      </c>
      <c r="D1394" s="67">
        <v>2340.48</v>
      </c>
      <c r="E1394" s="67">
        <v>2326.39</v>
      </c>
      <c r="F1394" s="67">
        <v>2341.79</v>
      </c>
      <c r="G1394" s="67">
        <v>2384.0300000000002</v>
      </c>
      <c r="H1394" s="67">
        <v>2460.4899999999998</v>
      </c>
      <c r="I1394" s="67">
        <v>2499.3000000000002</v>
      </c>
      <c r="J1394" s="67">
        <v>2712.35</v>
      </c>
      <c r="K1394" s="67">
        <v>2809.46</v>
      </c>
      <c r="L1394" s="67">
        <v>2847.64</v>
      </c>
      <c r="M1394" s="184">
        <v>2856.2</v>
      </c>
      <c r="N1394" s="184">
        <v>2855.68</v>
      </c>
      <c r="O1394" s="184">
        <v>2860.16</v>
      </c>
      <c r="P1394" s="184">
        <v>2864.74</v>
      </c>
      <c r="Q1394" s="184">
        <v>2855.91</v>
      </c>
      <c r="R1394" s="184">
        <v>2866.28</v>
      </c>
      <c r="S1394" s="184">
        <v>2885.08</v>
      </c>
      <c r="T1394" s="184">
        <v>2870.25</v>
      </c>
      <c r="U1394" s="184">
        <v>2862.05</v>
      </c>
      <c r="V1394" s="184">
        <v>2878.4</v>
      </c>
      <c r="W1394" s="184">
        <v>2854.81</v>
      </c>
      <c r="X1394" s="184">
        <v>2762.62</v>
      </c>
      <c r="Y1394" s="184">
        <v>2481.35</v>
      </c>
    </row>
    <row r="1395" spans="1:25" ht="15" x14ac:dyDescent="0.2">
      <c r="A1395" s="15">
        <v>6</v>
      </c>
      <c r="B1395" s="67">
        <v>2407.0700000000002</v>
      </c>
      <c r="C1395" s="67">
        <v>2329.62</v>
      </c>
      <c r="D1395" s="67">
        <v>2309.73</v>
      </c>
      <c r="E1395" s="67">
        <v>2304.63</v>
      </c>
      <c r="F1395" s="67">
        <v>2309.34</v>
      </c>
      <c r="G1395" s="67">
        <v>2332.88</v>
      </c>
      <c r="H1395" s="67">
        <v>2419.5300000000002</v>
      </c>
      <c r="I1395" s="67">
        <v>2438.2800000000002</v>
      </c>
      <c r="J1395" s="67">
        <v>2561.17</v>
      </c>
      <c r="K1395" s="67">
        <v>2741.21</v>
      </c>
      <c r="L1395" s="67">
        <v>2779.35</v>
      </c>
      <c r="M1395" s="184">
        <v>2792.02</v>
      </c>
      <c r="N1395" s="184">
        <v>2793.35</v>
      </c>
      <c r="O1395" s="184">
        <v>2799.19</v>
      </c>
      <c r="P1395" s="184">
        <v>2806.55</v>
      </c>
      <c r="Q1395" s="184">
        <v>2799.47</v>
      </c>
      <c r="R1395" s="184">
        <v>2803.13</v>
      </c>
      <c r="S1395" s="184">
        <v>2819.07</v>
      </c>
      <c r="T1395" s="184">
        <v>2802.78</v>
      </c>
      <c r="U1395" s="184">
        <v>2791.38</v>
      </c>
      <c r="V1395" s="184">
        <v>2807.84</v>
      </c>
      <c r="W1395" s="184">
        <v>2785.61</v>
      </c>
      <c r="X1395" s="184">
        <v>2669.78</v>
      </c>
      <c r="Y1395" s="184">
        <v>2410.36</v>
      </c>
    </row>
    <row r="1396" spans="1:25" ht="15" x14ac:dyDescent="0.2">
      <c r="A1396" s="15">
        <v>7</v>
      </c>
      <c r="B1396" s="67">
        <v>2347.52</v>
      </c>
      <c r="C1396" s="67">
        <v>2308.15</v>
      </c>
      <c r="D1396" s="67">
        <v>2291.4499999999998</v>
      </c>
      <c r="E1396" s="67">
        <v>2290.3200000000002</v>
      </c>
      <c r="F1396" s="67">
        <v>2293.61</v>
      </c>
      <c r="G1396" s="67">
        <v>2318.7600000000002</v>
      </c>
      <c r="H1396" s="67">
        <v>2355.86</v>
      </c>
      <c r="I1396" s="67">
        <v>2354.98</v>
      </c>
      <c r="J1396" s="67">
        <v>2377.73</v>
      </c>
      <c r="K1396" s="67">
        <v>2392.3000000000002</v>
      </c>
      <c r="L1396" s="67">
        <v>2408.87</v>
      </c>
      <c r="M1396" s="184">
        <v>2415.84</v>
      </c>
      <c r="N1396" s="184">
        <v>2414.56</v>
      </c>
      <c r="O1396" s="184">
        <v>2415.2600000000002</v>
      </c>
      <c r="P1396" s="184">
        <v>2416.4699999999998</v>
      </c>
      <c r="Q1396" s="184">
        <v>2412.73</v>
      </c>
      <c r="R1396" s="184">
        <v>2418.0500000000002</v>
      </c>
      <c r="S1396" s="184">
        <v>2422.79</v>
      </c>
      <c r="T1396" s="184">
        <v>2422.7600000000002</v>
      </c>
      <c r="U1396" s="184">
        <v>2420.15</v>
      </c>
      <c r="V1396" s="184">
        <v>2429.04</v>
      </c>
      <c r="W1396" s="184">
        <v>2429.1999999999998</v>
      </c>
      <c r="X1396" s="184">
        <v>2406.04</v>
      </c>
      <c r="Y1396" s="184">
        <v>2345.2600000000002</v>
      </c>
    </row>
    <row r="1397" spans="1:25" ht="15" x14ac:dyDescent="0.2">
      <c r="A1397" s="15">
        <v>8</v>
      </c>
      <c r="B1397" s="67">
        <v>2346.77</v>
      </c>
      <c r="C1397" s="67">
        <v>2299.7800000000002</v>
      </c>
      <c r="D1397" s="67">
        <v>2265.25</v>
      </c>
      <c r="E1397" s="67">
        <v>2238.4299999999998</v>
      </c>
      <c r="F1397" s="67">
        <v>2246.0700000000002</v>
      </c>
      <c r="G1397" s="67">
        <v>2297.23</v>
      </c>
      <c r="H1397" s="67">
        <v>2369.6999999999998</v>
      </c>
      <c r="I1397" s="67">
        <v>2383.29</v>
      </c>
      <c r="J1397" s="67">
        <v>2427.21</v>
      </c>
      <c r="K1397" s="67">
        <v>2667.84</v>
      </c>
      <c r="L1397" s="67">
        <v>2701.27</v>
      </c>
      <c r="M1397" s="184">
        <v>2710.17</v>
      </c>
      <c r="N1397" s="184">
        <v>2708.25</v>
      </c>
      <c r="O1397" s="184">
        <v>2709.69</v>
      </c>
      <c r="P1397" s="184">
        <v>2710.39</v>
      </c>
      <c r="Q1397" s="184">
        <v>2708.09</v>
      </c>
      <c r="R1397" s="184">
        <v>2712.89</v>
      </c>
      <c r="S1397" s="184">
        <v>2716.42</v>
      </c>
      <c r="T1397" s="184">
        <v>2712.92</v>
      </c>
      <c r="U1397" s="184">
        <v>2706.43</v>
      </c>
      <c r="V1397" s="184">
        <v>2715.71</v>
      </c>
      <c r="W1397" s="184">
        <v>2698.73</v>
      </c>
      <c r="X1397" s="184">
        <v>2462.08</v>
      </c>
      <c r="Y1397" s="184">
        <v>2358.59</v>
      </c>
    </row>
    <row r="1398" spans="1:25" ht="15" x14ac:dyDescent="0.2">
      <c r="A1398" s="15">
        <v>9</v>
      </c>
      <c r="B1398" s="67">
        <v>2358.5</v>
      </c>
      <c r="C1398" s="67">
        <v>2308.0300000000002</v>
      </c>
      <c r="D1398" s="67">
        <v>2287.21</v>
      </c>
      <c r="E1398" s="67">
        <v>2273.69</v>
      </c>
      <c r="F1398" s="67">
        <v>2280.25</v>
      </c>
      <c r="G1398" s="67">
        <v>2305.3200000000002</v>
      </c>
      <c r="H1398" s="67">
        <v>2373.67</v>
      </c>
      <c r="I1398" s="67">
        <v>2392.7399999999998</v>
      </c>
      <c r="J1398" s="67">
        <v>2475.67</v>
      </c>
      <c r="K1398" s="67">
        <v>2717.08</v>
      </c>
      <c r="L1398" s="67">
        <v>2738.61</v>
      </c>
      <c r="M1398" s="184">
        <v>2750.4</v>
      </c>
      <c r="N1398" s="184">
        <v>2751.04</v>
      </c>
      <c r="O1398" s="184">
        <v>2751.92</v>
      </c>
      <c r="P1398" s="184">
        <v>2752.89</v>
      </c>
      <c r="Q1398" s="184">
        <v>2745.19</v>
      </c>
      <c r="R1398" s="184">
        <v>2750.88</v>
      </c>
      <c r="S1398" s="184">
        <v>2757.19</v>
      </c>
      <c r="T1398" s="184">
        <v>2752.68</v>
      </c>
      <c r="U1398" s="184">
        <v>2742.56</v>
      </c>
      <c r="V1398" s="184">
        <v>2757.76</v>
      </c>
      <c r="W1398" s="184">
        <v>2739.88</v>
      </c>
      <c r="X1398" s="184">
        <v>2658.61</v>
      </c>
      <c r="Y1398" s="184">
        <v>2370.9299999999998</v>
      </c>
    </row>
    <row r="1399" spans="1:25" ht="15" x14ac:dyDescent="0.2">
      <c r="A1399" s="15">
        <v>10</v>
      </c>
      <c r="B1399" s="67">
        <v>2391.9299999999998</v>
      </c>
      <c r="C1399" s="67">
        <v>2318.23</v>
      </c>
      <c r="D1399" s="67">
        <v>2295.7800000000002</v>
      </c>
      <c r="E1399" s="67">
        <v>2283.35</v>
      </c>
      <c r="F1399" s="67">
        <v>2291.9</v>
      </c>
      <c r="G1399" s="67">
        <v>2314.31</v>
      </c>
      <c r="H1399" s="67">
        <v>2373.3000000000002</v>
      </c>
      <c r="I1399" s="67">
        <v>2418.84</v>
      </c>
      <c r="J1399" s="67">
        <v>2493.75</v>
      </c>
      <c r="K1399" s="67">
        <v>2733.99</v>
      </c>
      <c r="L1399" s="67">
        <v>2776.24</v>
      </c>
      <c r="M1399" s="184">
        <v>2786.2</v>
      </c>
      <c r="N1399" s="184">
        <v>2786.21</v>
      </c>
      <c r="O1399" s="184">
        <v>2788.19</v>
      </c>
      <c r="P1399" s="184">
        <v>2790.09</v>
      </c>
      <c r="Q1399" s="184">
        <v>2786.84</v>
      </c>
      <c r="R1399" s="184">
        <v>2790.76</v>
      </c>
      <c r="S1399" s="184">
        <v>2815.46</v>
      </c>
      <c r="T1399" s="184">
        <v>2796.18</v>
      </c>
      <c r="U1399" s="184">
        <v>2784.08</v>
      </c>
      <c r="V1399" s="184">
        <v>2790.55</v>
      </c>
      <c r="W1399" s="184">
        <v>2773.37</v>
      </c>
      <c r="X1399" s="184">
        <v>2661.44</v>
      </c>
      <c r="Y1399" s="184">
        <v>2410.34</v>
      </c>
    </row>
    <row r="1400" spans="1:25" ht="15" x14ac:dyDescent="0.2">
      <c r="A1400" s="15">
        <v>11</v>
      </c>
      <c r="B1400" s="67">
        <v>2353.54</v>
      </c>
      <c r="C1400" s="67">
        <v>2299.2800000000002</v>
      </c>
      <c r="D1400" s="67">
        <v>2272.2399999999998</v>
      </c>
      <c r="E1400" s="67">
        <v>2266.9</v>
      </c>
      <c r="F1400" s="67">
        <v>2280.9</v>
      </c>
      <c r="G1400" s="67">
        <v>2350.64</v>
      </c>
      <c r="H1400" s="67">
        <v>2504.58</v>
      </c>
      <c r="I1400" s="67">
        <v>2705.4</v>
      </c>
      <c r="J1400" s="67">
        <v>2793.22</v>
      </c>
      <c r="K1400" s="67">
        <v>2837.43</v>
      </c>
      <c r="L1400" s="67">
        <v>2853.66</v>
      </c>
      <c r="M1400" s="184">
        <v>2845.16</v>
      </c>
      <c r="N1400" s="184">
        <v>2834.9</v>
      </c>
      <c r="O1400" s="184">
        <v>2835.56</v>
      </c>
      <c r="P1400" s="184">
        <v>2800.91</v>
      </c>
      <c r="Q1400" s="184">
        <v>2724.55</v>
      </c>
      <c r="R1400" s="184">
        <v>2731.01</v>
      </c>
      <c r="S1400" s="184">
        <v>2675.22</v>
      </c>
      <c r="T1400" s="184">
        <v>2716.81</v>
      </c>
      <c r="U1400" s="184">
        <v>2797.66</v>
      </c>
      <c r="V1400" s="184">
        <v>2754.19</v>
      </c>
      <c r="W1400" s="184">
        <v>2751.72</v>
      </c>
      <c r="X1400" s="184">
        <v>2634</v>
      </c>
      <c r="Y1400" s="184">
        <v>2349.7800000000002</v>
      </c>
    </row>
    <row r="1401" spans="1:25" ht="15" x14ac:dyDescent="0.2">
      <c r="A1401" s="15">
        <v>12</v>
      </c>
      <c r="B1401" s="67">
        <v>2264.36</v>
      </c>
      <c r="C1401" s="67">
        <v>2161.5700000000002</v>
      </c>
      <c r="D1401" s="67">
        <v>2174.67</v>
      </c>
      <c r="E1401" s="67">
        <v>2164</v>
      </c>
      <c r="F1401" s="67">
        <v>2256.5100000000002</v>
      </c>
      <c r="G1401" s="67">
        <v>2353.04</v>
      </c>
      <c r="H1401" s="67">
        <v>2538.8000000000002</v>
      </c>
      <c r="I1401" s="67">
        <v>2735.26</v>
      </c>
      <c r="J1401" s="67">
        <v>2754.65</v>
      </c>
      <c r="K1401" s="67">
        <v>2828.2</v>
      </c>
      <c r="L1401" s="67">
        <v>2833.71</v>
      </c>
      <c r="M1401" s="184">
        <v>2816.42</v>
      </c>
      <c r="N1401" s="184">
        <v>2792.61</v>
      </c>
      <c r="O1401" s="184">
        <v>2777.81</v>
      </c>
      <c r="P1401" s="184">
        <v>2745.38</v>
      </c>
      <c r="Q1401" s="184">
        <v>2735.19</v>
      </c>
      <c r="R1401" s="184">
        <v>2734.46</v>
      </c>
      <c r="S1401" s="184">
        <v>2733.91</v>
      </c>
      <c r="T1401" s="184">
        <v>2741.01</v>
      </c>
      <c r="U1401" s="184">
        <v>2753.75</v>
      </c>
      <c r="V1401" s="184">
        <v>2731.96</v>
      </c>
      <c r="W1401" s="184">
        <v>2720.38</v>
      </c>
      <c r="X1401" s="184">
        <v>2616.34</v>
      </c>
      <c r="Y1401" s="184">
        <v>2329.02</v>
      </c>
    </row>
    <row r="1402" spans="1:25" ht="15" x14ac:dyDescent="0.2">
      <c r="A1402" s="15">
        <v>13</v>
      </c>
      <c r="B1402" s="67">
        <v>2259.88</v>
      </c>
      <c r="C1402" s="67">
        <v>2157.62</v>
      </c>
      <c r="D1402" s="67">
        <v>2164.5100000000002</v>
      </c>
      <c r="E1402" s="67">
        <v>2161.2800000000002</v>
      </c>
      <c r="F1402" s="67">
        <v>2223.11</v>
      </c>
      <c r="G1402" s="67">
        <v>2315.16</v>
      </c>
      <c r="H1402" s="67">
        <v>2480.21</v>
      </c>
      <c r="I1402" s="67">
        <v>2706</v>
      </c>
      <c r="J1402" s="67">
        <v>2738.94</v>
      </c>
      <c r="K1402" s="67">
        <v>2744.69</v>
      </c>
      <c r="L1402" s="67">
        <v>2752.46</v>
      </c>
      <c r="M1402" s="184">
        <v>2742.92</v>
      </c>
      <c r="N1402" s="184">
        <v>2739</v>
      </c>
      <c r="O1402" s="184">
        <v>2740.24</v>
      </c>
      <c r="P1402" s="184">
        <v>2734.62</v>
      </c>
      <c r="Q1402" s="184">
        <v>2725.85</v>
      </c>
      <c r="R1402" s="184">
        <v>2730.7</v>
      </c>
      <c r="S1402" s="184">
        <v>2728.05</v>
      </c>
      <c r="T1402" s="184">
        <v>2723.92</v>
      </c>
      <c r="U1402" s="184">
        <v>2734.79</v>
      </c>
      <c r="V1402" s="184">
        <v>2717.84</v>
      </c>
      <c r="W1402" s="184">
        <v>2714.33</v>
      </c>
      <c r="X1402" s="184">
        <v>2450.16</v>
      </c>
      <c r="Y1402" s="184">
        <v>2314.0700000000002</v>
      </c>
    </row>
    <row r="1403" spans="1:25" ht="15" x14ac:dyDescent="0.2">
      <c r="A1403" s="15">
        <v>14</v>
      </c>
      <c r="B1403" s="67">
        <v>2299.66</v>
      </c>
      <c r="C1403" s="67">
        <v>2195.89</v>
      </c>
      <c r="D1403" s="67">
        <v>2180.2800000000002</v>
      </c>
      <c r="E1403" s="67">
        <v>2215.6999999999998</v>
      </c>
      <c r="F1403" s="67">
        <v>2263</v>
      </c>
      <c r="G1403" s="67">
        <v>2382.56</v>
      </c>
      <c r="H1403" s="67">
        <v>2714.48</v>
      </c>
      <c r="I1403" s="67">
        <v>2764.71</v>
      </c>
      <c r="J1403" s="67">
        <v>2893.51</v>
      </c>
      <c r="K1403" s="67">
        <v>2931.5</v>
      </c>
      <c r="L1403" s="67">
        <v>2939.52</v>
      </c>
      <c r="M1403" s="184">
        <v>2930.99</v>
      </c>
      <c r="N1403" s="184">
        <v>2919.61</v>
      </c>
      <c r="O1403" s="184">
        <v>2926.17</v>
      </c>
      <c r="P1403" s="184">
        <v>2902.49</v>
      </c>
      <c r="Q1403" s="184">
        <v>2878.38</v>
      </c>
      <c r="R1403" s="184">
        <v>2875.63</v>
      </c>
      <c r="S1403" s="184">
        <v>2804.23</v>
      </c>
      <c r="T1403" s="184">
        <v>2805.05</v>
      </c>
      <c r="U1403" s="184">
        <v>2885.46</v>
      </c>
      <c r="V1403" s="184">
        <v>2856.15</v>
      </c>
      <c r="W1403" s="184">
        <v>2798.5</v>
      </c>
      <c r="X1403" s="184">
        <v>2719.84</v>
      </c>
      <c r="Y1403" s="184">
        <v>2429.89</v>
      </c>
    </row>
    <row r="1404" spans="1:25" ht="15" x14ac:dyDescent="0.2">
      <c r="A1404" s="15">
        <v>15</v>
      </c>
      <c r="B1404" s="67">
        <v>2341.7199999999998</v>
      </c>
      <c r="C1404" s="67">
        <v>2287.4899999999998</v>
      </c>
      <c r="D1404" s="67">
        <v>2238.8200000000002</v>
      </c>
      <c r="E1404" s="67">
        <v>2227.6799999999998</v>
      </c>
      <c r="F1404" s="67">
        <v>2290.8000000000002</v>
      </c>
      <c r="G1404" s="67">
        <v>2400.88</v>
      </c>
      <c r="H1404" s="67">
        <v>2728.74</v>
      </c>
      <c r="I1404" s="67">
        <v>2802.28</v>
      </c>
      <c r="J1404" s="67">
        <v>2924.53</v>
      </c>
      <c r="K1404" s="67">
        <v>2985.51</v>
      </c>
      <c r="L1404" s="67">
        <v>2987.02</v>
      </c>
      <c r="M1404" s="184">
        <v>2980.78</v>
      </c>
      <c r="N1404" s="184">
        <v>2970.82</v>
      </c>
      <c r="O1404" s="184">
        <v>2987.05</v>
      </c>
      <c r="P1404" s="184">
        <v>2951.58</v>
      </c>
      <c r="Q1404" s="184">
        <v>2903.52</v>
      </c>
      <c r="R1404" s="184">
        <v>2850.46</v>
      </c>
      <c r="S1404" s="184">
        <v>2816.8</v>
      </c>
      <c r="T1404" s="184">
        <v>2818.25</v>
      </c>
      <c r="U1404" s="184">
        <v>2944.33</v>
      </c>
      <c r="V1404" s="184">
        <v>2904.28</v>
      </c>
      <c r="W1404" s="184">
        <v>2836.78</v>
      </c>
      <c r="X1404" s="184">
        <v>2738.22</v>
      </c>
      <c r="Y1404" s="184">
        <v>2581.13</v>
      </c>
    </row>
    <row r="1405" spans="1:25" ht="15" x14ac:dyDescent="0.2">
      <c r="A1405" s="15">
        <v>16</v>
      </c>
      <c r="B1405" s="67">
        <v>2451.27</v>
      </c>
      <c r="C1405" s="67">
        <v>2369.6799999999998</v>
      </c>
      <c r="D1405" s="67">
        <v>2324.1</v>
      </c>
      <c r="E1405" s="67">
        <v>2318.2199999999998</v>
      </c>
      <c r="F1405" s="67">
        <v>2329.0700000000002</v>
      </c>
      <c r="G1405" s="67">
        <v>2420.8000000000002</v>
      </c>
      <c r="H1405" s="67">
        <v>2676.98</v>
      </c>
      <c r="I1405" s="67">
        <v>2731.91</v>
      </c>
      <c r="J1405" s="67">
        <v>2834.53</v>
      </c>
      <c r="K1405" s="67">
        <v>2903.76</v>
      </c>
      <c r="L1405" s="67">
        <v>2932.73</v>
      </c>
      <c r="M1405" s="184">
        <v>2937.55</v>
      </c>
      <c r="N1405" s="184">
        <v>2933.16</v>
      </c>
      <c r="O1405" s="184">
        <v>2930.64</v>
      </c>
      <c r="P1405" s="184">
        <v>2929.29</v>
      </c>
      <c r="Q1405" s="184">
        <v>2909.94</v>
      </c>
      <c r="R1405" s="184">
        <v>2832.12</v>
      </c>
      <c r="S1405" s="184">
        <v>2789.73</v>
      </c>
      <c r="T1405" s="184">
        <v>2783.53</v>
      </c>
      <c r="U1405" s="184">
        <v>2781.3</v>
      </c>
      <c r="V1405" s="184">
        <v>2910.66</v>
      </c>
      <c r="W1405" s="184">
        <v>2837.87</v>
      </c>
      <c r="X1405" s="184">
        <v>2730.69</v>
      </c>
      <c r="Y1405" s="184">
        <v>2482.16</v>
      </c>
    </row>
    <row r="1406" spans="1:25" ht="15" x14ac:dyDescent="0.2">
      <c r="A1406" s="15">
        <v>17</v>
      </c>
      <c r="B1406" s="67">
        <v>2406.66</v>
      </c>
      <c r="C1406" s="67">
        <v>2321.88</v>
      </c>
      <c r="D1406" s="67">
        <v>2301.73</v>
      </c>
      <c r="E1406" s="67">
        <v>2280.02</v>
      </c>
      <c r="F1406" s="67">
        <v>2280.56</v>
      </c>
      <c r="G1406" s="67">
        <v>2319.84</v>
      </c>
      <c r="H1406" s="67">
        <v>2377.21</v>
      </c>
      <c r="I1406" s="67">
        <v>2410.62</v>
      </c>
      <c r="J1406" s="67">
        <v>2557.9499999999998</v>
      </c>
      <c r="K1406" s="67">
        <v>2724.16</v>
      </c>
      <c r="L1406" s="67">
        <v>2746.62</v>
      </c>
      <c r="M1406" s="184">
        <v>2768.51</v>
      </c>
      <c r="N1406" s="184">
        <v>2770.74</v>
      </c>
      <c r="O1406" s="184">
        <v>2773.86</v>
      </c>
      <c r="P1406" s="184">
        <v>2781.48</v>
      </c>
      <c r="Q1406" s="184">
        <v>2779.8</v>
      </c>
      <c r="R1406" s="184">
        <v>2745.94</v>
      </c>
      <c r="S1406" s="184">
        <v>2751.29</v>
      </c>
      <c r="T1406" s="184">
        <v>2746.64</v>
      </c>
      <c r="U1406" s="184">
        <v>2745.76</v>
      </c>
      <c r="V1406" s="184">
        <v>2821.84</v>
      </c>
      <c r="W1406" s="184">
        <v>2758.31</v>
      </c>
      <c r="X1406" s="184">
        <v>2703.91</v>
      </c>
      <c r="Y1406" s="184">
        <v>2415.96</v>
      </c>
    </row>
    <row r="1407" spans="1:25" ht="15" x14ac:dyDescent="0.2">
      <c r="A1407" s="15">
        <v>18</v>
      </c>
      <c r="B1407" s="67">
        <v>2334.7199999999998</v>
      </c>
      <c r="C1407" s="67">
        <v>2280.8000000000002</v>
      </c>
      <c r="D1407" s="67">
        <v>2242.38</v>
      </c>
      <c r="E1407" s="67">
        <v>2245.65</v>
      </c>
      <c r="F1407" s="67">
        <v>2273.81</v>
      </c>
      <c r="G1407" s="67">
        <v>2405.36</v>
      </c>
      <c r="H1407" s="67">
        <v>2709.58</v>
      </c>
      <c r="I1407" s="67">
        <v>2789.43</v>
      </c>
      <c r="J1407" s="67">
        <v>2908.33</v>
      </c>
      <c r="K1407" s="67">
        <v>2970.77</v>
      </c>
      <c r="L1407" s="67">
        <v>2977.32</v>
      </c>
      <c r="M1407" s="184">
        <v>2962.66</v>
      </c>
      <c r="N1407" s="184">
        <v>2953.49</v>
      </c>
      <c r="O1407" s="184">
        <v>2961.77</v>
      </c>
      <c r="P1407" s="184">
        <v>2928.19</v>
      </c>
      <c r="Q1407" s="184">
        <v>2799.74</v>
      </c>
      <c r="R1407" s="184">
        <v>2800.7</v>
      </c>
      <c r="S1407" s="184">
        <v>2803.82</v>
      </c>
      <c r="T1407" s="184">
        <v>2796.4</v>
      </c>
      <c r="U1407" s="184">
        <v>2926.39</v>
      </c>
      <c r="V1407" s="184">
        <v>2853.48</v>
      </c>
      <c r="W1407" s="184">
        <v>2807.23</v>
      </c>
      <c r="X1407" s="184">
        <v>2762.06</v>
      </c>
      <c r="Y1407" s="184">
        <v>2505.64</v>
      </c>
    </row>
    <row r="1408" spans="1:25" ht="15" x14ac:dyDescent="0.2">
      <c r="A1408" s="15">
        <v>19</v>
      </c>
      <c r="B1408" s="67">
        <v>2372.67</v>
      </c>
      <c r="C1408" s="67">
        <v>2327.2199999999998</v>
      </c>
      <c r="D1408" s="67">
        <v>2301.5100000000002</v>
      </c>
      <c r="E1408" s="67">
        <v>2299.85</v>
      </c>
      <c r="F1408" s="67">
        <v>2339.16</v>
      </c>
      <c r="G1408" s="67">
        <v>2477.0300000000002</v>
      </c>
      <c r="H1408" s="67">
        <v>2739.22</v>
      </c>
      <c r="I1408" s="67">
        <v>2784.01</v>
      </c>
      <c r="J1408" s="67">
        <v>2850.47</v>
      </c>
      <c r="K1408" s="67">
        <v>2953.71</v>
      </c>
      <c r="L1408" s="67">
        <v>2962.24</v>
      </c>
      <c r="M1408" s="184">
        <v>2924.81</v>
      </c>
      <c r="N1408" s="184">
        <v>2895.81</v>
      </c>
      <c r="O1408" s="184">
        <v>2901.69</v>
      </c>
      <c r="P1408" s="184">
        <v>2897.25</v>
      </c>
      <c r="Q1408" s="184">
        <v>2811.34</v>
      </c>
      <c r="R1408" s="184">
        <v>2791.3</v>
      </c>
      <c r="S1408" s="184">
        <v>2793.9</v>
      </c>
      <c r="T1408" s="184">
        <v>2783.76</v>
      </c>
      <c r="U1408" s="184">
        <v>2833.84</v>
      </c>
      <c r="V1408" s="184">
        <v>2816.98</v>
      </c>
      <c r="W1408" s="184">
        <v>2779.15</v>
      </c>
      <c r="X1408" s="184">
        <v>2737.41</v>
      </c>
      <c r="Y1408" s="184">
        <v>2426.73</v>
      </c>
    </row>
    <row r="1409" spans="1:28" ht="15" x14ac:dyDescent="0.2">
      <c r="A1409" s="15">
        <v>20</v>
      </c>
      <c r="B1409" s="67">
        <v>2524.39</v>
      </c>
      <c r="C1409" s="67">
        <v>2380.5700000000002</v>
      </c>
      <c r="D1409" s="67">
        <v>2361.35</v>
      </c>
      <c r="E1409" s="67">
        <v>2357.9899999999998</v>
      </c>
      <c r="F1409" s="67">
        <v>2401.52</v>
      </c>
      <c r="G1409" s="67">
        <v>2606.16</v>
      </c>
      <c r="H1409" s="67">
        <v>2774.4</v>
      </c>
      <c r="I1409" s="67">
        <v>2830.5</v>
      </c>
      <c r="J1409" s="67">
        <v>2991.55</v>
      </c>
      <c r="K1409" s="67">
        <v>3026</v>
      </c>
      <c r="L1409" s="67">
        <v>3032.2</v>
      </c>
      <c r="M1409" s="184">
        <v>3057.9</v>
      </c>
      <c r="N1409" s="184">
        <v>3049.88</v>
      </c>
      <c r="O1409" s="184">
        <v>3050.89</v>
      </c>
      <c r="P1409" s="184">
        <v>3039.87</v>
      </c>
      <c r="Q1409" s="184">
        <v>3031.43</v>
      </c>
      <c r="R1409" s="184">
        <v>3003.95</v>
      </c>
      <c r="S1409" s="184">
        <v>2872.54</v>
      </c>
      <c r="T1409" s="184">
        <v>2918.92</v>
      </c>
      <c r="U1409" s="184">
        <v>3001.52</v>
      </c>
      <c r="V1409" s="184">
        <v>2962.13</v>
      </c>
      <c r="W1409" s="184">
        <v>2887.4</v>
      </c>
      <c r="X1409" s="184">
        <v>2775.11</v>
      </c>
      <c r="Y1409" s="184">
        <v>2726.2</v>
      </c>
    </row>
    <row r="1410" spans="1:28" ht="15" x14ac:dyDescent="0.2">
      <c r="A1410" s="15">
        <v>21</v>
      </c>
      <c r="B1410" s="67">
        <v>2436.98</v>
      </c>
      <c r="C1410" s="67">
        <v>2373.7199999999998</v>
      </c>
      <c r="D1410" s="67">
        <v>2360.7199999999998</v>
      </c>
      <c r="E1410" s="67">
        <v>2344.33</v>
      </c>
      <c r="F1410" s="67">
        <v>2390.11</v>
      </c>
      <c r="G1410" s="67">
        <v>2519.23</v>
      </c>
      <c r="H1410" s="67">
        <v>2750.37</v>
      </c>
      <c r="I1410" s="67">
        <v>2811.05</v>
      </c>
      <c r="J1410" s="67">
        <v>2930.35</v>
      </c>
      <c r="K1410" s="67">
        <v>2967.95</v>
      </c>
      <c r="L1410" s="67">
        <v>2974.41</v>
      </c>
      <c r="M1410" s="184">
        <v>3006.85</v>
      </c>
      <c r="N1410" s="184">
        <v>2982.78</v>
      </c>
      <c r="O1410" s="184">
        <v>2983.19</v>
      </c>
      <c r="P1410" s="184">
        <v>2973.55</v>
      </c>
      <c r="Q1410" s="184">
        <v>2968.25</v>
      </c>
      <c r="R1410" s="184">
        <v>2936.88</v>
      </c>
      <c r="S1410" s="184">
        <v>2794.32</v>
      </c>
      <c r="T1410" s="184">
        <v>2786.05</v>
      </c>
      <c r="U1410" s="184">
        <v>2947.34</v>
      </c>
      <c r="V1410" s="184">
        <v>2916.9</v>
      </c>
      <c r="W1410" s="184">
        <v>2860.24</v>
      </c>
      <c r="X1410" s="184">
        <v>2834.28</v>
      </c>
      <c r="Y1410" s="184">
        <v>2624.58</v>
      </c>
    </row>
    <row r="1411" spans="1:28" ht="15" x14ac:dyDescent="0.2">
      <c r="A1411" s="15">
        <v>22</v>
      </c>
      <c r="B1411" s="67">
        <v>2417.94</v>
      </c>
      <c r="C1411" s="67">
        <v>2355.09</v>
      </c>
      <c r="D1411" s="67">
        <v>2354.9299999999998</v>
      </c>
      <c r="E1411" s="67">
        <v>2353.69</v>
      </c>
      <c r="F1411" s="67">
        <v>2384.41</v>
      </c>
      <c r="G1411" s="67">
        <v>2529.35</v>
      </c>
      <c r="H1411" s="67">
        <v>2745.95</v>
      </c>
      <c r="I1411" s="67">
        <v>2822.46</v>
      </c>
      <c r="J1411" s="67">
        <v>2884.09</v>
      </c>
      <c r="K1411" s="67">
        <v>2887.26</v>
      </c>
      <c r="L1411" s="67">
        <v>2868.11</v>
      </c>
      <c r="M1411" s="184">
        <v>2977.58</v>
      </c>
      <c r="N1411" s="184">
        <v>2936.89</v>
      </c>
      <c r="O1411" s="184">
        <v>2927.53</v>
      </c>
      <c r="P1411" s="184">
        <v>2905.54</v>
      </c>
      <c r="Q1411" s="184">
        <v>2889.52</v>
      </c>
      <c r="R1411" s="184">
        <v>2823.09</v>
      </c>
      <c r="S1411" s="184">
        <v>2815.12</v>
      </c>
      <c r="T1411" s="184">
        <v>2797.44</v>
      </c>
      <c r="U1411" s="184">
        <v>2829.27</v>
      </c>
      <c r="V1411" s="184">
        <v>2812.77</v>
      </c>
      <c r="W1411" s="184">
        <v>2812.1</v>
      </c>
      <c r="X1411" s="184">
        <v>2704.59</v>
      </c>
      <c r="Y1411" s="184">
        <v>2504.67</v>
      </c>
    </row>
    <row r="1412" spans="1:28" ht="15" x14ac:dyDescent="0.2">
      <c r="A1412" s="15">
        <v>23</v>
      </c>
      <c r="B1412" s="67">
        <v>2501.41</v>
      </c>
      <c r="C1412" s="67">
        <v>2390.21</v>
      </c>
      <c r="D1412" s="67">
        <v>2361.1999999999998</v>
      </c>
      <c r="E1412" s="67">
        <v>2356.96</v>
      </c>
      <c r="F1412" s="67">
        <v>2364.1999999999998</v>
      </c>
      <c r="G1412" s="67">
        <v>2441.81</v>
      </c>
      <c r="H1412" s="67">
        <v>2599.41</v>
      </c>
      <c r="I1412" s="67">
        <v>2725.52</v>
      </c>
      <c r="J1412" s="67">
        <v>2784.73</v>
      </c>
      <c r="K1412" s="67">
        <v>2855.43</v>
      </c>
      <c r="L1412" s="67">
        <v>2874.42</v>
      </c>
      <c r="M1412" s="184">
        <v>2879.83</v>
      </c>
      <c r="N1412" s="184">
        <v>2875.4</v>
      </c>
      <c r="O1412" s="184">
        <v>2871.85</v>
      </c>
      <c r="P1412" s="184">
        <v>2853.89</v>
      </c>
      <c r="Q1412" s="184">
        <v>2839.91</v>
      </c>
      <c r="R1412" s="184">
        <v>2851.43</v>
      </c>
      <c r="S1412" s="184">
        <v>2859.71</v>
      </c>
      <c r="T1412" s="184">
        <v>2878.41</v>
      </c>
      <c r="U1412" s="184">
        <v>2875.06</v>
      </c>
      <c r="V1412" s="184">
        <v>2881.72</v>
      </c>
      <c r="W1412" s="184">
        <v>2857.01</v>
      </c>
      <c r="X1412" s="184">
        <v>2777.34</v>
      </c>
      <c r="Y1412" s="184">
        <v>2648.88</v>
      </c>
    </row>
    <row r="1413" spans="1:28" ht="15" x14ac:dyDescent="0.2">
      <c r="A1413" s="15">
        <v>24</v>
      </c>
      <c r="B1413" s="67">
        <v>2701.01</v>
      </c>
      <c r="C1413" s="67">
        <v>2410.89</v>
      </c>
      <c r="D1413" s="67">
        <v>2372</v>
      </c>
      <c r="E1413" s="67">
        <v>2365.61</v>
      </c>
      <c r="F1413" s="67">
        <v>2384.38</v>
      </c>
      <c r="G1413" s="67">
        <v>2421.5500000000002</v>
      </c>
      <c r="H1413" s="67">
        <v>2475.7199999999998</v>
      </c>
      <c r="I1413" s="67">
        <v>2683.98</v>
      </c>
      <c r="J1413" s="67">
        <v>2765.2</v>
      </c>
      <c r="K1413" s="67">
        <v>2913.98</v>
      </c>
      <c r="L1413" s="67">
        <v>2971.1</v>
      </c>
      <c r="M1413" s="184">
        <v>2988.09</v>
      </c>
      <c r="N1413" s="184">
        <v>2991</v>
      </c>
      <c r="O1413" s="184">
        <v>2991.25</v>
      </c>
      <c r="P1413" s="184">
        <v>2988.31</v>
      </c>
      <c r="Q1413" s="184">
        <v>2974.7</v>
      </c>
      <c r="R1413" s="184">
        <v>3015.38</v>
      </c>
      <c r="S1413" s="184">
        <v>3052.66</v>
      </c>
      <c r="T1413" s="184">
        <v>3068.3</v>
      </c>
      <c r="U1413" s="184">
        <v>3068.71</v>
      </c>
      <c r="V1413" s="184">
        <v>3078</v>
      </c>
      <c r="W1413" s="184">
        <v>3019.65</v>
      </c>
      <c r="X1413" s="184">
        <v>2907.66</v>
      </c>
      <c r="Y1413" s="184">
        <v>2692.59</v>
      </c>
    </row>
    <row r="1414" spans="1:28" ht="15" x14ac:dyDescent="0.2">
      <c r="A1414" s="15">
        <v>25</v>
      </c>
      <c r="B1414" s="67">
        <v>2475.88</v>
      </c>
      <c r="C1414" s="67">
        <v>2397.09</v>
      </c>
      <c r="D1414" s="67">
        <v>2376.92</v>
      </c>
      <c r="E1414" s="67">
        <v>2395.66</v>
      </c>
      <c r="F1414" s="67">
        <v>2429.52</v>
      </c>
      <c r="G1414" s="67">
        <v>2699.05</v>
      </c>
      <c r="H1414" s="67">
        <v>2811.51</v>
      </c>
      <c r="I1414" s="67">
        <v>2949.47</v>
      </c>
      <c r="J1414" s="67">
        <v>3023.7</v>
      </c>
      <c r="K1414" s="67">
        <v>3050.48</v>
      </c>
      <c r="L1414" s="67">
        <v>3063.91</v>
      </c>
      <c r="M1414" s="184">
        <v>3106.17</v>
      </c>
      <c r="N1414" s="184">
        <v>3086.7</v>
      </c>
      <c r="O1414" s="184">
        <v>3104.17</v>
      </c>
      <c r="P1414" s="184">
        <v>3085.67</v>
      </c>
      <c r="Q1414" s="184">
        <v>3072.73</v>
      </c>
      <c r="R1414" s="184">
        <v>3023.96</v>
      </c>
      <c r="S1414" s="184">
        <v>3023.18</v>
      </c>
      <c r="T1414" s="184">
        <v>2993.84</v>
      </c>
      <c r="U1414" s="184">
        <v>3019.08</v>
      </c>
      <c r="V1414" s="184">
        <v>2931.31</v>
      </c>
      <c r="W1414" s="184">
        <v>2936.86</v>
      </c>
      <c r="X1414" s="184">
        <v>2763.61</v>
      </c>
      <c r="Y1414" s="184">
        <v>2676.44</v>
      </c>
    </row>
    <row r="1415" spans="1:28" ht="15" x14ac:dyDescent="0.2">
      <c r="A1415" s="15">
        <v>26</v>
      </c>
      <c r="B1415" s="67">
        <v>2436.7199999999998</v>
      </c>
      <c r="C1415" s="67">
        <v>2397.98</v>
      </c>
      <c r="D1415" s="67">
        <v>2381.16</v>
      </c>
      <c r="E1415" s="67">
        <v>2385.5</v>
      </c>
      <c r="F1415" s="67">
        <v>2422.11</v>
      </c>
      <c r="G1415" s="67">
        <v>2610.92</v>
      </c>
      <c r="H1415" s="67">
        <v>2807.17</v>
      </c>
      <c r="I1415" s="67">
        <v>2876.75</v>
      </c>
      <c r="J1415" s="67">
        <v>2939.34</v>
      </c>
      <c r="K1415" s="67">
        <v>2961.41</v>
      </c>
      <c r="L1415" s="67">
        <v>2955.85</v>
      </c>
      <c r="M1415" s="184">
        <v>2971.25</v>
      </c>
      <c r="N1415" s="184">
        <v>2959.33</v>
      </c>
      <c r="O1415" s="184">
        <v>2963.08</v>
      </c>
      <c r="P1415" s="184">
        <v>2958.51</v>
      </c>
      <c r="Q1415" s="184">
        <v>2950.79</v>
      </c>
      <c r="R1415" s="184">
        <v>2933.63</v>
      </c>
      <c r="S1415" s="184">
        <v>2937.71</v>
      </c>
      <c r="T1415" s="184">
        <v>2926.97</v>
      </c>
      <c r="U1415" s="184">
        <v>2943.8</v>
      </c>
      <c r="V1415" s="184">
        <v>2907.54</v>
      </c>
      <c r="W1415" s="184">
        <v>2913.01</v>
      </c>
      <c r="X1415" s="184">
        <v>2734.91</v>
      </c>
      <c r="Y1415" s="184">
        <v>2511.4699999999998</v>
      </c>
    </row>
    <row r="1416" spans="1:28" ht="15" x14ac:dyDescent="0.2">
      <c r="A1416" s="15">
        <v>27</v>
      </c>
      <c r="B1416" s="67">
        <v>2459.4899999999998</v>
      </c>
      <c r="C1416" s="67">
        <v>2400.7199999999998</v>
      </c>
      <c r="D1416" s="67">
        <v>2384.63</v>
      </c>
      <c r="E1416" s="67">
        <v>2389.42</v>
      </c>
      <c r="F1416" s="67">
        <v>2419.44</v>
      </c>
      <c r="G1416" s="67">
        <v>2567.4499999999998</v>
      </c>
      <c r="H1416" s="67">
        <v>2799.8</v>
      </c>
      <c r="I1416" s="67">
        <v>2852.19</v>
      </c>
      <c r="J1416" s="67">
        <v>2915.06</v>
      </c>
      <c r="K1416" s="67">
        <v>2938.34</v>
      </c>
      <c r="L1416" s="67">
        <v>2915.87</v>
      </c>
      <c r="M1416" s="184">
        <v>2950.79</v>
      </c>
      <c r="N1416" s="184">
        <v>2937.85</v>
      </c>
      <c r="O1416" s="184">
        <v>2944.72</v>
      </c>
      <c r="P1416" s="184">
        <v>2939.07</v>
      </c>
      <c r="Q1416" s="184">
        <v>2928.88</v>
      </c>
      <c r="R1416" s="184">
        <v>2903.41</v>
      </c>
      <c r="S1416" s="184">
        <v>2904.98</v>
      </c>
      <c r="T1416" s="184">
        <v>2897.86</v>
      </c>
      <c r="U1416" s="184">
        <v>2917.17</v>
      </c>
      <c r="V1416" s="184">
        <v>2884.1</v>
      </c>
      <c r="W1416" s="184">
        <v>2856.29</v>
      </c>
      <c r="X1416" s="184">
        <v>2727.97</v>
      </c>
      <c r="Y1416" s="184">
        <v>2492.9499999999998</v>
      </c>
    </row>
    <row r="1417" spans="1:28" ht="15" x14ac:dyDescent="0.2">
      <c r="A1417" s="15">
        <v>28</v>
      </c>
      <c r="B1417" s="67">
        <v>2426.39</v>
      </c>
      <c r="C1417" s="67">
        <v>2377.9499999999998</v>
      </c>
      <c r="D1417" s="67">
        <v>2372.0100000000002</v>
      </c>
      <c r="E1417" s="67">
        <v>2375.83</v>
      </c>
      <c r="F1417" s="67">
        <v>2398.85</v>
      </c>
      <c r="G1417" s="67">
        <v>2571.1999999999998</v>
      </c>
      <c r="H1417" s="67">
        <v>2808.13</v>
      </c>
      <c r="I1417" s="67">
        <v>2875.03</v>
      </c>
      <c r="J1417" s="67">
        <v>2937.35</v>
      </c>
      <c r="K1417" s="67">
        <v>2962.58</v>
      </c>
      <c r="L1417" s="67">
        <v>2969.54</v>
      </c>
      <c r="M1417" s="184">
        <v>2992.95</v>
      </c>
      <c r="N1417" s="184">
        <v>2983.35</v>
      </c>
      <c r="O1417" s="184">
        <v>2993.42</v>
      </c>
      <c r="P1417" s="184">
        <v>2987.02</v>
      </c>
      <c r="Q1417" s="184">
        <v>2980.74</v>
      </c>
      <c r="R1417" s="184">
        <v>2957.55</v>
      </c>
      <c r="S1417" s="184">
        <v>2958</v>
      </c>
      <c r="T1417" s="184">
        <v>2941.47</v>
      </c>
      <c r="U1417" s="184">
        <v>2953.18</v>
      </c>
      <c r="V1417" s="184">
        <v>2915.57</v>
      </c>
      <c r="W1417" s="184">
        <v>2918.59</v>
      </c>
      <c r="X1417" s="184">
        <v>2751.45</v>
      </c>
      <c r="Y1417" s="184">
        <v>2473.5</v>
      </c>
    </row>
    <row r="1418" spans="1:28" ht="15" x14ac:dyDescent="0.2">
      <c r="A1418" s="15">
        <v>29</v>
      </c>
      <c r="B1418" s="67">
        <v>2402.87</v>
      </c>
      <c r="C1418" s="67">
        <v>2378.9299999999998</v>
      </c>
      <c r="D1418" s="67">
        <v>2367.09</v>
      </c>
      <c r="E1418" s="67">
        <v>2379.39</v>
      </c>
      <c r="F1418" s="67">
        <v>2430.85</v>
      </c>
      <c r="G1418" s="67">
        <v>2525.84</v>
      </c>
      <c r="H1418" s="67">
        <v>2748.75</v>
      </c>
      <c r="I1418" s="67">
        <v>2846.68</v>
      </c>
      <c r="J1418" s="67">
        <v>2921.75</v>
      </c>
      <c r="K1418" s="67">
        <v>2910.57</v>
      </c>
      <c r="L1418" s="67">
        <v>2911.47</v>
      </c>
      <c r="M1418" s="184">
        <v>2964.42</v>
      </c>
      <c r="N1418" s="184">
        <v>2952.57</v>
      </c>
      <c r="O1418" s="184">
        <v>2964.08</v>
      </c>
      <c r="P1418" s="184">
        <v>2958.01</v>
      </c>
      <c r="Q1418" s="184">
        <v>2942.07</v>
      </c>
      <c r="R1418" s="184">
        <v>2900.51</v>
      </c>
      <c r="S1418" s="184">
        <v>2904.04</v>
      </c>
      <c r="T1418" s="184">
        <v>2895.48</v>
      </c>
      <c r="U1418" s="184">
        <v>2919.91</v>
      </c>
      <c r="V1418" s="184">
        <v>2886.83</v>
      </c>
      <c r="W1418" s="184">
        <v>2881.41</v>
      </c>
      <c r="X1418" s="184">
        <v>2742.86</v>
      </c>
      <c r="Y1418" s="184">
        <v>2481.9499999999998</v>
      </c>
    </row>
    <row r="1419" spans="1:28" ht="15" x14ac:dyDescent="0.2">
      <c r="A1419" s="15">
        <v>30</v>
      </c>
      <c r="B1419" s="67">
        <v>2704.85</v>
      </c>
      <c r="C1419" s="67">
        <v>2470.29</v>
      </c>
      <c r="D1419" s="67">
        <v>2439.21</v>
      </c>
      <c r="E1419" s="67">
        <v>2429.61</v>
      </c>
      <c r="F1419" s="67">
        <v>2439.34</v>
      </c>
      <c r="G1419" s="67">
        <v>2476.1999999999998</v>
      </c>
      <c r="H1419" s="67">
        <v>2723.05</v>
      </c>
      <c r="I1419" s="67">
        <v>2768.18</v>
      </c>
      <c r="J1419" s="67">
        <v>2890.3</v>
      </c>
      <c r="K1419" s="67">
        <v>2926.76</v>
      </c>
      <c r="L1419" s="67">
        <v>2939.95</v>
      </c>
      <c r="M1419" s="184">
        <v>2948.87</v>
      </c>
      <c r="N1419" s="184">
        <v>2948.26</v>
      </c>
      <c r="O1419" s="184">
        <v>2942.98</v>
      </c>
      <c r="P1419" s="184">
        <v>2937.9</v>
      </c>
      <c r="Q1419" s="184">
        <v>2931.13</v>
      </c>
      <c r="R1419" s="184">
        <v>2908.34</v>
      </c>
      <c r="S1419" s="184">
        <v>2913.56</v>
      </c>
      <c r="T1419" s="184">
        <v>2905.97</v>
      </c>
      <c r="U1419" s="184">
        <v>2901.83</v>
      </c>
      <c r="V1419" s="184">
        <v>2916.91</v>
      </c>
      <c r="W1419" s="184">
        <v>2871.36</v>
      </c>
      <c r="X1419" s="184">
        <v>2750.4</v>
      </c>
      <c r="Y1419" s="184">
        <v>2475.7800000000002</v>
      </c>
    </row>
    <row r="1420" spans="1:28" ht="15" x14ac:dyDescent="0.2">
      <c r="A1420" s="15">
        <v>31</v>
      </c>
      <c r="B1420" s="67">
        <v>2438.87</v>
      </c>
      <c r="C1420" s="67">
        <v>2395.73</v>
      </c>
      <c r="D1420" s="67">
        <v>2381.42</v>
      </c>
      <c r="E1420" s="67">
        <v>2377.44</v>
      </c>
      <c r="F1420" s="67">
        <v>2380.4</v>
      </c>
      <c r="G1420" s="67">
        <v>2404.23</v>
      </c>
      <c r="H1420" s="67">
        <v>2425.98</v>
      </c>
      <c r="I1420" s="67">
        <v>2440.84</v>
      </c>
      <c r="J1420" s="67">
        <v>2602.36</v>
      </c>
      <c r="K1420" s="67">
        <v>2729.61</v>
      </c>
      <c r="L1420" s="67">
        <v>2742.56</v>
      </c>
      <c r="M1420" s="184">
        <v>2749.57</v>
      </c>
      <c r="N1420" s="184">
        <v>2750.18</v>
      </c>
      <c r="O1420" s="184">
        <v>2750.56</v>
      </c>
      <c r="P1420" s="184">
        <v>2752.45</v>
      </c>
      <c r="Q1420" s="184">
        <v>2754.38</v>
      </c>
      <c r="R1420" s="184">
        <v>2744.43</v>
      </c>
      <c r="S1420" s="184">
        <v>2751.15</v>
      </c>
      <c r="T1420" s="184">
        <v>2745.87</v>
      </c>
      <c r="U1420" s="184">
        <v>2742.95</v>
      </c>
      <c r="V1420" s="184">
        <v>2761.56</v>
      </c>
      <c r="W1420" s="184">
        <v>2741.24</v>
      </c>
      <c r="X1420" s="184">
        <v>2676.58</v>
      </c>
      <c r="Y1420" s="184">
        <v>2394.16</v>
      </c>
    </row>
    <row r="1421" spans="1:28" customFormat="1" x14ac:dyDescent="0.2">
      <c r="A1421" s="34" t="s">
        <v>113</v>
      </c>
      <c r="B1421" s="35"/>
      <c r="C1421" s="35"/>
      <c r="D1421" s="35"/>
      <c r="E1421" s="35"/>
      <c r="F1421" s="35"/>
      <c r="G1421" s="35"/>
      <c r="H1421" s="35"/>
      <c r="I1421" s="35"/>
      <c r="J1421" s="35"/>
      <c r="K1421" s="35"/>
      <c r="L1421" s="143">
        <f>L1340</f>
        <v>835465.76</v>
      </c>
      <c r="M1421" s="143"/>
      <c r="N1421" s="97" t="s">
        <v>80</v>
      </c>
      <c r="O1421" s="71"/>
      <c r="P1421" s="71"/>
      <c r="Q1421" s="97"/>
      <c r="R1421" s="71"/>
      <c r="S1421" s="71"/>
      <c r="T1421" s="71"/>
      <c r="U1421" s="71"/>
      <c r="V1421" s="71"/>
      <c r="W1421" s="71"/>
      <c r="X1421" s="71"/>
      <c r="Y1421" s="71"/>
      <c r="Z1421" s="71"/>
      <c r="AA1421" s="71"/>
      <c r="AB1421" s="71"/>
    </row>
    <row r="1422" spans="1:28" customFormat="1" ht="15" x14ac:dyDescent="0.2">
      <c r="A1422" s="62" t="s">
        <v>117</v>
      </c>
      <c r="B1422" s="35"/>
      <c r="C1422" s="35"/>
      <c r="D1422" s="35"/>
      <c r="E1422" s="35"/>
      <c r="F1422" s="35"/>
      <c r="G1422" s="35"/>
      <c r="H1422" s="35"/>
      <c r="I1422" s="35"/>
      <c r="J1422" s="35"/>
      <c r="K1422" s="35"/>
      <c r="L1422" s="48"/>
      <c r="M1422" s="98"/>
      <c r="N1422" s="97"/>
      <c r="O1422" s="71"/>
      <c r="P1422" s="71"/>
      <c r="Q1422" s="97"/>
      <c r="R1422" s="71"/>
      <c r="S1422" s="71"/>
      <c r="T1422" s="71"/>
      <c r="U1422" s="71"/>
      <c r="V1422" s="71"/>
      <c r="W1422" s="71"/>
      <c r="X1422" s="71"/>
      <c r="Y1422" s="71"/>
      <c r="Z1422" s="71"/>
      <c r="AA1422" s="78"/>
      <c r="AB1422" s="71"/>
    </row>
    <row r="1423" spans="1:28" customFormat="1" ht="15" x14ac:dyDescent="0.2">
      <c r="A1423" s="144"/>
      <c r="B1423" s="144"/>
      <c r="C1423" s="144"/>
      <c r="D1423" s="144"/>
      <c r="E1423" s="144"/>
      <c r="F1423" s="145" t="s">
        <v>2</v>
      </c>
      <c r="G1423" s="145"/>
      <c r="H1423" s="145"/>
      <c r="I1423" s="145"/>
      <c r="J1423" s="35"/>
      <c r="K1423" s="35"/>
      <c r="L1423" s="48"/>
      <c r="M1423" s="98"/>
      <c r="N1423" s="97"/>
      <c r="O1423" s="71"/>
      <c r="P1423" s="71"/>
      <c r="Q1423" s="97"/>
      <c r="R1423" s="71"/>
      <c r="S1423" s="71"/>
      <c r="T1423" s="71"/>
      <c r="U1423" s="71"/>
      <c r="V1423" s="71"/>
      <c r="W1423" s="71"/>
      <c r="X1423" s="71"/>
      <c r="Y1423" s="71"/>
      <c r="Z1423" s="71"/>
      <c r="AA1423" s="78"/>
      <c r="AB1423" s="71"/>
    </row>
    <row r="1424" spans="1:28" customFormat="1" ht="15" x14ac:dyDescent="0.2">
      <c r="A1424" s="144"/>
      <c r="B1424" s="144"/>
      <c r="C1424" s="144"/>
      <c r="D1424" s="144"/>
      <c r="E1424" s="144"/>
      <c r="F1424" s="63" t="s">
        <v>5</v>
      </c>
      <c r="G1424" s="63" t="s">
        <v>107</v>
      </c>
      <c r="H1424" s="63" t="s">
        <v>108</v>
      </c>
      <c r="I1424" s="63" t="s">
        <v>0</v>
      </c>
      <c r="J1424" s="35"/>
      <c r="K1424" s="35"/>
      <c r="L1424" s="48"/>
      <c r="M1424" s="98"/>
      <c r="N1424" s="97"/>
      <c r="O1424" s="71"/>
      <c r="P1424" s="71"/>
      <c r="Q1424" s="97"/>
      <c r="R1424" s="71"/>
      <c r="S1424" s="71"/>
      <c r="T1424" s="71"/>
      <c r="U1424" s="71"/>
      <c r="V1424" s="71"/>
      <c r="W1424" s="71"/>
      <c r="X1424" s="71"/>
      <c r="Y1424" s="71"/>
      <c r="Z1424" s="71"/>
      <c r="AA1424" s="78"/>
      <c r="AB1424" s="71"/>
    </row>
    <row r="1425" spans="1:28" customFormat="1" x14ac:dyDescent="0.2">
      <c r="A1425" s="146" t="s">
        <v>82</v>
      </c>
      <c r="B1425" s="147"/>
      <c r="C1425" s="147"/>
      <c r="D1425" s="147"/>
      <c r="E1425" s="148"/>
      <c r="F1425" s="66">
        <v>836157.2</v>
      </c>
      <c r="G1425" s="66">
        <v>905075.33</v>
      </c>
      <c r="H1425" s="66">
        <v>915737.64</v>
      </c>
      <c r="I1425" s="100">
        <v>1722382.4</v>
      </c>
      <c r="J1425" s="35"/>
      <c r="K1425" s="35"/>
      <c r="L1425" s="48"/>
      <c r="M1425" s="98"/>
      <c r="N1425" s="97"/>
      <c r="O1425" s="71"/>
      <c r="P1425" s="71"/>
      <c r="Q1425" s="97"/>
      <c r="R1425" s="71"/>
      <c r="S1425" s="71"/>
      <c r="T1425" s="71"/>
      <c r="U1425" s="71"/>
      <c r="V1425" s="71"/>
      <c r="W1425" s="71"/>
      <c r="X1425" s="71"/>
      <c r="Y1425" s="71"/>
      <c r="Z1425" s="71"/>
      <c r="AA1425" s="78"/>
      <c r="AB1425" s="71"/>
    </row>
    <row r="1426" spans="1:28" customFormat="1" x14ac:dyDescent="0.2">
      <c r="A1426" s="34"/>
      <c r="B1426" s="35"/>
      <c r="C1426" s="35"/>
      <c r="D1426" s="35"/>
      <c r="E1426" s="35"/>
      <c r="F1426" s="35"/>
      <c r="G1426" s="35"/>
      <c r="H1426" s="35"/>
      <c r="I1426" s="35"/>
      <c r="J1426" s="35"/>
      <c r="K1426" s="35"/>
      <c r="L1426" s="48"/>
      <c r="M1426" s="98"/>
      <c r="N1426" s="97"/>
      <c r="O1426" s="71"/>
      <c r="P1426" s="71"/>
      <c r="Q1426" s="97"/>
      <c r="R1426" s="71"/>
      <c r="S1426" s="71"/>
      <c r="T1426" s="71"/>
      <c r="U1426" s="71"/>
      <c r="V1426" s="71"/>
      <c r="W1426" s="71"/>
      <c r="X1426" s="71"/>
      <c r="Y1426" s="71"/>
      <c r="Z1426" s="71"/>
      <c r="AA1426" s="71"/>
      <c r="AB1426" s="71"/>
    </row>
    <row r="1427" spans="1:28" x14ac:dyDescent="0.2">
      <c r="A1427" s="149" t="s">
        <v>97</v>
      </c>
      <c r="B1427" s="149"/>
      <c r="C1427" s="149"/>
    </row>
    <row r="1428" spans="1:28" ht="15" x14ac:dyDescent="0.2">
      <c r="A1428" s="7" t="s">
        <v>110</v>
      </c>
    </row>
    <row r="1429" spans="1:28" ht="15" x14ac:dyDescent="0.2">
      <c r="A1429" s="139" t="s">
        <v>11</v>
      </c>
      <c r="B1429" s="139" t="s">
        <v>12</v>
      </c>
      <c r="C1429" s="139"/>
      <c r="D1429" s="139"/>
      <c r="E1429" s="139"/>
      <c r="F1429" s="139"/>
      <c r="G1429" s="139"/>
      <c r="H1429" s="139"/>
      <c r="I1429" s="139"/>
      <c r="J1429" s="139"/>
      <c r="K1429" s="139"/>
      <c r="L1429" s="139"/>
      <c r="M1429" s="139"/>
      <c r="N1429" s="139"/>
      <c r="O1429" s="139"/>
      <c r="P1429" s="139"/>
      <c r="Q1429" s="139"/>
      <c r="R1429" s="139"/>
      <c r="S1429" s="139"/>
      <c r="T1429" s="139"/>
      <c r="U1429" s="139"/>
      <c r="V1429" s="139"/>
      <c r="W1429" s="139"/>
      <c r="X1429" s="139"/>
      <c r="Y1429" s="139"/>
    </row>
    <row r="1430" spans="1:28" ht="30" x14ac:dyDescent="0.2">
      <c r="A1430" s="139"/>
      <c r="B1430" s="14" t="s">
        <v>13</v>
      </c>
      <c r="C1430" s="14" t="s">
        <v>14</v>
      </c>
      <c r="D1430" s="14" t="s">
        <v>15</v>
      </c>
      <c r="E1430" s="14" t="s">
        <v>16</v>
      </c>
      <c r="F1430" s="14" t="s">
        <v>17</v>
      </c>
      <c r="G1430" s="14" t="s">
        <v>18</v>
      </c>
      <c r="H1430" s="14" t="s">
        <v>19</v>
      </c>
      <c r="I1430" s="14" t="s">
        <v>20</v>
      </c>
      <c r="J1430" s="14" t="s">
        <v>21</v>
      </c>
      <c r="K1430" s="14" t="s">
        <v>22</v>
      </c>
      <c r="L1430" s="14" t="s">
        <v>23</v>
      </c>
      <c r="M1430" s="87" t="s">
        <v>24</v>
      </c>
      <c r="N1430" s="87" t="s">
        <v>25</v>
      </c>
      <c r="O1430" s="87" t="s">
        <v>26</v>
      </c>
      <c r="P1430" s="87" t="s">
        <v>27</v>
      </c>
      <c r="Q1430" s="87" t="s">
        <v>28</v>
      </c>
      <c r="R1430" s="87" t="s">
        <v>29</v>
      </c>
      <c r="S1430" s="87" t="s">
        <v>30</v>
      </c>
      <c r="T1430" s="87" t="s">
        <v>31</v>
      </c>
      <c r="U1430" s="87" t="s">
        <v>32</v>
      </c>
      <c r="V1430" s="87" t="s">
        <v>33</v>
      </c>
      <c r="W1430" s="87" t="s">
        <v>34</v>
      </c>
      <c r="X1430" s="87" t="s">
        <v>35</v>
      </c>
      <c r="Y1430" s="87" t="s">
        <v>36</v>
      </c>
    </row>
    <row r="1431" spans="1:28" ht="15" x14ac:dyDescent="0.2">
      <c r="A1431" s="15">
        <v>1</v>
      </c>
      <c r="B1431" s="67">
        <v>1319.88</v>
      </c>
      <c r="C1431" s="67">
        <v>1310.32</v>
      </c>
      <c r="D1431" s="67">
        <v>1326.74</v>
      </c>
      <c r="E1431" s="67">
        <v>1299.49</v>
      </c>
      <c r="F1431" s="67">
        <v>1275.5</v>
      </c>
      <c r="G1431" s="67">
        <v>1272.5899999999999</v>
      </c>
      <c r="H1431" s="67">
        <v>1285.25</v>
      </c>
      <c r="I1431" s="67">
        <v>1284.53</v>
      </c>
      <c r="J1431" s="67">
        <v>1281.8900000000001</v>
      </c>
      <c r="K1431" s="67">
        <v>1231.94</v>
      </c>
      <c r="L1431" s="67">
        <v>1276.6199999999999</v>
      </c>
      <c r="M1431" s="184">
        <v>1309.47</v>
      </c>
      <c r="N1431" s="184">
        <v>1326.84</v>
      </c>
      <c r="O1431" s="184">
        <v>1332.19</v>
      </c>
      <c r="P1431" s="184">
        <v>1339.14</v>
      </c>
      <c r="Q1431" s="184">
        <v>1350.65</v>
      </c>
      <c r="R1431" s="184">
        <v>1348.84</v>
      </c>
      <c r="S1431" s="184">
        <v>1362.75</v>
      </c>
      <c r="T1431" s="184">
        <v>1361.88</v>
      </c>
      <c r="U1431" s="184">
        <v>1363.07</v>
      </c>
      <c r="V1431" s="184">
        <v>1363.76</v>
      </c>
      <c r="W1431" s="184">
        <v>1362.16</v>
      </c>
      <c r="X1431" s="184">
        <v>1352.17</v>
      </c>
      <c r="Y1431" s="184">
        <v>1325.76</v>
      </c>
      <c r="Z1431" s="88"/>
      <c r="AA1431" s="78"/>
    </row>
    <row r="1432" spans="1:28" ht="15" x14ac:dyDescent="0.2">
      <c r="A1432" s="15">
        <v>2</v>
      </c>
      <c r="B1432" s="67">
        <v>1323.49</v>
      </c>
      <c r="C1432" s="67">
        <v>1273.3599999999999</v>
      </c>
      <c r="D1432" s="67">
        <v>1246.02</v>
      </c>
      <c r="E1432" s="67">
        <v>1239.55</v>
      </c>
      <c r="F1432" s="67">
        <v>1240.7</v>
      </c>
      <c r="G1432" s="67">
        <v>1258.19</v>
      </c>
      <c r="H1432" s="67">
        <v>1306.98</v>
      </c>
      <c r="I1432" s="67">
        <v>1324.5</v>
      </c>
      <c r="J1432" s="67">
        <v>1374.15</v>
      </c>
      <c r="K1432" s="67">
        <v>1544.1</v>
      </c>
      <c r="L1432" s="67">
        <v>1642.2</v>
      </c>
      <c r="M1432" s="184">
        <v>1668.68</v>
      </c>
      <c r="N1432" s="184">
        <v>1675.48</v>
      </c>
      <c r="O1432" s="184">
        <v>1672.31</v>
      </c>
      <c r="P1432" s="184">
        <v>1673.58</v>
      </c>
      <c r="Q1432" s="184">
        <v>1668.27</v>
      </c>
      <c r="R1432" s="184">
        <v>1677.15</v>
      </c>
      <c r="S1432" s="184">
        <v>1689.07</v>
      </c>
      <c r="T1432" s="184">
        <v>1686.95</v>
      </c>
      <c r="U1432" s="184">
        <v>1683.72</v>
      </c>
      <c r="V1432" s="184">
        <v>1702.38</v>
      </c>
      <c r="W1432" s="184">
        <v>1689.29</v>
      </c>
      <c r="X1432" s="184">
        <v>1631.68</v>
      </c>
      <c r="Y1432" s="184">
        <v>1343.56</v>
      </c>
      <c r="Z1432" s="89"/>
    </row>
    <row r="1433" spans="1:28" ht="15" x14ac:dyDescent="0.2">
      <c r="A1433" s="15">
        <v>3</v>
      </c>
      <c r="B1433" s="67">
        <v>1333.54</v>
      </c>
      <c r="C1433" s="67">
        <v>1274.96</v>
      </c>
      <c r="D1433" s="67">
        <v>1263.96</v>
      </c>
      <c r="E1433" s="67">
        <v>1258.21</v>
      </c>
      <c r="F1433" s="67">
        <v>1262.1400000000001</v>
      </c>
      <c r="G1433" s="67">
        <v>1284.93</v>
      </c>
      <c r="H1433" s="67">
        <v>1357.03</v>
      </c>
      <c r="I1433" s="67">
        <v>1385.82</v>
      </c>
      <c r="J1433" s="67">
        <v>1571.44</v>
      </c>
      <c r="K1433" s="67">
        <v>1718.1</v>
      </c>
      <c r="L1433" s="67">
        <v>1774.04</v>
      </c>
      <c r="M1433" s="184">
        <v>1789.99</v>
      </c>
      <c r="N1433" s="184">
        <v>1791.72</v>
      </c>
      <c r="O1433" s="184">
        <v>1796.21</v>
      </c>
      <c r="P1433" s="184">
        <v>1800.6</v>
      </c>
      <c r="Q1433" s="184">
        <v>1794.79</v>
      </c>
      <c r="R1433" s="184">
        <v>1802.84</v>
      </c>
      <c r="S1433" s="184">
        <v>1815.77</v>
      </c>
      <c r="T1433" s="184">
        <v>1806.02</v>
      </c>
      <c r="U1433" s="184">
        <v>1804.74</v>
      </c>
      <c r="V1433" s="184">
        <v>1814.13</v>
      </c>
      <c r="W1433" s="184">
        <v>1795.86</v>
      </c>
      <c r="X1433" s="184">
        <v>1678.2</v>
      </c>
      <c r="Y1433" s="184">
        <v>1412.66</v>
      </c>
      <c r="Z1433" s="89"/>
    </row>
    <row r="1434" spans="1:28" ht="15" x14ac:dyDescent="0.2">
      <c r="A1434" s="15">
        <v>4</v>
      </c>
      <c r="B1434" s="67">
        <v>1374.73</v>
      </c>
      <c r="C1434" s="67">
        <v>1316.89</v>
      </c>
      <c r="D1434" s="67">
        <v>1286.52</v>
      </c>
      <c r="E1434" s="67">
        <v>1278.5</v>
      </c>
      <c r="F1434" s="67">
        <v>1288.8900000000001</v>
      </c>
      <c r="G1434" s="67">
        <v>1317.87</v>
      </c>
      <c r="H1434" s="67">
        <v>1383.1</v>
      </c>
      <c r="I1434" s="67">
        <v>1410.94</v>
      </c>
      <c r="J1434" s="67">
        <v>1655.17</v>
      </c>
      <c r="K1434" s="67">
        <v>1789.57</v>
      </c>
      <c r="L1434" s="67">
        <v>1838.22</v>
      </c>
      <c r="M1434" s="184">
        <v>1846.52</v>
      </c>
      <c r="N1434" s="184">
        <v>1847.72</v>
      </c>
      <c r="O1434" s="184">
        <v>1850.81</v>
      </c>
      <c r="P1434" s="184">
        <v>1855.46</v>
      </c>
      <c r="Q1434" s="184">
        <v>1851.06</v>
      </c>
      <c r="R1434" s="184">
        <v>1856.66</v>
      </c>
      <c r="S1434" s="184">
        <v>1867.94</v>
      </c>
      <c r="T1434" s="184">
        <v>1856.1</v>
      </c>
      <c r="U1434" s="184">
        <v>1847.92</v>
      </c>
      <c r="V1434" s="184">
        <v>1858.47</v>
      </c>
      <c r="W1434" s="184">
        <v>1842.25</v>
      </c>
      <c r="X1434" s="184">
        <v>1694.51</v>
      </c>
      <c r="Y1434" s="184">
        <v>1411.25</v>
      </c>
    </row>
    <row r="1435" spans="1:28" ht="15" x14ac:dyDescent="0.2">
      <c r="A1435" s="15">
        <v>5</v>
      </c>
      <c r="B1435" s="67">
        <v>1424.01</v>
      </c>
      <c r="C1435" s="67">
        <v>1321.46</v>
      </c>
      <c r="D1435" s="67">
        <v>1279.44</v>
      </c>
      <c r="E1435" s="67">
        <v>1265.3499999999999</v>
      </c>
      <c r="F1435" s="67">
        <v>1280.75</v>
      </c>
      <c r="G1435" s="67">
        <v>1322.99</v>
      </c>
      <c r="H1435" s="67">
        <v>1399.45</v>
      </c>
      <c r="I1435" s="67">
        <v>1438.26</v>
      </c>
      <c r="J1435" s="67">
        <v>1651.31</v>
      </c>
      <c r="K1435" s="67">
        <v>1748.42</v>
      </c>
      <c r="L1435" s="67">
        <v>1786.6</v>
      </c>
      <c r="M1435" s="184">
        <v>1795.16</v>
      </c>
      <c r="N1435" s="184">
        <v>1794.64</v>
      </c>
      <c r="O1435" s="184">
        <v>1799.12</v>
      </c>
      <c r="P1435" s="184">
        <v>1803.7</v>
      </c>
      <c r="Q1435" s="184">
        <v>1794.87</v>
      </c>
      <c r="R1435" s="184">
        <v>1805.24</v>
      </c>
      <c r="S1435" s="184">
        <v>1824.04</v>
      </c>
      <c r="T1435" s="184">
        <v>1809.21</v>
      </c>
      <c r="U1435" s="184">
        <v>1801.01</v>
      </c>
      <c r="V1435" s="184">
        <v>1817.36</v>
      </c>
      <c r="W1435" s="184">
        <v>1793.77</v>
      </c>
      <c r="X1435" s="184">
        <v>1701.58</v>
      </c>
      <c r="Y1435" s="184">
        <v>1420.31</v>
      </c>
    </row>
    <row r="1436" spans="1:28" ht="15" x14ac:dyDescent="0.2">
      <c r="A1436" s="15">
        <v>6</v>
      </c>
      <c r="B1436" s="67">
        <v>1346.03</v>
      </c>
      <c r="C1436" s="67">
        <v>1268.58</v>
      </c>
      <c r="D1436" s="67">
        <v>1248.69</v>
      </c>
      <c r="E1436" s="67">
        <v>1243.5899999999999</v>
      </c>
      <c r="F1436" s="67">
        <v>1248.3</v>
      </c>
      <c r="G1436" s="67">
        <v>1271.8399999999999</v>
      </c>
      <c r="H1436" s="67">
        <v>1358.49</v>
      </c>
      <c r="I1436" s="67">
        <v>1377.24</v>
      </c>
      <c r="J1436" s="67">
        <v>1500.13</v>
      </c>
      <c r="K1436" s="67">
        <v>1680.17</v>
      </c>
      <c r="L1436" s="67">
        <v>1718.31</v>
      </c>
      <c r="M1436" s="184">
        <v>1730.98</v>
      </c>
      <c r="N1436" s="184">
        <v>1732.31</v>
      </c>
      <c r="O1436" s="184">
        <v>1738.15</v>
      </c>
      <c r="P1436" s="184">
        <v>1745.51</v>
      </c>
      <c r="Q1436" s="184">
        <v>1738.43</v>
      </c>
      <c r="R1436" s="184">
        <v>1742.09</v>
      </c>
      <c r="S1436" s="184">
        <v>1758.03</v>
      </c>
      <c r="T1436" s="184">
        <v>1741.74</v>
      </c>
      <c r="U1436" s="184">
        <v>1730.34</v>
      </c>
      <c r="V1436" s="184">
        <v>1746.8</v>
      </c>
      <c r="W1436" s="184">
        <v>1724.57</v>
      </c>
      <c r="X1436" s="184">
        <v>1608.74</v>
      </c>
      <c r="Y1436" s="184">
        <v>1349.32</v>
      </c>
    </row>
    <row r="1437" spans="1:28" ht="15" x14ac:dyDescent="0.2">
      <c r="A1437" s="15">
        <v>7</v>
      </c>
      <c r="B1437" s="67">
        <v>1286.48</v>
      </c>
      <c r="C1437" s="67">
        <v>1247.1099999999999</v>
      </c>
      <c r="D1437" s="67">
        <v>1230.4100000000001</v>
      </c>
      <c r="E1437" s="67">
        <v>1229.28</v>
      </c>
      <c r="F1437" s="67">
        <v>1232.57</v>
      </c>
      <c r="G1437" s="67">
        <v>1257.72</v>
      </c>
      <c r="H1437" s="67">
        <v>1294.82</v>
      </c>
      <c r="I1437" s="67">
        <v>1293.94</v>
      </c>
      <c r="J1437" s="67">
        <v>1316.69</v>
      </c>
      <c r="K1437" s="67">
        <v>1331.26</v>
      </c>
      <c r="L1437" s="67">
        <v>1347.83</v>
      </c>
      <c r="M1437" s="184">
        <v>1354.8</v>
      </c>
      <c r="N1437" s="184">
        <v>1353.52</v>
      </c>
      <c r="O1437" s="184">
        <v>1354.22</v>
      </c>
      <c r="P1437" s="184">
        <v>1355.43</v>
      </c>
      <c r="Q1437" s="184">
        <v>1351.69</v>
      </c>
      <c r="R1437" s="184">
        <v>1357.01</v>
      </c>
      <c r="S1437" s="184">
        <v>1361.75</v>
      </c>
      <c r="T1437" s="184">
        <v>1361.72</v>
      </c>
      <c r="U1437" s="184">
        <v>1359.11</v>
      </c>
      <c r="V1437" s="184">
        <v>1368</v>
      </c>
      <c r="W1437" s="184">
        <v>1368.16</v>
      </c>
      <c r="X1437" s="184">
        <v>1345</v>
      </c>
      <c r="Y1437" s="184">
        <v>1284.22</v>
      </c>
    </row>
    <row r="1438" spans="1:28" ht="15" x14ac:dyDescent="0.2">
      <c r="A1438" s="15">
        <v>8</v>
      </c>
      <c r="B1438" s="67">
        <v>1285.73</v>
      </c>
      <c r="C1438" s="67">
        <v>1238.74</v>
      </c>
      <c r="D1438" s="67">
        <v>1204.21</v>
      </c>
      <c r="E1438" s="67">
        <v>1177.3900000000001</v>
      </c>
      <c r="F1438" s="67">
        <v>1185.03</v>
      </c>
      <c r="G1438" s="67">
        <v>1236.19</v>
      </c>
      <c r="H1438" s="67">
        <v>1308.6600000000001</v>
      </c>
      <c r="I1438" s="67">
        <v>1322.25</v>
      </c>
      <c r="J1438" s="67">
        <v>1366.17</v>
      </c>
      <c r="K1438" s="67">
        <v>1606.8</v>
      </c>
      <c r="L1438" s="67">
        <v>1640.23</v>
      </c>
      <c r="M1438" s="184">
        <v>1649.13</v>
      </c>
      <c r="N1438" s="184">
        <v>1647.21</v>
      </c>
      <c r="O1438" s="184">
        <v>1648.65</v>
      </c>
      <c r="P1438" s="184">
        <v>1649.35</v>
      </c>
      <c r="Q1438" s="184">
        <v>1647.05</v>
      </c>
      <c r="R1438" s="184">
        <v>1651.85</v>
      </c>
      <c r="S1438" s="184">
        <v>1655.38</v>
      </c>
      <c r="T1438" s="184">
        <v>1651.88</v>
      </c>
      <c r="U1438" s="184">
        <v>1645.39</v>
      </c>
      <c r="V1438" s="184">
        <v>1654.67</v>
      </c>
      <c r="W1438" s="184">
        <v>1637.69</v>
      </c>
      <c r="X1438" s="184">
        <v>1401.04</v>
      </c>
      <c r="Y1438" s="184">
        <v>1297.55</v>
      </c>
    </row>
    <row r="1439" spans="1:28" ht="15" x14ac:dyDescent="0.2">
      <c r="A1439" s="15">
        <v>9</v>
      </c>
      <c r="B1439" s="67">
        <v>1297.46</v>
      </c>
      <c r="C1439" s="67">
        <v>1246.99</v>
      </c>
      <c r="D1439" s="67">
        <v>1226.17</v>
      </c>
      <c r="E1439" s="67">
        <v>1212.6500000000001</v>
      </c>
      <c r="F1439" s="67">
        <v>1219.21</v>
      </c>
      <c r="G1439" s="67">
        <v>1244.28</v>
      </c>
      <c r="H1439" s="67">
        <v>1312.63</v>
      </c>
      <c r="I1439" s="67">
        <v>1331.7</v>
      </c>
      <c r="J1439" s="67">
        <v>1414.63</v>
      </c>
      <c r="K1439" s="67">
        <v>1656.04</v>
      </c>
      <c r="L1439" s="67">
        <v>1677.57</v>
      </c>
      <c r="M1439" s="184">
        <v>1689.36</v>
      </c>
      <c r="N1439" s="184">
        <v>1690</v>
      </c>
      <c r="O1439" s="184">
        <v>1690.88</v>
      </c>
      <c r="P1439" s="184">
        <v>1691.85</v>
      </c>
      <c r="Q1439" s="184">
        <v>1684.15</v>
      </c>
      <c r="R1439" s="184">
        <v>1689.84</v>
      </c>
      <c r="S1439" s="184">
        <v>1696.15</v>
      </c>
      <c r="T1439" s="184">
        <v>1691.64</v>
      </c>
      <c r="U1439" s="184">
        <v>1681.52</v>
      </c>
      <c r="V1439" s="184">
        <v>1696.72</v>
      </c>
      <c r="W1439" s="184">
        <v>1678.84</v>
      </c>
      <c r="X1439" s="184">
        <v>1597.57</v>
      </c>
      <c r="Y1439" s="184">
        <v>1309.8900000000001</v>
      </c>
    </row>
    <row r="1440" spans="1:28" ht="15" x14ac:dyDescent="0.2">
      <c r="A1440" s="15">
        <v>10</v>
      </c>
      <c r="B1440" s="67">
        <v>1330.89</v>
      </c>
      <c r="C1440" s="67">
        <v>1257.19</v>
      </c>
      <c r="D1440" s="67">
        <v>1234.74</v>
      </c>
      <c r="E1440" s="67">
        <v>1222.31</v>
      </c>
      <c r="F1440" s="67">
        <v>1230.8599999999999</v>
      </c>
      <c r="G1440" s="67">
        <v>1253.27</v>
      </c>
      <c r="H1440" s="67">
        <v>1312.26</v>
      </c>
      <c r="I1440" s="67">
        <v>1357.8</v>
      </c>
      <c r="J1440" s="67">
        <v>1432.71</v>
      </c>
      <c r="K1440" s="67">
        <v>1672.95</v>
      </c>
      <c r="L1440" s="67">
        <v>1715.2</v>
      </c>
      <c r="M1440" s="184">
        <v>1725.16</v>
      </c>
      <c r="N1440" s="184">
        <v>1725.17</v>
      </c>
      <c r="O1440" s="184">
        <v>1727.15</v>
      </c>
      <c r="P1440" s="184">
        <v>1729.05</v>
      </c>
      <c r="Q1440" s="184">
        <v>1725.8</v>
      </c>
      <c r="R1440" s="184">
        <v>1729.72</v>
      </c>
      <c r="S1440" s="184">
        <v>1754.42</v>
      </c>
      <c r="T1440" s="184">
        <v>1735.14</v>
      </c>
      <c r="U1440" s="184">
        <v>1723.04</v>
      </c>
      <c r="V1440" s="184">
        <v>1729.51</v>
      </c>
      <c r="W1440" s="184">
        <v>1712.33</v>
      </c>
      <c r="X1440" s="184">
        <v>1600.4</v>
      </c>
      <c r="Y1440" s="184">
        <v>1349.3</v>
      </c>
    </row>
    <row r="1441" spans="1:25" ht="15" x14ac:dyDescent="0.2">
      <c r="A1441" s="15">
        <v>11</v>
      </c>
      <c r="B1441" s="67">
        <v>1292.5</v>
      </c>
      <c r="C1441" s="67">
        <v>1238.24</v>
      </c>
      <c r="D1441" s="67">
        <v>1211.2</v>
      </c>
      <c r="E1441" s="67">
        <v>1205.8599999999999</v>
      </c>
      <c r="F1441" s="67">
        <v>1219.8599999999999</v>
      </c>
      <c r="G1441" s="67">
        <v>1289.5999999999999</v>
      </c>
      <c r="H1441" s="67">
        <v>1443.54</v>
      </c>
      <c r="I1441" s="67">
        <v>1644.36</v>
      </c>
      <c r="J1441" s="67">
        <v>1732.18</v>
      </c>
      <c r="K1441" s="67">
        <v>1776.39</v>
      </c>
      <c r="L1441" s="67">
        <v>1792.62</v>
      </c>
      <c r="M1441" s="184">
        <v>1784.12</v>
      </c>
      <c r="N1441" s="184">
        <v>1773.86</v>
      </c>
      <c r="O1441" s="184">
        <v>1774.52</v>
      </c>
      <c r="P1441" s="184">
        <v>1739.87</v>
      </c>
      <c r="Q1441" s="184">
        <v>1663.51</v>
      </c>
      <c r="R1441" s="184">
        <v>1669.97</v>
      </c>
      <c r="S1441" s="184">
        <v>1614.18</v>
      </c>
      <c r="T1441" s="184">
        <v>1655.77</v>
      </c>
      <c r="U1441" s="184">
        <v>1736.62</v>
      </c>
      <c r="V1441" s="184">
        <v>1693.15</v>
      </c>
      <c r="W1441" s="184">
        <v>1690.68</v>
      </c>
      <c r="X1441" s="184">
        <v>1572.96</v>
      </c>
      <c r="Y1441" s="184">
        <v>1288.74</v>
      </c>
    </row>
    <row r="1442" spans="1:25" ht="15" x14ac:dyDescent="0.2">
      <c r="A1442" s="15">
        <v>12</v>
      </c>
      <c r="B1442" s="67">
        <v>1203.32</v>
      </c>
      <c r="C1442" s="67">
        <v>1100.53</v>
      </c>
      <c r="D1442" s="67">
        <v>1113.6300000000001</v>
      </c>
      <c r="E1442" s="67">
        <v>1102.96</v>
      </c>
      <c r="F1442" s="67">
        <v>1195.47</v>
      </c>
      <c r="G1442" s="67">
        <v>1292</v>
      </c>
      <c r="H1442" s="67">
        <v>1477.76</v>
      </c>
      <c r="I1442" s="67">
        <v>1674.22</v>
      </c>
      <c r="J1442" s="67">
        <v>1693.61</v>
      </c>
      <c r="K1442" s="67">
        <v>1767.16</v>
      </c>
      <c r="L1442" s="67">
        <v>1772.67</v>
      </c>
      <c r="M1442" s="184">
        <v>1755.38</v>
      </c>
      <c r="N1442" s="184">
        <v>1731.57</v>
      </c>
      <c r="O1442" s="184">
        <v>1716.77</v>
      </c>
      <c r="P1442" s="184">
        <v>1684.34</v>
      </c>
      <c r="Q1442" s="184">
        <v>1674.15</v>
      </c>
      <c r="R1442" s="184">
        <v>1673.42</v>
      </c>
      <c r="S1442" s="184">
        <v>1672.87</v>
      </c>
      <c r="T1442" s="184">
        <v>1679.97</v>
      </c>
      <c r="U1442" s="184">
        <v>1692.71</v>
      </c>
      <c r="V1442" s="184">
        <v>1670.92</v>
      </c>
      <c r="W1442" s="184">
        <v>1659.34</v>
      </c>
      <c r="X1442" s="184">
        <v>1555.3</v>
      </c>
      <c r="Y1442" s="184">
        <v>1267.98</v>
      </c>
    </row>
    <row r="1443" spans="1:25" ht="15" x14ac:dyDescent="0.2">
      <c r="A1443" s="15">
        <v>13</v>
      </c>
      <c r="B1443" s="67">
        <v>1198.8399999999999</v>
      </c>
      <c r="C1443" s="67">
        <v>1096.58</v>
      </c>
      <c r="D1443" s="67">
        <v>1103.47</v>
      </c>
      <c r="E1443" s="67">
        <v>1100.24</v>
      </c>
      <c r="F1443" s="67">
        <v>1162.07</v>
      </c>
      <c r="G1443" s="67">
        <v>1254.1199999999999</v>
      </c>
      <c r="H1443" s="67">
        <v>1419.17</v>
      </c>
      <c r="I1443" s="67">
        <v>1644.96</v>
      </c>
      <c r="J1443" s="67">
        <v>1677.9</v>
      </c>
      <c r="K1443" s="67">
        <v>1683.65</v>
      </c>
      <c r="L1443" s="67">
        <v>1691.42</v>
      </c>
      <c r="M1443" s="184">
        <v>1681.88</v>
      </c>
      <c r="N1443" s="184">
        <v>1677.96</v>
      </c>
      <c r="O1443" s="184">
        <v>1679.2</v>
      </c>
      <c r="P1443" s="184">
        <v>1673.58</v>
      </c>
      <c r="Q1443" s="184">
        <v>1664.81</v>
      </c>
      <c r="R1443" s="184">
        <v>1669.66</v>
      </c>
      <c r="S1443" s="184">
        <v>1667.01</v>
      </c>
      <c r="T1443" s="184">
        <v>1662.88</v>
      </c>
      <c r="U1443" s="184">
        <v>1673.75</v>
      </c>
      <c r="V1443" s="184">
        <v>1656.8</v>
      </c>
      <c r="W1443" s="184">
        <v>1653.29</v>
      </c>
      <c r="X1443" s="184">
        <v>1389.12</v>
      </c>
      <c r="Y1443" s="184">
        <v>1253.03</v>
      </c>
    </row>
    <row r="1444" spans="1:25" ht="15" x14ac:dyDescent="0.2">
      <c r="A1444" s="15">
        <v>14</v>
      </c>
      <c r="B1444" s="67">
        <v>1238.6199999999999</v>
      </c>
      <c r="C1444" s="67">
        <v>1134.8499999999999</v>
      </c>
      <c r="D1444" s="67">
        <v>1119.24</v>
      </c>
      <c r="E1444" s="67">
        <v>1154.6600000000001</v>
      </c>
      <c r="F1444" s="67">
        <v>1201.96</v>
      </c>
      <c r="G1444" s="67">
        <v>1321.52</v>
      </c>
      <c r="H1444" s="67">
        <v>1653.44</v>
      </c>
      <c r="I1444" s="67">
        <v>1703.67</v>
      </c>
      <c r="J1444" s="67">
        <v>1832.47</v>
      </c>
      <c r="K1444" s="67">
        <v>1870.46</v>
      </c>
      <c r="L1444" s="67">
        <v>1878.48</v>
      </c>
      <c r="M1444" s="184">
        <v>1869.95</v>
      </c>
      <c r="N1444" s="184">
        <v>1858.57</v>
      </c>
      <c r="O1444" s="184">
        <v>1865.13</v>
      </c>
      <c r="P1444" s="184">
        <v>1841.45</v>
      </c>
      <c r="Q1444" s="184">
        <v>1817.34</v>
      </c>
      <c r="R1444" s="184">
        <v>1814.59</v>
      </c>
      <c r="S1444" s="184">
        <v>1743.19</v>
      </c>
      <c r="T1444" s="184">
        <v>1744.01</v>
      </c>
      <c r="U1444" s="184">
        <v>1824.42</v>
      </c>
      <c r="V1444" s="184">
        <v>1795.11</v>
      </c>
      <c r="W1444" s="184">
        <v>1737.46</v>
      </c>
      <c r="X1444" s="184">
        <v>1658.8</v>
      </c>
      <c r="Y1444" s="184">
        <v>1368.85</v>
      </c>
    </row>
    <row r="1445" spans="1:25" ht="15" x14ac:dyDescent="0.2">
      <c r="A1445" s="15">
        <v>15</v>
      </c>
      <c r="B1445" s="67">
        <v>1280.68</v>
      </c>
      <c r="C1445" s="67">
        <v>1226.45</v>
      </c>
      <c r="D1445" s="67">
        <v>1177.78</v>
      </c>
      <c r="E1445" s="67">
        <v>1166.6400000000001</v>
      </c>
      <c r="F1445" s="67">
        <v>1229.76</v>
      </c>
      <c r="G1445" s="67">
        <v>1339.84</v>
      </c>
      <c r="H1445" s="67">
        <v>1667.7</v>
      </c>
      <c r="I1445" s="67">
        <v>1741.24</v>
      </c>
      <c r="J1445" s="67">
        <v>1863.49</v>
      </c>
      <c r="K1445" s="67">
        <v>1924.47</v>
      </c>
      <c r="L1445" s="67">
        <v>1925.98</v>
      </c>
      <c r="M1445" s="184">
        <v>1919.74</v>
      </c>
      <c r="N1445" s="184">
        <v>1909.78</v>
      </c>
      <c r="O1445" s="184">
        <v>1926.01</v>
      </c>
      <c r="P1445" s="184">
        <v>1890.54</v>
      </c>
      <c r="Q1445" s="184">
        <v>1842.48</v>
      </c>
      <c r="R1445" s="184">
        <v>1789.42</v>
      </c>
      <c r="S1445" s="184">
        <v>1755.76</v>
      </c>
      <c r="T1445" s="184">
        <v>1757.21</v>
      </c>
      <c r="U1445" s="184">
        <v>1883.29</v>
      </c>
      <c r="V1445" s="184">
        <v>1843.24</v>
      </c>
      <c r="W1445" s="184">
        <v>1775.74</v>
      </c>
      <c r="X1445" s="184">
        <v>1677.18</v>
      </c>
      <c r="Y1445" s="184">
        <v>1520.09</v>
      </c>
    </row>
    <row r="1446" spans="1:25" ht="15" x14ac:dyDescent="0.2">
      <c r="A1446" s="15">
        <v>16</v>
      </c>
      <c r="B1446" s="67">
        <v>1390.23</v>
      </c>
      <c r="C1446" s="67">
        <v>1308.6400000000001</v>
      </c>
      <c r="D1446" s="67">
        <v>1263.06</v>
      </c>
      <c r="E1446" s="67">
        <v>1257.18</v>
      </c>
      <c r="F1446" s="67">
        <v>1268.03</v>
      </c>
      <c r="G1446" s="67">
        <v>1359.76</v>
      </c>
      <c r="H1446" s="67">
        <v>1615.94</v>
      </c>
      <c r="I1446" s="67">
        <v>1670.87</v>
      </c>
      <c r="J1446" s="67">
        <v>1773.49</v>
      </c>
      <c r="K1446" s="67">
        <v>1842.72</v>
      </c>
      <c r="L1446" s="67">
        <v>1871.69</v>
      </c>
      <c r="M1446" s="184">
        <v>1876.51</v>
      </c>
      <c r="N1446" s="184">
        <v>1872.12</v>
      </c>
      <c r="O1446" s="184">
        <v>1869.6</v>
      </c>
      <c r="P1446" s="184">
        <v>1868.25</v>
      </c>
      <c r="Q1446" s="184">
        <v>1848.9</v>
      </c>
      <c r="R1446" s="184">
        <v>1771.08</v>
      </c>
      <c r="S1446" s="184">
        <v>1728.69</v>
      </c>
      <c r="T1446" s="184">
        <v>1722.49</v>
      </c>
      <c r="U1446" s="184">
        <v>1720.26</v>
      </c>
      <c r="V1446" s="184">
        <v>1849.62</v>
      </c>
      <c r="W1446" s="184">
        <v>1776.83</v>
      </c>
      <c r="X1446" s="184">
        <v>1669.65</v>
      </c>
      <c r="Y1446" s="184">
        <v>1421.12</v>
      </c>
    </row>
    <row r="1447" spans="1:25" ht="15" x14ac:dyDescent="0.2">
      <c r="A1447" s="15">
        <v>17</v>
      </c>
      <c r="B1447" s="67">
        <v>1345.62</v>
      </c>
      <c r="C1447" s="67">
        <v>1260.8399999999999</v>
      </c>
      <c r="D1447" s="67">
        <v>1240.69</v>
      </c>
      <c r="E1447" s="67">
        <v>1218.98</v>
      </c>
      <c r="F1447" s="67">
        <v>1219.52</v>
      </c>
      <c r="G1447" s="67">
        <v>1258.8</v>
      </c>
      <c r="H1447" s="67">
        <v>1316.17</v>
      </c>
      <c r="I1447" s="67">
        <v>1349.58</v>
      </c>
      <c r="J1447" s="67">
        <v>1496.91</v>
      </c>
      <c r="K1447" s="67">
        <v>1663.12</v>
      </c>
      <c r="L1447" s="67">
        <v>1685.58</v>
      </c>
      <c r="M1447" s="184">
        <v>1707.47</v>
      </c>
      <c r="N1447" s="184">
        <v>1709.7</v>
      </c>
      <c r="O1447" s="184">
        <v>1712.82</v>
      </c>
      <c r="P1447" s="184">
        <v>1720.44</v>
      </c>
      <c r="Q1447" s="184">
        <v>1718.76</v>
      </c>
      <c r="R1447" s="184">
        <v>1684.9</v>
      </c>
      <c r="S1447" s="184">
        <v>1690.25</v>
      </c>
      <c r="T1447" s="184">
        <v>1685.6</v>
      </c>
      <c r="U1447" s="184">
        <v>1684.72</v>
      </c>
      <c r="V1447" s="184">
        <v>1760.8</v>
      </c>
      <c r="W1447" s="184">
        <v>1697.27</v>
      </c>
      <c r="X1447" s="184">
        <v>1642.87</v>
      </c>
      <c r="Y1447" s="184">
        <v>1354.92</v>
      </c>
    </row>
    <row r="1448" spans="1:25" ht="15" x14ac:dyDescent="0.2">
      <c r="A1448" s="15">
        <v>18</v>
      </c>
      <c r="B1448" s="67">
        <v>1273.68</v>
      </c>
      <c r="C1448" s="67">
        <v>1219.76</v>
      </c>
      <c r="D1448" s="67">
        <v>1181.3399999999999</v>
      </c>
      <c r="E1448" s="67">
        <v>1184.6099999999999</v>
      </c>
      <c r="F1448" s="67">
        <v>1212.77</v>
      </c>
      <c r="G1448" s="67">
        <v>1344.32</v>
      </c>
      <c r="H1448" s="67">
        <v>1648.54</v>
      </c>
      <c r="I1448" s="67">
        <v>1728.39</v>
      </c>
      <c r="J1448" s="67">
        <v>1847.29</v>
      </c>
      <c r="K1448" s="67">
        <v>1909.73</v>
      </c>
      <c r="L1448" s="67">
        <v>1916.28</v>
      </c>
      <c r="M1448" s="184">
        <v>1901.62</v>
      </c>
      <c r="N1448" s="184">
        <v>1892.45</v>
      </c>
      <c r="O1448" s="184">
        <v>1900.73</v>
      </c>
      <c r="P1448" s="184">
        <v>1867.15</v>
      </c>
      <c r="Q1448" s="184">
        <v>1738.7</v>
      </c>
      <c r="R1448" s="184">
        <v>1739.66</v>
      </c>
      <c r="S1448" s="184">
        <v>1742.78</v>
      </c>
      <c r="T1448" s="184">
        <v>1735.36</v>
      </c>
      <c r="U1448" s="184">
        <v>1865.35</v>
      </c>
      <c r="V1448" s="184">
        <v>1792.44</v>
      </c>
      <c r="W1448" s="184">
        <v>1746.19</v>
      </c>
      <c r="X1448" s="184">
        <v>1701.02</v>
      </c>
      <c r="Y1448" s="184">
        <v>1444.6</v>
      </c>
    </row>
    <row r="1449" spans="1:25" ht="15" x14ac:dyDescent="0.2">
      <c r="A1449" s="15">
        <v>19</v>
      </c>
      <c r="B1449" s="67">
        <v>1311.63</v>
      </c>
      <c r="C1449" s="67">
        <v>1266.18</v>
      </c>
      <c r="D1449" s="67">
        <v>1240.47</v>
      </c>
      <c r="E1449" s="67">
        <v>1238.81</v>
      </c>
      <c r="F1449" s="67">
        <v>1278.1199999999999</v>
      </c>
      <c r="G1449" s="67">
        <v>1415.99</v>
      </c>
      <c r="H1449" s="67">
        <v>1678.18</v>
      </c>
      <c r="I1449" s="67">
        <v>1722.97</v>
      </c>
      <c r="J1449" s="67">
        <v>1789.43</v>
      </c>
      <c r="K1449" s="67">
        <v>1892.67</v>
      </c>
      <c r="L1449" s="67">
        <v>1901.2</v>
      </c>
      <c r="M1449" s="184">
        <v>1863.77</v>
      </c>
      <c r="N1449" s="184">
        <v>1834.77</v>
      </c>
      <c r="O1449" s="184">
        <v>1840.65</v>
      </c>
      <c r="P1449" s="184">
        <v>1836.21</v>
      </c>
      <c r="Q1449" s="184">
        <v>1750.3</v>
      </c>
      <c r="R1449" s="184">
        <v>1730.26</v>
      </c>
      <c r="S1449" s="184">
        <v>1732.86</v>
      </c>
      <c r="T1449" s="184">
        <v>1722.72</v>
      </c>
      <c r="U1449" s="184">
        <v>1772.8</v>
      </c>
      <c r="V1449" s="184">
        <v>1755.94</v>
      </c>
      <c r="W1449" s="184">
        <v>1718.11</v>
      </c>
      <c r="X1449" s="184">
        <v>1676.37</v>
      </c>
      <c r="Y1449" s="184">
        <v>1365.69</v>
      </c>
    </row>
    <row r="1450" spans="1:25" ht="15" x14ac:dyDescent="0.2">
      <c r="A1450" s="15">
        <v>20</v>
      </c>
      <c r="B1450" s="67">
        <v>1463.35</v>
      </c>
      <c r="C1450" s="67">
        <v>1319.53</v>
      </c>
      <c r="D1450" s="67">
        <v>1300.31</v>
      </c>
      <c r="E1450" s="67">
        <v>1296.95</v>
      </c>
      <c r="F1450" s="67">
        <v>1340.48</v>
      </c>
      <c r="G1450" s="67">
        <v>1545.12</v>
      </c>
      <c r="H1450" s="67">
        <v>1713.36</v>
      </c>
      <c r="I1450" s="67">
        <v>1769.46</v>
      </c>
      <c r="J1450" s="67">
        <v>1930.51</v>
      </c>
      <c r="K1450" s="67">
        <v>1964.96</v>
      </c>
      <c r="L1450" s="67">
        <v>1971.16</v>
      </c>
      <c r="M1450" s="184">
        <v>1996.86</v>
      </c>
      <c r="N1450" s="184">
        <v>1988.84</v>
      </c>
      <c r="O1450" s="184">
        <v>1989.85</v>
      </c>
      <c r="P1450" s="184">
        <v>1978.83</v>
      </c>
      <c r="Q1450" s="184">
        <v>1970.39</v>
      </c>
      <c r="R1450" s="184">
        <v>1942.91</v>
      </c>
      <c r="S1450" s="184">
        <v>1811.5</v>
      </c>
      <c r="T1450" s="184">
        <v>1857.88</v>
      </c>
      <c r="U1450" s="184">
        <v>1940.48</v>
      </c>
      <c r="V1450" s="184">
        <v>1901.09</v>
      </c>
      <c r="W1450" s="184">
        <v>1826.36</v>
      </c>
      <c r="X1450" s="184">
        <v>1714.07</v>
      </c>
      <c r="Y1450" s="184">
        <v>1665.16</v>
      </c>
    </row>
    <row r="1451" spans="1:25" ht="15" x14ac:dyDescent="0.2">
      <c r="A1451" s="15">
        <v>21</v>
      </c>
      <c r="B1451" s="67">
        <v>1375.94</v>
      </c>
      <c r="C1451" s="67">
        <v>1312.68</v>
      </c>
      <c r="D1451" s="67">
        <v>1299.68</v>
      </c>
      <c r="E1451" s="67">
        <v>1283.29</v>
      </c>
      <c r="F1451" s="67">
        <v>1329.07</v>
      </c>
      <c r="G1451" s="67">
        <v>1458.19</v>
      </c>
      <c r="H1451" s="67">
        <v>1689.33</v>
      </c>
      <c r="I1451" s="67">
        <v>1750.01</v>
      </c>
      <c r="J1451" s="67">
        <v>1869.31</v>
      </c>
      <c r="K1451" s="67">
        <v>1906.91</v>
      </c>
      <c r="L1451" s="67">
        <v>1913.37</v>
      </c>
      <c r="M1451" s="184">
        <v>1945.81</v>
      </c>
      <c r="N1451" s="184">
        <v>1921.74</v>
      </c>
      <c r="O1451" s="184">
        <v>1922.15</v>
      </c>
      <c r="P1451" s="184">
        <v>1912.51</v>
      </c>
      <c r="Q1451" s="184">
        <v>1907.21</v>
      </c>
      <c r="R1451" s="184">
        <v>1875.84</v>
      </c>
      <c r="S1451" s="184">
        <v>1733.28</v>
      </c>
      <c r="T1451" s="184">
        <v>1725.01</v>
      </c>
      <c r="U1451" s="184">
        <v>1886.3</v>
      </c>
      <c r="V1451" s="184">
        <v>1855.86</v>
      </c>
      <c r="W1451" s="184">
        <v>1799.2</v>
      </c>
      <c r="X1451" s="184">
        <v>1773.24</v>
      </c>
      <c r="Y1451" s="184">
        <v>1563.54</v>
      </c>
    </row>
    <row r="1452" spans="1:25" ht="15" x14ac:dyDescent="0.2">
      <c r="A1452" s="15">
        <v>22</v>
      </c>
      <c r="B1452" s="67">
        <v>1356.9</v>
      </c>
      <c r="C1452" s="67">
        <v>1294.05</v>
      </c>
      <c r="D1452" s="67">
        <v>1293.8900000000001</v>
      </c>
      <c r="E1452" s="67">
        <v>1292.6500000000001</v>
      </c>
      <c r="F1452" s="67">
        <v>1323.37</v>
      </c>
      <c r="G1452" s="67">
        <v>1468.31</v>
      </c>
      <c r="H1452" s="67">
        <v>1684.91</v>
      </c>
      <c r="I1452" s="67">
        <v>1761.42</v>
      </c>
      <c r="J1452" s="67">
        <v>1823.05</v>
      </c>
      <c r="K1452" s="67">
        <v>1826.22</v>
      </c>
      <c r="L1452" s="67">
        <v>1807.07</v>
      </c>
      <c r="M1452" s="184">
        <v>1916.54</v>
      </c>
      <c r="N1452" s="184">
        <v>1875.85</v>
      </c>
      <c r="O1452" s="184">
        <v>1866.49</v>
      </c>
      <c r="P1452" s="184">
        <v>1844.5</v>
      </c>
      <c r="Q1452" s="184">
        <v>1828.48</v>
      </c>
      <c r="R1452" s="184">
        <v>1762.05</v>
      </c>
      <c r="S1452" s="184">
        <v>1754.08</v>
      </c>
      <c r="T1452" s="184">
        <v>1736.4</v>
      </c>
      <c r="U1452" s="184">
        <v>1768.23</v>
      </c>
      <c r="V1452" s="184">
        <v>1751.73</v>
      </c>
      <c r="W1452" s="184">
        <v>1751.06</v>
      </c>
      <c r="X1452" s="184">
        <v>1643.55</v>
      </c>
      <c r="Y1452" s="184">
        <v>1443.63</v>
      </c>
    </row>
    <row r="1453" spans="1:25" ht="15" x14ac:dyDescent="0.2">
      <c r="A1453" s="15">
        <v>23</v>
      </c>
      <c r="B1453" s="67">
        <v>1440.37</v>
      </c>
      <c r="C1453" s="67">
        <v>1329.17</v>
      </c>
      <c r="D1453" s="67">
        <v>1300.1600000000001</v>
      </c>
      <c r="E1453" s="67">
        <v>1295.92</v>
      </c>
      <c r="F1453" s="67">
        <v>1303.1600000000001</v>
      </c>
      <c r="G1453" s="67">
        <v>1380.77</v>
      </c>
      <c r="H1453" s="67">
        <v>1538.37</v>
      </c>
      <c r="I1453" s="67">
        <v>1664.48</v>
      </c>
      <c r="J1453" s="67">
        <v>1723.69</v>
      </c>
      <c r="K1453" s="67">
        <v>1794.39</v>
      </c>
      <c r="L1453" s="67">
        <v>1813.38</v>
      </c>
      <c r="M1453" s="184">
        <v>1818.79</v>
      </c>
      <c r="N1453" s="184">
        <v>1814.36</v>
      </c>
      <c r="O1453" s="184">
        <v>1810.81</v>
      </c>
      <c r="P1453" s="184">
        <v>1792.85</v>
      </c>
      <c r="Q1453" s="184">
        <v>1778.87</v>
      </c>
      <c r="R1453" s="184">
        <v>1790.39</v>
      </c>
      <c r="S1453" s="184">
        <v>1798.67</v>
      </c>
      <c r="T1453" s="184">
        <v>1817.37</v>
      </c>
      <c r="U1453" s="184">
        <v>1814.02</v>
      </c>
      <c r="V1453" s="184">
        <v>1820.68</v>
      </c>
      <c r="W1453" s="184">
        <v>1795.97</v>
      </c>
      <c r="X1453" s="184">
        <v>1716.3</v>
      </c>
      <c r="Y1453" s="184">
        <v>1587.84</v>
      </c>
    </row>
    <row r="1454" spans="1:25" ht="15" x14ac:dyDescent="0.2">
      <c r="A1454" s="15">
        <v>24</v>
      </c>
      <c r="B1454" s="67">
        <v>1639.97</v>
      </c>
      <c r="C1454" s="67">
        <v>1349.85</v>
      </c>
      <c r="D1454" s="67">
        <v>1310.96</v>
      </c>
      <c r="E1454" s="67">
        <v>1304.57</v>
      </c>
      <c r="F1454" s="67">
        <v>1323.34</v>
      </c>
      <c r="G1454" s="67">
        <v>1360.51</v>
      </c>
      <c r="H1454" s="67">
        <v>1414.68</v>
      </c>
      <c r="I1454" s="67">
        <v>1622.94</v>
      </c>
      <c r="J1454" s="67">
        <v>1704.16</v>
      </c>
      <c r="K1454" s="67">
        <v>1852.94</v>
      </c>
      <c r="L1454" s="67">
        <v>1910.06</v>
      </c>
      <c r="M1454" s="184">
        <v>1927.05</v>
      </c>
      <c r="N1454" s="184">
        <v>1929.96</v>
      </c>
      <c r="O1454" s="184">
        <v>1930.21</v>
      </c>
      <c r="P1454" s="184">
        <v>1927.27</v>
      </c>
      <c r="Q1454" s="184">
        <v>1913.66</v>
      </c>
      <c r="R1454" s="184">
        <v>1954.34</v>
      </c>
      <c r="S1454" s="184">
        <v>1991.62</v>
      </c>
      <c r="T1454" s="184">
        <v>2007.26</v>
      </c>
      <c r="U1454" s="184">
        <v>2007.67</v>
      </c>
      <c r="V1454" s="184">
        <v>2016.96</v>
      </c>
      <c r="W1454" s="184">
        <v>1958.61</v>
      </c>
      <c r="X1454" s="184">
        <v>1846.62</v>
      </c>
      <c r="Y1454" s="184">
        <v>1631.55</v>
      </c>
    </row>
    <row r="1455" spans="1:25" ht="15" x14ac:dyDescent="0.2">
      <c r="A1455" s="15">
        <v>25</v>
      </c>
      <c r="B1455" s="67">
        <v>1414.84</v>
      </c>
      <c r="C1455" s="67">
        <v>1336.05</v>
      </c>
      <c r="D1455" s="67">
        <v>1315.88</v>
      </c>
      <c r="E1455" s="67">
        <v>1334.62</v>
      </c>
      <c r="F1455" s="67">
        <v>1368.48</v>
      </c>
      <c r="G1455" s="67">
        <v>1638.01</v>
      </c>
      <c r="H1455" s="67">
        <v>1750.47</v>
      </c>
      <c r="I1455" s="67">
        <v>1888.43</v>
      </c>
      <c r="J1455" s="67">
        <v>1962.66</v>
      </c>
      <c r="K1455" s="67">
        <v>1989.44</v>
      </c>
      <c r="L1455" s="67">
        <v>2002.87</v>
      </c>
      <c r="M1455" s="184">
        <v>2045.13</v>
      </c>
      <c r="N1455" s="184">
        <v>2025.66</v>
      </c>
      <c r="O1455" s="184">
        <v>2043.13</v>
      </c>
      <c r="P1455" s="184">
        <v>2024.63</v>
      </c>
      <c r="Q1455" s="184">
        <v>2011.69</v>
      </c>
      <c r="R1455" s="184">
        <v>1962.92</v>
      </c>
      <c r="S1455" s="184">
        <v>1962.14</v>
      </c>
      <c r="T1455" s="184">
        <v>1932.8</v>
      </c>
      <c r="U1455" s="184">
        <v>1958.04</v>
      </c>
      <c r="V1455" s="184">
        <v>1870.27</v>
      </c>
      <c r="W1455" s="184">
        <v>1875.82</v>
      </c>
      <c r="X1455" s="184">
        <v>1702.57</v>
      </c>
      <c r="Y1455" s="184">
        <v>1615.4</v>
      </c>
    </row>
    <row r="1456" spans="1:25" ht="15" x14ac:dyDescent="0.2">
      <c r="A1456" s="15">
        <v>26</v>
      </c>
      <c r="B1456" s="67">
        <v>1375.68</v>
      </c>
      <c r="C1456" s="67">
        <v>1336.94</v>
      </c>
      <c r="D1456" s="67">
        <v>1320.12</v>
      </c>
      <c r="E1456" s="67">
        <v>1324.46</v>
      </c>
      <c r="F1456" s="67">
        <v>1361.07</v>
      </c>
      <c r="G1456" s="67">
        <v>1549.88</v>
      </c>
      <c r="H1456" s="67">
        <v>1746.13</v>
      </c>
      <c r="I1456" s="67">
        <v>1815.71</v>
      </c>
      <c r="J1456" s="67">
        <v>1878.3</v>
      </c>
      <c r="K1456" s="67">
        <v>1900.37</v>
      </c>
      <c r="L1456" s="67">
        <v>1894.81</v>
      </c>
      <c r="M1456" s="184">
        <v>1910.21</v>
      </c>
      <c r="N1456" s="184">
        <v>1898.29</v>
      </c>
      <c r="O1456" s="184">
        <v>1902.04</v>
      </c>
      <c r="P1456" s="184">
        <v>1897.47</v>
      </c>
      <c r="Q1456" s="184">
        <v>1889.75</v>
      </c>
      <c r="R1456" s="184">
        <v>1872.59</v>
      </c>
      <c r="S1456" s="184">
        <v>1876.67</v>
      </c>
      <c r="T1456" s="184">
        <v>1865.93</v>
      </c>
      <c r="U1456" s="184">
        <v>1882.76</v>
      </c>
      <c r="V1456" s="184">
        <v>1846.5</v>
      </c>
      <c r="W1456" s="184">
        <v>1851.97</v>
      </c>
      <c r="X1456" s="184">
        <v>1673.87</v>
      </c>
      <c r="Y1456" s="184">
        <v>1450.43</v>
      </c>
    </row>
    <row r="1457" spans="1:28" ht="15" x14ac:dyDescent="0.2">
      <c r="A1457" s="15">
        <v>27</v>
      </c>
      <c r="B1457" s="67">
        <v>1398.45</v>
      </c>
      <c r="C1457" s="67">
        <v>1339.68</v>
      </c>
      <c r="D1457" s="67">
        <v>1323.59</v>
      </c>
      <c r="E1457" s="67">
        <v>1328.38</v>
      </c>
      <c r="F1457" s="67">
        <v>1358.4</v>
      </c>
      <c r="G1457" s="67">
        <v>1506.41</v>
      </c>
      <c r="H1457" s="67">
        <v>1738.76</v>
      </c>
      <c r="I1457" s="67">
        <v>1791.15</v>
      </c>
      <c r="J1457" s="67">
        <v>1854.02</v>
      </c>
      <c r="K1457" s="67">
        <v>1877.3</v>
      </c>
      <c r="L1457" s="67">
        <v>1854.83</v>
      </c>
      <c r="M1457" s="184">
        <v>1889.75</v>
      </c>
      <c r="N1457" s="184">
        <v>1876.81</v>
      </c>
      <c r="O1457" s="184">
        <v>1883.68</v>
      </c>
      <c r="P1457" s="184">
        <v>1878.03</v>
      </c>
      <c r="Q1457" s="184">
        <v>1867.84</v>
      </c>
      <c r="R1457" s="184">
        <v>1842.37</v>
      </c>
      <c r="S1457" s="184">
        <v>1843.94</v>
      </c>
      <c r="T1457" s="184">
        <v>1836.82</v>
      </c>
      <c r="U1457" s="184">
        <v>1856.13</v>
      </c>
      <c r="V1457" s="184">
        <v>1823.06</v>
      </c>
      <c r="W1457" s="184">
        <v>1795.25</v>
      </c>
      <c r="X1457" s="184">
        <v>1666.93</v>
      </c>
      <c r="Y1457" s="184">
        <v>1431.91</v>
      </c>
    </row>
    <row r="1458" spans="1:28" ht="15" x14ac:dyDescent="0.2">
      <c r="A1458" s="15">
        <v>28</v>
      </c>
      <c r="B1458" s="67">
        <v>1365.35</v>
      </c>
      <c r="C1458" s="67">
        <v>1316.91</v>
      </c>
      <c r="D1458" s="67">
        <v>1310.97</v>
      </c>
      <c r="E1458" s="67">
        <v>1314.79</v>
      </c>
      <c r="F1458" s="67">
        <v>1337.81</v>
      </c>
      <c r="G1458" s="67">
        <v>1510.16</v>
      </c>
      <c r="H1458" s="67">
        <v>1747.09</v>
      </c>
      <c r="I1458" s="67">
        <v>1813.99</v>
      </c>
      <c r="J1458" s="67">
        <v>1876.31</v>
      </c>
      <c r="K1458" s="67">
        <v>1901.54</v>
      </c>
      <c r="L1458" s="67">
        <v>1908.5</v>
      </c>
      <c r="M1458" s="184">
        <v>1931.91</v>
      </c>
      <c r="N1458" s="184">
        <v>1922.31</v>
      </c>
      <c r="O1458" s="184">
        <v>1932.38</v>
      </c>
      <c r="P1458" s="184">
        <v>1925.98</v>
      </c>
      <c r="Q1458" s="184">
        <v>1919.7</v>
      </c>
      <c r="R1458" s="184">
        <v>1896.51</v>
      </c>
      <c r="S1458" s="184">
        <v>1896.96</v>
      </c>
      <c r="T1458" s="184">
        <v>1880.43</v>
      </c>
      <c r="U1458" s="184">
        <v>1892.14</v>
      </c>
      <c r="V1458" s="184">
        <v>1854.53</v>
      </c>
      <c r="W1458" s="184">
        <v>1857.55</v>
      </c>
      <c r="X1458" s="184">
        <v>1690.41</v>
      </c>
      <c r="Y1458" s="184">
        <v>1412.46</v>
      </c>
    </row>
    <row r="1459" spans="1:28" ht="15" x14ac:dyDescent="0.2">
      <c r="A1459" s="15">
        <v>29</v>
      </c>
      <c r="B1459" s="67">
        <v>1341.83</v>
      </c>
      <c r="C1459" s="67">
        <v>1317.89</v>
      </c>
      <c r="D1459" s="67">
        <v>1306.05</v>
      </c>
      <c r="E1459" s="67">
        <v>1318.35</v>
      </c>
      <c r="F1459" s="67">
        <v>1369.81</v>
      </c>
      <c r="G1459" s="67">
        <v>1464.8</v>
      </c>
      <c r="H1459" s="67">
        <v>1687.71</v>
      </c>
      <c r="I1459" s="67">
        <v>1785.64</v>
      </c>
      <c r="J1459" s="67">
        <v>1860.71</v>
      </c>
      <c r="K1459" s="67">
        <v>1849.53</v>
      </c>
      <c r="L1459" s="67">
        <v>1850.43</v>
      </c>
      <c r="M1459" s="184">
        <v>1903.38</v>
      </c>
      <c r="N1459" s="184">
        <v>1891.53</v>
      </c>
      <c r="O1459" s="184">
        <v>1903.04</v>
      </c>
      <c r="P1459" s="184">
        <v>1896.97</v>
      </c>
      <c r="Q1459" s="184">
        <v>1881.03</v>
      </c>
      <c r="R1459" s="184">
        <v>1839.47</v>
      </c>
      <c r="S1459" s="184">
        <v>1843</v>
      </c>
      <c r="T1459" s="184">
        <v>1834.44</v>
      </c>
      <c r="U1459" s="184">
        <v>1858.87</v>
      </c>
      <c r="V1459" s="184">
        <v>1825.79</v>
      </c>
      <c r="W1459" s="184">
        <v>1820.37</v>
      </c>
      <c r="X1459" s="184">
        <v>1681.82</v>
      </c>
      <c r="Y1459" s="184">
        <v>1420.91</v>
      </c>
    </row>
    <row r="1460" spans="1:28" ht="15" x14ac:dyDescent="0.2">
      <c r="A1460" s="15">
        <v>30</v>
      </c>
      <c r="B1460" s="67">
        <v>1643.81</v>
      </c>
      <c r="C1460" s="67">
        <v>1409.25</v>
      </c>
      <c r="D1460" s="67">
        <v>1378.17</v>
      </c>
      <c r="E1460" s="67">
        <v>1368.57</v>
      </c>
      <c r="F1460" s="67">
        <v>1378.3</v>
      </c>
      <c r="G1460" s="67">
        <v>1415.16</v>
      </c>
      <c r="H1460" s="67">
        <v>1662.01</v>
      </c>
      <c r="I1460" s="67">
        <v>1707.14</v>
      </c>
      <c r="J1460" s="67">
        <v>1829.26</v>
      </c>
      <c r="K1460" s="67">
        <v>1865.72</v>
      </c>
      <c r="L1460" s="67">
        <v>1878.91</v>
      </c>
      <c r="M1460" s="184">
        <v>1887.83</v>
      </c>
      <c r="N1460" s="184">
        <v>1887.22</v>
      </c>
      <c r="O1460" s="184">
        <v>1881.94</v>
      </c>
      <c r="P1460" s="184">
        <v>1876.86</v>
      </c>
      <c r="Q1460" s="184">
        <v>1870.09</v>
      </c>
      <c r="R1460" s="184">
        <v>1847.3</v>
      </c>
      <c r="S1460" s="184">
        <v>1852.52</v>
      </c>
      <c r="T1460" s="184">
        <v>1844.93</v>
      </c>
      <c r="U1460" s="184">
        <v>1840.79</v>
      </c>
      <c r="V1460" s="184">
        <v>1855.87</v>
      </c>
      <c r="W1460" s="184">
        <v>1810.32</v>
      </c>
      <c r="X1460" s="184">
        <v>1689.36</v>
      </c>
      <c r="Y1460" s="184">
        <v>1414.74</v>
      </c>
    </row>
    <row r="1461" spans="1:28" ht="15" x14ac:dyDescent="0.2">
      <c r="A1461" s="15">
        <v>31</v>
      </c>
      <c r="B1461" s="67">
        <v>1377.83</v>
      </c>
      <c r="C1461" s="67">
        <v>1334.69</v>
      </c>
      <c r="D1461" s="67">
        <v>1320.38</v>
      </c>
      <c r="E1461" s="67">
        <v>1316.4</v>
      </c>
      <c r="F1461" s="67">
        <v>1319.36</v>
      </c>
      <c r="G1461" s="67">
        <v>1343.19</v>
      </c>
      <c r="H1461" s="67">
        <v>1364.94</v>
      </c>
      <c r="I1461" s="67">
        <v>1379.8</v>
      </c>
      <c r="J1461" s="67">
        <v>1541.32</v>
      </c>
      <c r="K1461" s="67">
        <v>1668.57</v>
      </c>
      <c r="L1461" s="67">
        <v>1681.52</v>
      </c>
      <c r="M1461" s="184">
        <v>1688.53</v>
      </c>
      <c r="N1461" s="184">
        <v>1689.14</v>
      </c>
      <c r="O1461" s="184">
        <v>1689.52</v>
      </c>
      <c r="P1461" s="184">
        <v>1691.41</v>
      </c>
      <c r="Q1461" s="184">
        <v>1693.34</v>
      </c>
      <c r="R1461" s="184">
        <v>1683.39</v>
      </c>
      <c r="S1461" s="184">
        <v>1690.11</v>
      </c>
      <c r="T1461" s="184">
        <v>1684.83</v>
      </c>
      <c r="U1461" s="184">
        <v>1681.91</v>
      </c>
      <c r="V1461" s="184">
        <v>1700.52</v>
      </c>
      <c r="W1461" s="184">
        <v>1680.2</v>
      </c>
      <c r="X1461" s="184">
        <v>1615.54</v>
      </c>
      <c r="Y1461" s="184">
        <v>1333.12</v>
      </c>
    </row>
    <row r="1462" spans="1:28" customFormat="1" x14ac:dyDescent="0.2">
      <c r="A1462" s="34" t="s">
        <v>113</v>
      </c>
      <c r="B1462" s="35"/>
      <c r="C1462" s="35"/>
      <c r="D1462" s="35"/>
      <c r="E1462" s="35"/>
      <c r="F1462" s="35"/>
      <c r="G1462" s="35"/>
      <c r="H1462" s="35"/>
      <c r="I1462" s="35"/>
      <c r="J1462" s="35"/>
      <c r="K1462" s="35"/>
      <c r="L1462" s="143">
        <f>L1421</f>
        <v>835465.76</v>
      </c>
      <c r="M1462" s="143"/>
      <c r="N1462" s="97" t="s">
        <v>80</v>
      </c>
      <c r="O1462" s="71"/>
      <c r="P1462" s="71"/>
      <c r="Q1462" s="97"/>
      <c r="R1462" s="71"/>
      <c r="S1462" s="71"/>
      <c r="T1462" s="71"/>
      <c r="U1462" s="71"/>
      <c r="V1462" s="71"/>
      <c r="W1462" s="71"/>
      <c r="X1462" s="71"/>
      <c r="Y1462" s="71"/>
      <c r="Z1462" s="71"/>
      <c r="AA1462" s="71"/>
      <c r="AB1462" s="71"/>
    </row>
    <row r="1463" spans="1:28" customFormat="1" ht="15" x14ac:dyDescent="0.2">
      <c r="A1463" s="62" t="s">
        <v>117</v>
      </c>
      <c r="B1463" s="35"/>
      <c r="C1463" s="35"/>
      <c r="D1463" s="35"/>
      <c r="E1463" s="35"/>
      <c r="F1463" s="35"/>
      <c r="G1463" s="35"/>
      <c r="H1463" s="35"/>
      <c r="I1463" s="35"/>
      <c r="J1463" s="35"/>
      <c r="K1463" s="35"/>
      <c r="L1463" s="48"/>
      <c r="M1463" s="98"/>
      <c r="N1463" s="97"/>
      <c r="O1463" s="71"/>
      <c r="P1463" s="71"/>
      <c r="Q1463" s="97"/>
      <c r="R1463" s="71"/>
      <c r="S1463" s="71"/>
      <c r="T1463" s="71"/>
      <c r="U1463" s="71"/>
      <c r="V1463" s="71"/>
      <c r="W1463" s="71"/>
      <c r="X1463" s="71"/>
      <c r="Y1463" s="71"/>
      <c r="Z1463" s="71"/>
      <c r="AA1463" s="78"/>
      <c r="AB1463" s="71"/>
    </row>
    <row r="1464" spans="1:28" customFormat="1" ht="15" x14ac:dyDescent="0.2">
      <c r="A1464" s="144"/>
      <c r="B1464" s="144"/>
      <c r="C1464" s="144"/>
      <c r="D1464" s="144"/>
      <c r="E1464" s="144"/>
      <c r="F1464" s="145" t="s">
        <v>2</v>
      </c>
      <c r="G1464" s="145"/>
      <c r="H1464" s="145"/>
      <c r="I1464" s="145"/>
      <c r="J1464" s="35"/>
      <c r="K1464" s="35"/>
      <c r="L1464" s="48"/>
      <c r="M1464" s="98"/>
      <c r="N1464" s="97"/>
      <c r="O1464" s="71"/>
      <c r="P1464" s="71"/>
      <c r="Q1464" s="97"/>
      <c r="R1464" s="71"/>
      <c r="S1464" s="71"/>
      <c r="T1464" s="71"/>
      <c r="U1464" s="71"/>
      <c r="V1464" s="71"/>
      <c r="W1464" s="71"/>
      <c r="X1464" s="71"/>
      <c r="Y1464" s="71"/>
      <c r="Z1464" s="71"/>
      <c r="AA1464" s="78"/>
      <c r="AB1464" s="71"/>
    </row>
    <row r="1465" spans="1:28" customFormat="1" ht="15" x14ac:dyDescent="0.2">
      <c r="A1465" s="144"/>
      <c r="B1465" s="144"/>
      <c r="C1465" s="144"/>
      <c r="D1465" s="144"/>
      <c r="E1465" s="144"/>
      <c r="F1465" s="63" t="s">
        <v>5</v>
      </c>
      <c r="G1465" s="63" t="s">
        <v>107</v>
      </c>
      <c r="H1465" s="63" t="s">
        <v>108</v>
      </c>
      <c r="I1465" s="63" t="s">
        <v>0</v>
      </c>
      <c r="J1465" s="35"/>
      <c r="K1465" s="35"/>
      <c r="L1465" s="48"/>
      <c r="M1465" s="98"/>
      <c r="N1465" s="97"/>
      <c r="O1465" s="71"/>
      <c r="P1465" s="71"/>
      <c r="Q1465" s="97"/>
      <c r="R1465" s="71"/>
      <c r="S1465" s="71"/>
      <c r="T1465" s="71"/>
      <c r="U1465" s="71"/>
      <c r="V1465" s="71"/>
      <c r="W1465" s="71"/>
      <c r="X1465" s="71"/>
      <c r="Y1465" s="71"/>
      <c r="Z1465" s="71"/>
      <c r="AA1465" s="78"/>
      <c r="AB1465" s="71"/>
    </row>
    <row r="1466" spans="1:28" customFormat="1" x14ac:dyDescent="0.2">
      <c r="A1466" s="146" t="s">
        <v>82</v>
      </c>
      <c r="B1466" s="147"/>
      <c r="C1466" s="147"/>
      <c r="D1466" s="147"/>
      <c r="E1466" s="148"/>
      <c r="F1466" s="101">
        <v>1372812.03</v>
      </c>
      <c r="G1466" s="66">
        <v>905075.33</v>
      </c>
      <c r="H1466" s="66">
        <v>915737.64</v>
      </c>
      <c r="I1466" s="66">
        <v>1049074.75</v>
      </c>
      <c r="J1466" s="35"/>
      <c r="K1466" s="35"/>
      <c r="L1466" s="48"/>
      <c r="M1466" s="98"/>
      <c r="N1466" s="97"/>
      <c r="O1466" s="71"/>
      <c r="P1466" s="71"/>
      <c r="Q1466" s="97"/>
      <c r="R1466" s="71"/>
      <c r="S1466" s="71"/>
      <c r="T1466" s="71"/>
      <c r="U1466" s="71"/>
      <c r="V1466" s="71"/>
      <c r="W1466" s="71"/>
      <c r="X1466" s="71"/>
      <c r="Y1466" s="71"/>
      <c r="Z1466" s="71"/>
      <c r="AA1466" s="78"/>
      <c r="AB1466" s="71"/>
    </row>
    <row r="1467" spans="1:28" customFormat="1" x14ac:dyDescent="0.2">
      <c r="A1467" s="34"/>
      <c r="B1467" s="35"/>
      <c r="C1467" s="35"/>
      <c r="D1467" s="35"/>
      <c r="E1467" s="35"/>
      <c r="F1467" s="35"/>
      <c r="G1467" s="35"/>
      <c r="H1467" s="35"/>
      <c r="I1467" s="35"/>
      <c r="J1467" s="35"/>
      <c r="K1467" s="35"/>
      <c r="L1467" s="48"/>
      <c r="M1467" s="98"/>
      <c r="N1467" s="97"/>
      <c r="O1467" s="71"/>
      <c r="P1467" s="71"/>
      <c r="Q1467" s="97"/>
      <c r="R1467" s="71"/>
      <c r="S1467" s="71"/>
      <c r="T1467" s="71"/>
      <c r="U1467" s="71"/>
      <c r="V1467" s="71"/>
      <c r="W1467" s="71"/>
      <c r="X1467" s="71"/>
      <c r="Y1467" s="71"/>
      <c r="Z1467" s="71"/>
      <c r="AA1467" s="71"/>
      <c r="AB1467" s="71"/>
    </row>
    <row r="1468" spans="1:28" ht="15" x14ac:dyDescent="0.2">
      <c r="A1468" s="7" t="s">
        <v>114</v>
      </c>
      <c r="B1468" s="19"/>
      <c r="C1468" s="19"/>
      <c r="D1468" s="19"/>
      <c r="E1468" s="19"/>
      <c r="F1468" s="19"/>
      <c r="G1468" s="19"/>
      <c r="H1468" s="19"/>
      <c r="I1468" s="19"/>
      <c r="J1468" s="19"/>
      <c r="K1468" s="19"/>
      <c r="L1468" s="19"/>
      <c r="M1468" s="91"/>
      <c r="N1468" s="91"/>
      <c r="O1468" s="91"/>
      <c r="P1468" s="91"/>
      <c r="Q1468" s="91"/>
      <c r="R1468" s="91"/>
      <c r="S1468" s="91"/>
      <c r="T1468" s="91"/>
      <c r="U1468" s="91"/>
      <c r="V1468" s="91"/>
      <c r="W1468" s="91"/>
      <c r="X1468" s="91"/>
      <c r="Y1468" s="91"/>
    </row>
    <row r="1469" spans="1:28" ht="15" x14ac:dyDescent="0.2">
      <c r="A1469" s="139" t="s">
        <v>11</v>
      </c>
      <c r="B1469" s="139" t="s">
        <v>37</v>
      </c>
      <c r="C1469" s="139"/>
      <c r="D1469" s="139"/>
      <c r="E1469" s="139"/>
      <c r="F1469" s="139"/>
      <c r="G1469" s="139"/>
      <c r="H1469" s="139"/>
      <c r="I1469" s="139"/>
      <c r="J1469" s="139"/>
      <c r="K1469" s="139"/>
      <c r="L1469" s="139"/>
      <c r="M1469" s="139"/>
      <c r="N1469" s="139"/>
      <c r="O1469" s="139"/>
      <c r="P1469" s="139"/>
      <c r="Q1469" s="139"/>
      <c r="R1469" s="139"/>
      <c r="S1469" s="139"/>
      <c r="T1469" s="139"/>
      <c r="U1469" s="139"/>
      <c r="V1469" s="139"/>
      <c r="W1469" s="139"/>
      <c r="X1469" s="139"/>
      <c r="Y1469" s="139"/>
    </row>
    <row r="1470" spans="1:28" ht="30" x14ac:dyDescent="0.2">
      <c r="A1470" s="139"/>
      <c r="B1470" s="14" t="s">
        <v>13</v>
      </c>
      <c r="C1470" s="14" t="s">
        <v>14</v>
      </c>
      <c r="D1470" s="14" t="s">
        <v>15</v>
      </c>
      <c r="E1470" s="14" t="s">
        <v>16</v>
      </c>
      <c r="F1470" s="14" t="s">
        <v>17</v>
      </c>
      <c r="G1470" s="14" t="s">
        <v>18</v>
      </c>
      <c r="H1470" s="14" t="s">
        <v>19</v>
      </c>
      <c r="I1470" s="14" t="s">
        <v>20</v>
      </c>
      <c r="J1470" s="14" t="s">
        <v>21</v>
      </c>
      <c r="K1470" s="14" t="s">
        <v>22</v>
      </c>
      <c r="L1470" s="14" t="s">
        <v>23</v>
      </c>
      <c r="M1470" s="87" t="s">
        <v>24</v>
      </c>
      <c r="N1470" s="87" t="s">
        <v>25</v>
      </c>
      <c r="O1470" s="87" t="s">
        <v>26</v>
      </c>
      <c r="P1470" s="87" t="s">
        <v>27</v>
      </c>
      <c r="Q1470" s="87" t="s">
        <v>28</v>
      </c>
      <c r="R1470" s="87" t="s">
        <v>29</v>
      </c>
      <c r="S1470" s="87" t="s">
        <v>30</v>
      </c>
      <c r="T1470" s="87" t="s">
        <v>31</v>
      </c>
      <c r="U1470" s="87" t="s">
        <v>32</v>
      </c>
      <c r="V1470" s="87" t="s">
        <v>33</v>
      </c>
      <c r="W1470" s="87" t="s">
        <v>34</v>
      </c>
      <c r="X1470" s="87" t="s">
        <v>35</v>
      </c>
      <c r="Y1470" s="87" t="s">
        <v>36</v>
      </c>
    </row>
    <row r="1471" spans="1:28" ht="15" x14ac:dyDescent="0.2">
      <c r="A1471" s="15">
        <v>1</v>
      </c>
      <c r="B1471" s="67">
        <v>1701.98</v>
      </c>
      <c r="C1471" s="67">
        <v>1692.42</v>
      </c>
      <c r="D1471" s="67">
        <v>1708.84</v>
      </c>
      <c r="E1471" s="67">
        <v>1681.59</v>
      </c>
      <c r="F1471" s="67">
        <v>1657.6</v>
      </c>
      <c r="G1471" s="67">
        <v>1654.69</v>
      </c>
      <c r="H1471" s="67">
        <v>1667.35</v>
      </c>
      <c r="I1471" s="67">
        <v>1666.63</v>
      </c>
      <c r="J1471" s="67">
        <v>1663.99</v>
      </c>
      <c r="K1471" s="67">
        <v>1614.04</v>
      </c>
      <c r="L1471" s="67">
        <v>1658.72</v>
      </c>
      <c r="M1471" s="184">
        <v>1691.57</v>
      </c>
      <c r="N1471" s="184">
        <v>1708.94</v>
      </c>
      <c r="O1471" s="184">
        <v>1714.29</v>
      </c>
      <c r="P1471" s="184">
        <v>1721.24</v>
      </c>
      <c r="Q1471" s="184">
        <v>1732.75</v>
      </c>
      <c r="R1471" s="184">
        <v>1730.94</v>
      </c>
      <c r="S1471" s="184">
        <v>1744.85</v>
      </c>
      <c r="T1471" s="184">
        <v>1743.98</v>
      </c>
      <c r="U1471" s="184">
        <v>1745.17</v>
      </c>
      <c r="V1471" s="184">
        <v>1745.86</v>
      </c>
      <c r="W1471" s="184">
        <v>1744.26</v>
      </c>
      <c r="X1471" s="184">
        <v>1734.27</v>
      </c>
      <c r="Y1471" s="184">
        <v>1707.86</v>
      </c>
      <c r="Z1471" s="88"/>
      <c r="AA1471" s="78"/>
    </row>
    <row r="1472" spans="1:28" ht="15" x14ac:dyDescent="0.2">
      <c r="A1472" s="15">
        <v>2</v>
      </c>
      <c r="B1472" s="67">
        <v>1705.59</v>
      </c>
      <c r="C1472" s="67">
        <v>1655.46</v>
      </c>
      <c r="D1472" s="67">
        <v>1628.12</v>
      </c>
      <c r="E1472" s="67">
        <v>1621.65</v>
      </c>
      <c r="F1472" s="67">
        <v>1622.8</v>
      </c>
      <c r="G1472" s="67">
        <v>1640.29</v>
      </c>
      <c r="H1472" s="67">
        <v>1689.08</v>
      </c>
      <c r="I1472" s="67">
        <v>1706.6</v>
      </c>
      <c r="J1472" s="67">
        <v>1756.25</v>
      </c>
      <c r="K1472" s="67">
        <v>1926.2</v>
      </c>
      <c r="L1472" s="67">
        <v>2024.3</v>
      </c>
      <c r="M1472" s="184">
        <v>2050.7800000000002</v>
      </c>
      <c r="N1472" s="184">
        <v>2057.58</v>
      </c>
      <c r="O1472" s="184">
        <v>2054.41</v>
      </c>
      <c r="P1472" s="184">
        <v>2055.6799999999998</v>
      </c>
      <c r="Q1472" s="184">
        <v>2050.37</v>
      </c>
      <c r="R1472" s="184">
        <v>2059.25</v>
      </c>
      <c r="S1472" s="184">
        <v>2071.17</v>
      </c>
      <c r="T1472" s="184">
        <v>2069.0500000000002</v>
      </c>
      <c r="U1472" s="184">
        <v>2065.8200000000002</v>
      </c>
      <c r="V1472" s="184">
        <v>2084.48</v>
      </c>
      <c r="W1472" s="184">
        <v>2071.39</v>
      </c>
      <c r="X1472" s="184">
        <v>2013.78</v>
      </c>
      <c r="Y1472" s="184">
        <v>1725.66</v>
      </c>
      <c r="Z1472" s="89"/>
    </row>
    <row r="1473" spans="1:26" ht="15" x14ac:dyDescent="0.2">
      <c r="A1473" s="15">
        <v>3</v>
      </c>
      <c r="B1473" s="67">
        <v>1715.64</v>
      </c>
      <c r="C1473" s="67">
        <v>1657.06</v>
      </c>
      <c r="D1473" s="67">
        <v>1646.06</v>
      </c>
      <c r="E1473" s="67">
        <v>1640.31</v>
      </c>
      <c r="F1473" s="67">
        <v>1644.24</v>
      </c>
      <c r="G1473" s="67">
        <v>1667.03</v>
      </c>
      <c r="H1473" s="67">
        <v>1739.13</v>
      </c>
      <c r="I1473" s="67">
        <v>1767.92</v>
      </c>
      <c r="J1473" s="67">
        <v>1953.54</v>
      </c>
      <c r="K1473" s="67">
        <v>2100.1999999999998</v>
      </c>
      <c r="L1473" s="67">
        <v>2156.14</v>
      </c>
      <c r="M1473" s="184">
        <v>2172.09</v>
      </c>
      <c r="N1473" s="184">
        <v>2173.8200000000002</v>
      </c>
      <c r="O1473" s="184">
        <v>2178.31</v>
      </c>
      <c r="P1473" s="184">
        <v>2182.6999999999998</v>
      </c>
      <c r="Q1473" s="184">
        <v>2176.89</v>
      </c>
      <c r="R1473" s="184">
        <v>2184.94</v>
      </c>
      <c r="S1473" s="184">
        <v>2197.87</v>
      </c>
      <c r="T1473" s="184">
        <v>2188.12</v>
      </c>
      <c r="U1473" s="184">
        <v>2186.84</v>
      </c>
      <c r="V1473" s="184">
        <v>2196.23</v>
      </c>
      <c r="W1473" s="184">
        <v>2177.96</v>
      </c>
      <c r="X1473" s="184">
        <v>2060.3000000000002</v>
      </c>
      <c r="Y1473" s="184">
        <v>1794.76</v>
      </c>
      <c r="Z1473" s="89"/>
    </row>
    <row r="1474" spans="1:26" ht="15" x14ac:dyDescent="0.2">
      <c r="A1474" s="15">
        <v>4</v>
      </c>
      <c r="B1474" s="67">
        <v>1756.83</v>
      </c>
      <c r="C1474" s="67">
        <v>1698.99</v>
      </c>
      <c r="D1474" s="67">
        <v>1668.62</v>
      </c>
      <c r="E1474" s="67">
        <v>1660.6</v>
      </c>
      <c r="F1474" s="67">
        <v>1670.99</v>
      </c>
      <c r="G1474" s="67">
        <v>1699.97</v>
      </c>
      <c r="H1474" s="67">
        <v>1765.2</v>
      </c>
      <c r="I1474" s="67">
        <v>1793.04</v>
      </c>
      <c r="J1474" s="67">
        <v>2037.27</v>
      </c>
      <c r="K1474" s="67">
        <v>2171.67</v>
      </c>
      <c r="L1474" s="67">
        <v>2220.3200000000002</v>
      </c>
      <c r="M1474" s="184">
        <v>2228.62</v>
      </c>
      <c r="N1474" s="184">
        <v>2229.8200000000002</v>
      </c>
      <c r="O1474" s="184">
        <v>2232.91</v>
      </c>
      <c r="P1474" s="184">
        <v>2237.56</v>
      </c>
      <c r="Q1474" s="184">
        <v>2233.16</v>
      </c>
      <c r="R1474" s="184">
        <v>2238.7600000000002</v>
      </c>
      <c r="S1474" s="184">
        <v>2250.04</v>
      </c>
      <c r="T1474" s="184">
        <v>2238.1999999999998</v>
      </c>
      <c r="U1474" s="184">
        <v>2230.02</v>
      </c>
      <c r="V1474" s="184">
        <v>2240.5700000000002</v>
      </c>
      <c r="W1474" s="184">
        <v>2224.35</v>
      </c>
      <c r="X1474" s="184">
        <v>2076.61</v>
      </c>
      <c r="Y1474" s="184">
        <v>1793.35</v>
      </c>
    </row>
    <row r="1475" spans="1:26" ht="15" x14ac:dyDescent="0.2">
      <c r="A1475" s="15">
        <v>5</v>
      </c>
      <c r="B1475" s="67">
        <v>1806.11</v>
      </c>
      <c r="C1475" s="67">
        <v>1703.56</v>
      </c>
      <c r="D1475" s="67">
        <v>1661.54</v>
      </c>
      <c r="E1475" s="67">
        <v>1647.45</v>
      </c>
      <c r="F1475" s="67">
        <v>1662.85</v>
      </c>
      <c r="G1475" s="67">
        <v>1705.09</v>
      </c>
      <c r="H1475" s="67">
        <v>1781.55</v>
      </c>
      <c r="I1475" s="67">
        <v>1820.36</v>
      </c>
      <c r="J1475" s="67">
        <v>2033.41</v>
      </c>
      <c r="K1475" s="67">
        <v>2130.52</v>
      </c>
      <c r="L1475" s="67">
        <v>2168.6999999999998</v>
      </c>
      <c r="M1475" s="184">
        <v>2177.2600000000002</v>
      </c>
      <c r="N1475" s="184">
        <v>2176.7399999999998</v>
      </c>
      <c r="O1475" s="184">
        <v>2181.2199999999998</v>
      </c>
      <c r="P1475" s="184">
        <v>2185.8000000000002</v>
      </c>
      <c r="Q1475" s="184">
        <v>2176.9699999999998</v>
      </c>
      <c r="R1475" s="184">
        <v>2187.34</v>
      </c>
      <c r="S1475" s="184">
        <v>2206.14</v>
      </c>
      <c r="T1475" s="184">
        <v>2191.31</v>
      </c>
      <c r="U1475" s="184">
        <v>2183.11</v>
      </c>
      <c r="V1475" s="184">
        <v>2199.46</v>
      </c>
      <c r="W1475" s="184">
        <v>2175.87</v>
      </c>
      <c r="X1475" s="184">
        <v>2083.6799999999998</v>
      </c>
      <c r="Y1475" s="184">
        <v>1802.41</v>
      </c>
    </row>
    <row r="1476" spans="1:26" ht="15" x14ac:dyDescent="0.2">
      <c r="A1476" s="15">
        <v>6</v>
      </c>
      <c r="B1476" s="67">
        <v>1728.13</v>
      </c>
      <c r="C1476" s="67">
        <v>1650.68</v>
      </c>
      <c r="D1476" s="67">
        <v>1630.79</v>
      </c>
      <c r="E1476" s="67">
        <v>1625.69</v>
      </c>
      <c r="F1476" s="67">
        <v>1630.4</v>
      </c>
      <c r="G1476" s="67">
        <v>1653.94</v>
      </c>
      <c r="H1476" s="67">
        <v>1740.59</v>
      </c>
      <c r="I1476" s="67">
        <v>1759.34</v>
      </c>
      <c r="J1476" s="67">
        <v>1882.23</v>
      </c>
      <c r="K1476" s="67">
        <v>2062.27</v>
      </c>
      <c r="L1476" s="67">
        <v>2100.41</v>
      </c>
      <c r="M1476" s="184">
        <v>2113.08</v>
      </c>
      <c r="N1476" s="184">
        <v>2114.41</v>
      </c>
      <c r="O1476" s="184">
        <v>2120.25</v>
      </c>
      <c r="P1476" s="184">
        <v>2127.61</v>
      </c>
      <c r="Q1476" s="184">
        <v>2120.5300000000002</v>
      </c>
      <c r="R1476" s="184">
        <v>2124.19</v>
      </c>
      <c r="S1476" s="184">
        <v>2140.13</v>
      </c>
      <c r="T1476" s="184">
        <v>2123.84</v>
      </c>
      <c r="U1476" s="184">
        <v>2112.44</v>
      </c>
      <c r="V1476" s="184">
        <v>2128.9</v>
      </c>
      <c r="W1476" s="184">
        <v>2106.67</v>
      </c>
      <c r="X1476" s="184">
        <v>1990.84</v>
      </c>
      <c r="Y1476" s="184">
        <v>1731.42</v>
      </c>
    </row>
    <row r="1477" spans="1:26" ht="15" x14ac:dyDescent="0.2">
      <c r="A1477" s="15">
        <v>7</v>
      </c>
      <c r="B1477" s="67">
        <v>1668.58</v>
      </c>
      <c r="C1477" s="67">
        <v>1629.21</v>
      </c>
      <c r="D1477" s="67">
        <v>1612.51</v>
      </c>
      <c r="E1477" s="67">
        <v>1611.38</v>
      </c>
      <c r="F1477" s="67">
        <v>1614.67</v>
      </c>
      <c r="G1477" s="67">
        <v>1639.82</v>
      </c>
      <c r="H1477" s="67">
        <v>1676.92</v>
      </c>
      <c r="I1477" s="67">
        <v>1676.04</v>
      </c>
      <c r="J1477" s="67">
        <v>1698.79</v>
      </c>
      <c r="K1477" s="67">
        <v>1713.36</v>
      </c>
      <c r="L1477" s="67">
        <v>1729.93</v>
      </c>
      <c r="M1477" s="184">
        <v>1736.9</v>
      </c>
      <c r="N1477" s="184">
        <v>1735.62</v>
      </c>
      <c r="O1477" s="184">
        <v>1736.32</v>
      </c>
      <c r="P1477" s="184">
        <v>1737.53</v>
      </c>
      <c r="Q1477" s="184">
        <v>1733.79</v>
      </c>
      <c r="R1477" s="184">
        <v>1739.11</v>
      </c>
      <c r="S1477" s="184">
        <v>1743.85</v>
      </c>
      <c r="T1477" s="184">
        <v>1743.82</v>
      </c>
      <c r="U1477" s="184">
        <v>1741.21</v>
      </c>
      <c r="V1477" s="184">
        <v>1750.1</v>
      </c>
      <c r="W1477" s="184">
        <v>1750.26</v>
      </c>
      <c r="X1477" s="184">
        <v>1727.1</v>
      </c>
      <c r="Y1477" s="184">
        <v>1666.32</v>
      </c>
    </row>
    <row r="1478" spans="1:26" ht="15" x14ac:dyDescent="0.2">
      <c r="A1478" s="15">
        <v>8</v>
      </c>
      <c r="B1478" s="67">
        <v>1667.83</v>
      </c>
      <c r="C1478" s="67">
        <v>1620.84</v>
      </c>
      <c r="D1478" s="67">
        <v>1586.31</v>
      </c>
      <c r="E1478" s="67">
        <v>1559.49</v>
      </c>
      <c r="F1478" s="67">
        <v>1567.13</v>
      </c>
      <c r="G1478" s="67">
        <v>1618.29</v>
      </c>
      <c r="H1478" s="67">
        <v>1690.76</v>
      </c>
      <c r="I1478" s="67">
        <v>1704.35</v>
      </c>
      <c r="J1478" s="67">
        <v>1748.27</v>
      </c>
      <c r="K1478" s="67">
        <v>1988.9</v>
      </c>
      <c r="L1478" s="67">
        <v>2022.33</v>
      </c>
      <c r="M1478" s="184">
        <v>2031.23</v>
      </c>
      <c r="N1478" s="184">
        <v>2029.31</v>
      </c>
      <c r="O1478" s="184">
        <v>2030.75</v>
      </c>
      <c r="P1478" s="184">
        <v>2031.45</v>
      </c>
      <c r="Q1478" s="184">
        <v>2029.15</v>
      </c>
      <c r="R1478" s="184">
        <v>2033.95</v>
      </c>
      <c r="S1478" s="184">
        <v>2037.48</v>
      </c>
      <c r="T1478" s="184">
        <v>2033.98</v>
      </c>
      <c r="U1478" s="184">
        <v>2027.49</v>
      </c>
      <c r="V1478" s="184">
        <v>2036.77</v>
      </c>
      <c r="W1478" s="184">
        <v>2019.79</v>
      </c>
      <c r="X1478" s="184">
        <v>1783.14</v>
      </c>
      <c r="Y1478" s="184">
        <v>1679.65</v>
      </c>
    </row>
    <row r="1479" spans="1:26" ht="15" x14ac:dyDescent="0.2">
      <c r="A1479" s="15">
        <v>9</v>
      </c>
      <c r="B1479" s="67">
        <v>1679.56</v>
      </c>
      <c r="C1479" s="67">
        <v>1629.09</v>
      </c>
      <c r="D1479" s="67">
        <v>1608.27</v>
      </c>
      <c r="E1479" s="67">
        <v>1594.75</v>
      </c>
      <c r="F1479" s="67">
        <v>1601.31</v>
      </c>
      <c r="G1479" s="67">
        <v>1626.38</v>
      </c>
      <c r="H1479" s="67">
        <v>1694.73</v>
      </c>
      <c r="I1479" s="67">
        <v>1713.8</v>
      </c>
      <c r="J1479" s="67">
        <v>1796.73</v>
      </c>
      <c r="K1479" s="67">
        <v>2038.14</v>
      </c>
      <c r="L1479" s="67">
        <v>2059.67</v>
      </c>
      <c r="M1479" s="184">
        <v>2071.46</v>
      </c>
      <c r="N1479" s="184">
        <v>2072.1</v>
      </c>
      <c r="O1479" s="184">
        <v>2072.98</v>
      </c>
      <c r="P1479" s="184">
        <v>2073.9499999999998</v>
      </c>
      <c r="Q1479" s="184">
        <v>2066.25</v>
      </c>
      <c r="R1479" s="184">
        <v>2071.94</v>
      </c>
      <c r="S1479" s="184">
        <v>2078.25</v>
      </c>
      <c r="T1479" s="184">
        <v>2073.7399999999998</v>
      </c>
      <c r="U1479" s="184">
        <v>2063.62</v>
      </c>
      <c r="V1479" s="184">
        <v>2078.8200000000002</v>
      </c>
      <c r="W1479" s="184">
        <v>2060.94</v>
      </c>
      <c r="X1479" s="184">
        <v>1979.67</v>
      </c>
      <c r="Y1479" s="184">
        <v>1691.99</v>
      </c>
    </row>
    <row r="1480" spans="1:26" ht="15" x14ac:dyDescent="0.2">
      <c r="A1480" s="15">
        <v>10</v>
      </c>
      <c r="B1480" s="67">
        <v>1712.99</v>
      </c>
      <c r="C1480" s="67">
        <v>1639.29</v>
      </c>
      <c r="D1480" s="67">
        <v>1616.84</v>
      </c>
      <c r="E1480" s="67">
        <v>1604.41</v>
      </c>
      <c r="F1480" s="67">
        <v>1612.96</v>
      </c>
      <c r="G1480" s="67">
        <v>1635.37</v>
      </c>
      <c r="H1480" s="67">
        <v>1694.36</v>
      </c>
      <c r="I1480" s="67">
        <v>1739.9</v>
      </c>
      <c r="J1480" s="67">
        <v>1814.81</v>
      </c>
      <c r="K1480" s="67">
        <v>2055.0500000000002</v>
      </c>
      <c r="L1480" s="67">
        <v>2097.3000000000002</v>
      </c>
      <c r="M1480" s="184">
        <v>2107.2600000000002</v>
      </c>
      <c r="N1480" s="184">
        <v>2107.27</v>
      </c>
      <c r="O1480" s="184">
        <v>2109.25</v>
      </c>
      <c r="P1480" s="184">
        <v>2111.15</v>
      </c>
      <c r="Q1480" s="184">
        <v>2107.9</v>
      </c>
      <c r="R1480" s="184">
        <v>2111.8200000000002</v>
      </c>
      <c r="S1480" s="184">
        <v>2136.52</v>
      </c>
      <c r="T1480" s="184">
        <v>2117.2399999999998</v>
      </c>
      <c r="U1480" s="184">
        <v>2105.14</v>
      </c>
      <c r="V1480" s="184">
        <v>2111.61</v>
      </c>
      <c r="W1480" s="184">
        <v>2094.4299999999998</v>
      </c>
      <c r="X1480" s="184">
        <v>1982.5</v>
      </c>
      <c r="Y1480" s="184">
        <v>1731.4</v>
      </c>
    </row>
    <row r="1481" spans="1:26" ht="15" x14ac:dyDescent="0.2">
      <c r="A1481" s="15">
        <v>11</v>
      </c>
      <c r="B1481" s="67">
        <v>1674.6</v>
      </c>
      <c r="C1481" s="67">
        <v>1620.34</v>
      </c>
      <c r="D1481" s="67">
        <v>1593.3</v>
      </c>
      <c r="E1481" s="67">
        <v>1587.96</v>
      </c>
      <c r="F1481" s="67">
        <v>1601.96</v>
      </c>
      <c r="G1481" s="67">
        <v>1671.7</v>
      </c>
      <c r="H1481" s="67">
        <v>1825.64</v>
      </c>
      <c r="I1481" s="67">
        <v>2026.46</v>
      </c>
      <c r="J1481" s="67">
        <v>2114.2800000000002</v>
      </c>
      <c r="K1481" s="67">
        <v>2158.4899999999998</v>
      </c>
      <c r="L1481" s="67">
        <v>2174.7199999999998</v>
      </c>
      <c r="M1481" s="184">
        <v>2166.2199999999998</v>
      </c>
      <c r="N1481" s="184">
        <v>2155.96</v>
      </c>
      <c r="O1481" s="184">
        <v>2156.62</v>
      </c>
      <c r="P1481" s="184">
        <v>2121.9699999999998</v>
      </c>
      <c r="Q1481" s="184">
        <v>2045.61</v>
      </c>
      <c r="R1481" s="184">
        <v>2052.0700000000002</v>
      </c>
      <c r="S1481" s="184">
        <v>1996.28</v>
      </c>
      <c r="T1481" s="184">
        <v>2037.87</v>
      </c>
      <c r="U1481" s="184">
        <v>2118.7199999999998</v>
      </c>
      <c r="V1481" s="184">
        <v>2075.25</v>
      </c>
      <c r="W1481" s="184">
        <v>2072.7800000000002</v>
      </c>
      <c r="X1481" s="184">
        <v>1955.06</v>
      </c>
      <c r="Y1481" s="184">
        <v>1670.84</v>
      </c>
    </row>
    <row r="1482" spans="1:26" ht="15" x14ac:dyDescent="0.2">
      <c r="A1482" s="15">
        <v>12</v>
      </c>
      <c r="B1482" s="67">
        <v>1585.42</v>
      </c>
      <c r="C1482" s="67">
        <v>1482.63</v>
      </c>
      <c r="D1482" s="67">
        <v>1495.73</v>
      </c>
      <c r="E1482" s="67">
        <v>1485.06</v>
      </c>
      <c r="F1482" s="67">
        <v>1577.57</v>
      </c>
      <c r="G1482" s="67">
        <v>1674.1</v>
      </c>
      <c r="H1482" s="67">
        <v>1859.86</v>
      </c>
      <c r="I1482" s="67">
        <v>2056.3200000000002</v>
      </c>
      <c r="J1482" s="67">
        <v>2075.71</v>
      </c>
      <c r="K1482" s="67">
        <v>2149.2600000000002</v>
      </c>
      <c r="L1482" s="67">
        <v>2154.77</v>
      </c>
      <c r="M1482" s="184">
        <v>2137.48</v>
      </c>
      <c r="N1482" s="184">
        <v>2113.67</v>
      </c>
      <c r="O1482" s="184">
        <v>2098.87</v>
      </c>
      <c r="P1482" s="184">
        <v>2066.44</v>
      </c>
      <c r="Q1482" s="184">
        <v>2056.25</v>
      </c>
      <c r="R1482" s="184">
        <v>2055.52</v>
      </c>
      <c r="S1482" s="184">
        <v>2054.9699999999998</v>
      </c>
      <c r="T1482" s="184">
        <v>2062.0700000000002</v>
      </c>
      <c r="U1482" s="184">
        <v>2074.81</v>
      </c>
      <c r="V1482" s="184">
        <v>2053.02</v>
      </c>
      <c r="W1482" s="184">
        <v>2041.44</v>
      </c>
      <c r="X1482" s="184">
        <v>1937.4</v>
      </c>
      <c r="Y1482" s="184">
        <v>1650.08</v>
      </c>
    </row>
    <row r="1483" spans="1:26" ht="15" x14ac:dyDescent="0.2">
      <c r="A1483" s="15">
        <v>13</v>
      </c>
      <c r="B1483" s="67">
        <v>1580.94</v>
      </c>
      <c r="C1483" s="67">
        <v>1478.68</v>
      </c>
      <c r="D1483" s="67">
        <v>1485.57</v>
      </c>
      <c r="E1483" s="67">
        <v>1482.34</v>
      </c>
      <c r="F1483" s="67">
        <v>1544.17</v>
      </c>
      <c r="G1483" s="67">
        <v>1636.22</v>
      </c>
      <c r="H1483" s="67">
        <v>1801.27</v>
      </c>
      <c r="I1483" s="67">
        <v>2027.06</v>
      </c>
      <c r="J1483" s="67">
        <v>2060</v>
      </c>
      <c r="K1483" s="67">
        <v>2065.75</v>
      </c>
      <c r="L1483" s="67">
        <v>2073.52</v>
      </c>
      <c r="M1483" s="184">
        <v>2063.98</v>
      </c>
      <c r="N1483" s="184">
        <v>2060.06</v>
      </c>
      <c r="O1483" s="184">
        <v>2061.3000000000002</v>
      </c>
      <c r="P1483" s="184">
        <v>2055.6799999999998</v>
      </c>
      <c r="Q1483" s="184">
        <v>2046.91</v>
      </c>
      <c r="R1483" s="184">
        <v>2051.7600000000002</v>
      </c>
      <c r="S1483" s="184">
        <v>2049.11</v>
      </c>
      <c r="T1483" s="184">
        <v>2044.98</v>
      </c>
      <c r="U1483" s="184">
        <v>2055.85</v>
      </c>
      <c r="V1483" s="184">
        <v>2038.9</v>
      </c>
      <c r="W1483" s="184">
        <v>2035.39</v>
      </c>
      <c r="X1483" s="184">
        <v>1771.22</v>
      </c>
      <c r="Y1483" s="184">
        <v>1635.13</v>
      </c>
    </row>
    <row r="1484" spans="1:26" ht="15" x14ac:dyDescent="0.2">
      <c r="A1484" s="15">
        <v>14</v>
      </c>
      <c r="B1484" s="67">
        <v>1620.72</v>
      </c>
      <c r="C1484" s="67">
        <v>1516.95</v>
      </c>
      <c r="D1484" s="67">
        <v>1501.34</v>
      </c>
      <c r="E1484" s="67">
        <v>1536.76</v>
      </c>
      <c r="F1484" s="67">
        <v>1584.06</v>
      </c>
      <c r="G1484" s="67">
        <v>1703.62</v>
      </c>
      <c r="H1484" s="67">
        <v>2035.54</v>
      </c>
      <c r="I1484" s="67">
        <v>2085.77</v>
      </c>
      <c r="J1484" s="67">
        <v>2214.5700000000002</v>
      </c>
      <c r="K1484" s="67">
        <v>2252.56</v>
      </c>
      <c r="L1484" s="67">
        <v>2260.58</v>
      </c>
      <c r="M1484" s="184">
        <v>2252.0500000000002</v>
      </c>
      <c r="N1484" s="184">
        <v>2240.67</v>
      </c>
      <c r="O1484" s="184">
        <v>2247.23</v>
      </c>
      <c r="P1484" s="184">
        <v>2223.5500000000002</v>
      </c>
      <c r="Q1484" s="184">
        <v>2199.44</v>
      </c>
      <c r="R1484" s="184">
        <v>2196.69</v>
      </c>
      <c r="S1484" s="184">
        <v>2125.29</v>
      </c>
      <c r="T1484" s="184">
        <v>2126.11</v>
      </c>
      <c r="U1484" s="184">
        <v>2206.52</v>
      </c>
      <c r="V1484" s="184">
        <v>2177.21</v>
      </c>
      <c r="W1484" s="184">
        <v>2119.56</v>
      </c>
      <c r="X1484" s="184">
        <v>2040.9</v>
      </c>
      <c r="Y1484" s="184">
        <v>1750.95</v>
      </c>
    </row>
    <row r="1485" spans="1:26" ht="15" x14ac:dyDescent="0.2">
      <c r="A1485" s="15">
        <v>15</v>
      </c>
      <c r="B1485" s="67">
        <v>1662.78</v>
      </c>
      <c r="C1485" s="67">
        <v>1608.55</v>
      </c>
      <c r="D1485" s="67">
        <v>1559.88</v>
      </c>
      <c r="E1485" s="67">
        <v>1548.74</v>
      </c>
      <c r="F1485" s="67">
        <v>1611.86</v>
      </c>
      <c r="G1485" s="67">
        <v>1721.94</v>
      </c>
      <c r="H1485" s="67">
        <v>2049.8000000000002</v>
      </c>
      <c r="I1485" s="67">
        <v>2123.34</v>
      </c>
      <c r="J1485" s="67">
        <v>2245.59</v>
      </c>
      <c r="K1485" s="67">
        <v>2306.5700000000002</v>
      </c>
      <c r="L1485" s="67">
        <v>2308.08</v>
      </c>
      <c r="M1485" s="184">
        <v>2301.84</v>
      </c>
      <c r="N1485" s="184">
        <v>2291.88</v>
      </c>
      <c r="O1485" s="184">
        <v>2308.11</v>
      </c>
      <c r="P1485" s="184">
        <v>2272.64</v>
      </c>
      <c r="Q1485" s="184">
        <v>2224.58</v>
      </c>
      <c r="R1485" s="184">
        <v>2171.52</v>
      </c>
      <c r="S1485" s="184">
        <v>2137.86</v>
      </c>
      <c r="T1485" s="184">
        <v>2139.31</v>
      </c>
      <c r="U1485" s="184">
        <v>2265.39</v>
      </c>
      <c r="V1485" s="184">
        <v>2225.34</v>
      </c>
      <c r="W1485" s="184">
        <v>2157.84</v>
      </c>
      <c r="X1485" s="184">
        <v>2059.2800000000002</v>
      </c>
      <c r="Y1485" s="184">
        <v>1902.19</v>
      </c>
    </row>
    <row r="1486" spans="1:26" ht="15" x14ac:dyDescent="0.2">
      <c r="A1486" s="15">
        <v>16</v>
      </c>
      <c r="B1486" s="67">
        <v>1772.33</v>
      </c>
      <c r="C1486" s="67">
        <v>1690.74</v>
      </c>
      <c r="D1486" s="67">
        <v>1645.16</v>
      </c>
      <c r="E1486" s="67">
        <v>1639.28</v>
      </c>
      <c r="F1486" s="67">
        <v>1650.13</v>
      </c>
      <c r="G1486" s="67">
        <v>1741.86</v>
      </c>
      <c r="H1486" s="67">
        <v>1998.04</v>
      </c>
      <c r="I1486" s="67">
        <v>2052.9699999999998</v>
      </c>
      <c r="J1486" s="67">
        <v>2155.59</v>
      </c>
      <c r="K1486" s="67">
        <v>2224.8200000000002</v>
      </c>
      <c r="L1486" s="67">
        <v>2253.79</v>
      </c>
      <c r="M1486" s="184">
        <v>2258.61</v>
      </c>
      <c r="N1486" s="184">
        <v>2254.2199999999998</v>
      </c>
      <c r="O1486" s="184">
        <v>2251.6999999999998</v>
      </c>
      <c r="P1486" s="184">
        <v>2250.35</v>
      </c>
      <c r="Q1486" s="184">
        <v>2231</v>
      </c>
      <c r="R1486" s="184">
        <v>2153.1799999999998</v>
      </c>
      <c r="S1486" s="184">
        <v>2110.79</v>
      </c>
      <c r="T1486" s="184">
        <v>2104.59</v>
      </c>
      <c r="U1486" s="184">
        <v>2102.36</v>
      </c>
      <c r="V1486" s="184">
        <v>2231.7199999999998</v>
      </c>
      <c r="W1486" s="184">
        <v>2158.9299999999998</v>
      </c>
      <c r="X1486" s="184">
        <v>2051.75</v>
      </c>
      <c r="Y1486" s="184">
        <v>1803.22</v>
      </c>
    </row>
    <row r="1487" spans="1:26" ht="15" x14ac:dyDescent="0.2">
      <c r="A1487" s="15">
        <v>17</v>
      </c>
      <c r="B1487" s="67">
        <v>1727.72</v>
      </c>
      <c r="C1487" s="67">
        <v>1642.94</v>
      </c>
      <c r="D1487" s="67">
        <v>1622.79</v>
      </c>
      <c r="E1487" s="67">
        <v>1601.08</v>
      </c>
      <c r="F1487" s="67">
        <v>1601.62</v>
      </c>
      <c r="G1487" s="67">
        <v>1640.9</v>
      </c>
      <c r="H1487" s="67">
        <v>1698.27</v>
      </c>
      <c r="I1487" s="67">
        <v>1731.68</v>
      </c>
      <c r="J1487" s="67">
        <v>1879.01</v>
      </c>
      <c r="K1487" s="67">
        <v>2045.22</v>
      </c>
      <c r="L1487" s="67">
        <v>2067.6799999999998</v>
      </c>
      <c r="M1487" s="184">
        <v>2089.5700000000002</v>
      </c>
      <c r="N1487" s="184">
        <v>2091.8000000000002</v>
      </c>
      <c r="O1487" s="184">
        <v>2094.92</v>
      </c>
      <c r="P1487" s="184">
        <v>2102.54</v>
      </c>
      <c r="Q1487" s="184">
        <v>2100.86</v>
      </c>
      <c r="R1487" s="184">
        <v>2067</v>
      </c>
      <c r="S1487" s="184">
        <v>2072.35</v>
      </c>
      <c r="T1487" s="184">
        <v>2067.6999999999998</v>
      </c>
      <c r="U1487" s="184">
        <v>2066.8200000000002</v>
      </c>
      <c r="V1487" s="184">
        <v>2142.9</v>
      </c>
      <c r="W1487" s="184">
        <v>2079.37</v>
      </c>
      <c r="X1487" s="184">
        <v>2024.97</v>
      </c>
      <c r="Y1487" s="184">
        <v>1737.02</v>
      </c>
    </row>
    <row r="1488" spans="1:26" ht="15" x14ac:dyDescent="0.2">
      <c r="A1488" s="15">
        <v>18</v>
      </c>
      <c r="B1488" s="67">
        <v>1655.78</v>
      </c>
      <c r="C1488" s="67">
        <v>1601.86</v>
      </c>
      <c r="D1488" s="67">
        <v>1563.44</v>
      </c>
      <c r="E1488" s="67">
        <v>1566.71</v>
      </c>
      <c r="F1488" s="67">
        <v>1594.87</v>
      </c>
      <c r="G1488" s="67">
        <v>1726.42</v>
      </c>
      <c r="H1488" s="67">
        <v>2030.64</v>
      </c>
      <c r="I1488" s="67">
        <v>2110.4899999999998</v>
      </c>
      <c r="J1488" s="67">
        <v>2229.39</v>
      </c>
      <c r="K1488" s="67">
        <v>2291.83</v>
      </c>
      <c r="L1488" s="67">
        <v>2298.38</v>
      </c>
      <c r="M1488" s="184">
        <v>2283.7199999999998</v>
      </c>
      <c r="N1488" s="184">
        <v>2274.5500000000002</v>
      </c>
      <c r="O1488" s="184">
        <v>2282.83</v>
      </c>
      <c r="P1488" s="184">
        <v>2249.25</v>
      </c>
      <c r="Q1488" s="184">
        <v>2120.8000000000002</v>
      </c>
      <c r="R1488" s="184">
        <v>2121.7600000000002</v>
      </c>
      <c r="S1488" s="184">
        <v>2124.88</v>
      </c>
      <c r="T1488" s="184">
        <v>2117.46</v>
      </c>
      <c r="U1488" s="184">
        <v>2247.4499999999998</v>
      </c>
      <c r="V1488" s="184">
        <v>2174.54</v>
      </c>
      <c r="W1488" s="184">
        <v>2128.29</v>
      </c>
      <c r="X1488" s="184">
        <v>2083.12</v>
      </c>
      <c r="Y1488" s="184">
        <v>1826.7</v>
      </c>
    </row>
    <row r="1489" spans="1:28" ht="15" x14ac:dyDescent="0.2">
      <c r="A1489" s="15">
        <v>19</v>
      </c>
      <c r="B1489" s="67">
        <v>1693.73</v>
      </c>
      <c r="C1489" s="67">
        <v>1648.28</v>
      </c>
      <c r="D1489" s="67">
        <v>1622.57</v>
      </c>
      <c r="E1489" s="67">
        <v>1620.91</v>
      </c>
      <c r="F1489" s="67">
        <v>1660.22</v>
      </c>
      <c r="G1489" s="67">
        <v>1798.09</v>
      </c>
      <c r="H1489" s="67">
        <v>2060.2800000000002</v>
      </c>
      <c r="I1489" s="67">
        <v>2105.0700000000002</v>
      </c>
      <c r="J1489" s="67">
        <v>2171.5300000000002</v>
      </c>
      <c r="K1489" s="67">
        <v>2274.77</v>
      </c>
      <c r="L1489" s="67">
        <v>2283.3000000000002</v>
      </c>
      <c r="M1489" s="184">
        <v>2245.87</v>
      </c>
      <c r="N1489" s="184">
        <v>2216.87</v>
      </c>
      <c r="O1489" s="184">
        <v>2222.75</v>
      </c>
      <c r="P1489" s="184">
        <v>2218.31</v>
      </c>
      <c r="Q1489" s="184">
        <v>2132.4</v>
      </c>
      <c r="R1489" s="184">
        <v>2112.36</v>
      </c>
      <c r="S1489" s="184">
        <v>2114.96</v>
      </c>
      <c r="T1489" s="184">
        <v>2104.8200000000002</v>
      </c>
      <c r="U1489" s="184">
        <v>2154.9</v>
      </c>
      <c r="V1489" s="184">
        <v>2138.04</v>
      </c>
      <c r="W1489" s="184">
        <v>2100.21</v>
      </c>
      <c r="X1489" s="184">
        <v>2058.4699999999998</v>
      </c>
      <c r="Y1489" s="184">
        <v>1747.79</v>
      </c>
    </row>
    <row r="1490" spans="1:28" ht="15" x14ac:dyDescent="0.2">
      <c r="A1490" s="15">
        <v>20</v>
      </c>
      <c r="B1490" s="67">
        <v>1845.45</v>
      </c>
      <c r="C1490" s="67">
        <v>1701.63</v>
      </c>
      <c r="D1490" s="67">
        <v>1682.41</v>
      </c>
      <c r="E1490" s="67">
        <v>1679.05</v>
      </c>
      <c r="F1490" s="67">
        <v>1722.58</v>
      </c>
      <c r="G1490" s="67">
        <v>1927.22</v>
      </c>
      <c r="H1490" s="67">
        <v>2095.46</v>
      </c>
      <c r="I1490" s="67">
        <v>2151.56</v>
      </c>
      <c r="J1490" s="67">
        <v>2312.61</v>
      </c>
      <c r="K1490" s="67">
        <v>2347.06</v>
      </c>
      <c r="L1490" s="67">
        <v>2353.2600000000002</v>
      </c>
      <c r="M1490" s="184">
        <v>2378.96</v>
      </c>
      <c r="N1490" s="184">
        <v>2370.94</v>
      </c>
      <c r="O1490" s="184">
        <v>2371.9499999999998</v>
      </c>
      <c r="P1490" s="184">
        <v>2360.9299999999998</v>
      </c>
      <c r="Q1490" s="184">
        <v>2352.4899999999998</v>
      </c>
      <c r="R1490" s="184">
        <v>2325.0100000000002</v>
      </c>
      <c r="S1490" s="184">
        <v>2193.6</v>
      </c>
      <c r="T1490" s="184">
        <v>2239.98</v>
      </c>
      <c r="U1490" s="184">
        <v>2322.58</v>
      </c>
      <c r="V1490" s="184">
        <v>2283.19</v>
      </c>
      <c r="W1490" s="184">
        <v>2208.46</v>
      </c>
      <c r="X1490" s="184">
        <v>2096.17</v>
      </c>
      <c r="Y1490" s="184">
        <v>2047.26</v>
      </c>
    </row>
    <row r="1491" spans="1:28" ht="15" x14ac:dyDescent="0.2">
      <c r="A1491" s="15">
        <v>21</v>
      </c>
      <c r="B1491" s="67">
        <v>1758.04</v>
      </c>
      <c r="C1491" s="67">
        <v>1694.78</v>
      </c>
      <c r="D1491" s="67">
        <v>1681.78</v>
      </c>
      <c r="E1491" s="67">
        <v>1665.39</v>
      </c>
      <c r="F1491" s="67">
        <v>1711.17</v>
      </c>
      <c r="G1491" s="67">
        <v>1840.29</v>
      </c>
      <c r="H1491" s="67">
        <v>2071.4299999999998</v>
      </c>
      <c r="I1491" s="67">
        <v>2132.11</v>
      </c>
      <c r="J1491" s="67">
        <v>2251.41</v>
      </c>
      <c r="K1491" s="67">
        <v>2289.0100000000002</v>
      </c>
      <c r="L1491" s="67">
        <v>2295.4699999999998</v>
      </c>
      <c r="M1491" s="184">
        <v>2327.91</v>
      </c>
      <c r="N1491" s="184">
        <v>2303.84</v>
      </c>
      <c r="O1491" s="184">
        <v>2304.25</v>
      </c>
      <c r="P1491" s="184">
        <v>2294.61</v>
      </c>
      <c r="Q1491" s="184">
        <v>2289.31</v>
      </c>
      <c r="R1491" s="184">
        <v>2257.94</v>
      </c>
      <c r="S1491" s="184">
        <v>2115.38</v>
      </c>
      <c r="T1491" s="184">
        <v>2107.11</v>
      </c>
      <c r="U1491" s="184">
        <v>2268.4</v>
      </c>
      <c r="V1491" s="184">
        <v>2237.96</v>
      </c>
      <c r="W1491" s="184">
        <v>2181.3000000000002</v>
      </c>
      <c r="X1491" s="184">
        <v>2155.34</v>
      </c>
      <c r="Y1491" s="184">
        <v>1945.64</v>
      </c>
    </row>
    <row r="1492" spans="1:28" ht="15" x14ac:dyDescent="0.2">
      <c r="A1492" s="15">
        <v>22</v>
      </c>
      <c r="B1492" s="67">
        <v>1739</v>
      </c>
      <c r="C1492" s="67">
        <v>1676.15</v>
      </c>
      <c r="D1492" s="67">
        <v>1675.99</v>
      </c>
      <c r="E1492" s="67">
        <v>1674.75</v>
      </c>
      <c r="F1492" s="67">
        <v>1705.47</v>
      </c>
      <c r="G1492" s="67">
        <v>1850.41</v>
      </c>
      <c r="H1492" s="67">
        <v>2067.0100000000002</v>
      </c>
      <c r="I1492" s="67">
        <v>2143.52</v>
      </c>
      <c r="J1492" s="67">
        <v>2205.15</v>
      </c>
      <c r="K1492" s="67">
        <v>2208.3200000000002</v>
      </c>
      <c r="L1492" s="67">
        <v>2189.17</v>
      </c>
      <c r="M1492" s="184">
        <v>2298.64</v>
      </c>
      <c r="N1492" s="184">
        <v>2257.9499999999998</v>
      </c>
      <c r="O1492" s="184">
        <v>2248.59</v>
      </c>
      <c r="P1492" s="184">
        <v>2226.6</v>
      </c>
      <c r="Q1492" s="184">
        <v>2210.58</v>
      </c>
      <c r="R1492" s="184">
        <v>2144.15</v>
      </c>
      <c r="S1492" s="184">
        <v>2136.1799999999998</v>
      </c>
      <c r="T1492" s="184">
        <v>2118.5</v>
      </c>
      <c r="U1492" s="184">
        <v>2150.33</v>
      </c>
      <c r="V1492" s="184">
        <v>2133.83</v>
      </c>
      <c r="W1492" s="184">
        <v>2133.16</v>
      </c>
      <c r="X1492" s="184">
        <v>2025.65</v>
      </c>
      <c r="Y1492" s="184">
        <v>1825.73</v>
      </c>
    </row>
    <row r="1493" spans="1:28" ht="15" x14ac:dyDescent="0.2">
      <c r="A1493" s="15">
        <v>23</v>
      </c>
      <c r="B1493" s="67">
        <v>1822.47</v>
      </c>
      <c r="C1493" s="67">
        <v>1711.27</v>
      </c>
      <c r="D1493" s="67">
        <v>1682.26</v>
      </c>
      <c r="E1493" s="67">
        <v>1678.02</v>
      </c>
      <c r="F1493" s="67">
        <v>1685.26</v>
      </c>
      <c r="G1493" s="67">
        <v>1762.87</v>
      </c>
      <c r="H1493" s="67">
        <v>1920.47</v>
      </c>
      <c r="I1493" s="67">
        <v>2046.58</v>
      </c>
      <c r="J1493" s="67">
        <v>2105.79</v>
      </c>
      <c r="K1493" s="67">
        <v>2176.4899999999998</v>
      </c>
      <c r="L1493" s="67">
        <v>2195.48</v>
      </c>
      <c r="M1493" s="184">
        <v>2200.89</v>
      </c>
      <c r="N1493" s="184">
        <v>2196.46</v>
      </c>
      <c r="O1493" s="184">
        <v>2192.91</v>
      </c>
      <c r="P1493" s="184">
        <v>2174.9499999999998</v>
      </c>
      <c r="Q1493" s="184">
        <v>2160.9699999999998</v>
      </c>
      <c r="R1493" s="184">
        <v>2172.4899999999998</v>
      </c>
      <c r="S1493" s="184">
        <v>2180.77</v>
      </c>
      <c r="T1493" s="184">
        <v>2199.4699999999998</v>
      </c>
      <c r="U1493" s="184">
        <v>2196.12</v>
      </c>
      <c r="V1493" s="184">
        <v>2202.7800000000002</v>
      </c>
      <c r="W1493" s="184">
        <v>2178.0700000000002</v>
      </c>
      <c r="X1493" s="184">
        <v>2098.4</v>
      </c>
      <c r="Y1493" s="184">
        <v>1969.94</v>
      </c>
    </row>
    <row r="1494" spans="1:28" ht="15" x14ac:dyDescent="0.2">
      <c r="A1494" s="15">
        <v>24</v>
      </c>
      <c r="B1494" s="67">
        <v>2022.07</v>
      </c>
      <c r="C1494" s="67">
        <v>1731.95</v>
      </c>
      <c r="D1494" s="67">
        <v>1693.06</v>
      </c>
      <c r="E1494" s="67">
        <v>1686.67</v>
      </c>
      <c r="F1494" s="67">
        <v>1705.44</v>
      </c>
      <c r="G1494" s="67">
        <v>1742.61</v>
      </c>
      <c r="H1494" s="67">
        <v>1796.78</v>
      </c>
      <c r="I1494" s="67">
        <v>2005.04</v>
      </c>
      <c r="J1494" s="67">
        <v>2086.2600000000002</v>
      </c>
      <c r="K1494" s="67">
        <v>2235.04</v>
      </c>
      <c r="L1494" s="67">
        <v>2292.16</v>
      </c>
      <c r="M1494" s="184">
        <v>2309.15</v>
      </c>
      <c r="N1494" s="184">
        <v>2312.06</v>
      </c>
      <c r="O1494" s="184">
        <v>2312.31</v>
      </c>
      <c r="P1494" s="184">
        <v>2309.37</v>
      </c>
      <c r="Q1494" s="184">
        <v>2295.7600000000002</v>
      </c>
      <c r="R1494" s="184">
        <v>2336.44</v>
      </c>
      <c r="S1494" s="184">
        <v>2373.7199999999998</v>
      </c>
      <c r="T1494" s="184">
        <v>2389.36</v>
      </c>
      <c r="U1494" s="184">
        <v>2389.77</v>
      </c>
      <c r="V1494" s="184">
        <v>2399.06</v>
      </c>
      <c r="W1494" s="184">
        <v>2340.71</v>
      </c>
      <c r="X1494" s="184">
        <v>2228.7199999999998</v>
      </c>
      <c r="Y1494" s="184">
        <v>2013.65</v>
      </c>
    </row>
    <row r="1495" spans="1:28" ht="15" x14ac:dyDescent="0.2">
      <c r="A1495" s="15">
        <v>25</v>
      </c>
      <c r="B1495" s="67">
        <v>1796.94</v>
      </c>
      <c r="C1495" s="67">
        <v>1718.15</v>
      </c>
      <c r="D1495" s="67">
        <v>1697.98</v>
      </c>
      <c r="E1495" s="67">
        <v>1716.72</v>
      </c>
      <c r="F1495" s="67">
        <v>1750.58</v>
      </c>
      <c r="G1495" s="67">
        <v>2020.11</v>
      </c>
      <c r="H1495" s="67">
        <v>2132.5700000000002</v>
      </c>
      <c r="I1495" s="67">
        <v>2270.5300000000002</v>
      </c>
      <c r="J1495" s="67">
        <v>2344.7600000000002</v>
      </c>
      <c r="K1495" s="67">
        <v>2371.54</v>
      </c>
      <c r="L1495" s="67">
        <v>2384.9699999999998</v>
      </c>
      <c r="M1495" s="184">
        <v>2427.23</v>
      </c>
      <c r="N1495" s="184">
        <v>2407.7600000000002</v>
      </c>
      <c r="O1495" s="184">
        <v>2425.23</v>
      </c>
      <c r="P1495" s="184">
        <v>2406.73</v>
      </c>
      <c r="Q1495" s="184">
        <v>2393.79</v>
      </c>
      <c r="R1495" s="184">
        <v>2345.02</v>
      </c>
      <c r="S1495" s="184">
        <v>2344.2399999999998</v>
      </c>
      <c r="T1495" s="184">
        <v>2314.9</v>
      </c>
      <c r="U1495" s="184">
        <v>2340.14</v>
      </c>
      <c r="V1495" s="184">
        <v>2252.37</v>
      </c>
      <c r="W1495" s="184">
        <v>2257.92</v>
      </c>
      <c r="X1495" s="184">
        <v>2084.67</v>
      </c>
      <c r="Y1495" s="184">
        <v>1997.5</v>
      </c>
    </row>
    <row r="1496" spans="1:28" ht="15" x14ac:dyDescent="0.2">
      <c r="A1496" s="15">
        <v>26</v>
      </c>
      <c r="B1496" s="67">
        <v>1757.78</v>
      </c>
      <c r="C1496" s="67">
        <v>1719.04</v>
      </c>
      <c r="D1496" s="67">
        <v>1702.22</v>
      </c>
      <c r="E1496" s="67">
        <v>1706.56</v>
      </c>
      <c r="F1496" s="67">
        <v>1743.17</v>
      </c>
      <c r="G1496" s="67">
        <v>1931.98</v>
      </c>
      <c r="H1496" s="67">
        <v>2128.23</v>
      </c>
      <c r="I1496" s="67">
        <v>2197.81</v>
      </c>
      <c r="J1496" s="67">
        <v>2260.4</v>
      </c>
      <c r="K1496" s="67">
        <v>2282.4699999999998</v>
      </c>
      <c r="L1496" s="67">
        <v>2276.91</v>
      </c>
      <c r="M1496" s="184">
        <v>2292.31</v>
      </c>
      <c r="N1496" s="184">
        <v>2280.39</v>
      </c>
      <c r="O1496" s="184">
        <v>2284.14</v>
      </c>
      <c r="P1496" s="184">
        <v>2279.5700000000002</v>
      </c>
      <c r="Q1496" s="184">
        <v>2271.85</v>
      </c>
      <c r="R1496" s="184">
        <v>2254.69</v>
      </c>
      <c r="S1496" s="184">
        <v>2258.77</v>
      </c>
      <c r="T1496" s="184">
        <v>2248.0300000000002</v>
      </c>
      <c r="U1496" s="184">
        <v>2264.86</v>
      </c>
      <c r="V1496" s="184">
        <v>2228.6</v>
      </c>
      <c r="W1496" s="184">
        <v>2234.0700000000002</v>
      </c>
      <c r="X1496" s="184">
        <v>2055.9699999999998</v>
      </c>
      <c r="Y1496" s="184">
        <v>1832.53</v>
      </c>
    </row>
    <row r="1497" spans="1:28" ht="15" x14ac:dyDescent="0.2">
      <c r="A1497" s="15">
        <v>27</v>
      </c>
      <c r="B1497" s="67">
        <v>1780.55</v>
      </c>
      <c r="C1497" s="67">
        <v>1721.78</v>
      </c>
      <c r="D1497" s="67">
        <v>1705.69</v>
      </c>
      <c r="E1497" s="67">
        <v>1710.48</v>
      </c>
      <c r="F1497" s="67">
        <v>1740.5</v>
      </c>
      <c r="G1497" s="67">
        <v>1888.51</v>
      </c>
      <c r="H1497" s="67">
        <v>2120.86</v>
      </c>
      <c r="I1497" s="67">
        <v>2173.25</v>
      </c>
      <c r="J1497" s="67">
        <v>2236.12</v>
      </c>
      <c r="K1497" s="67">
        <v>2259.4</v>
      </c>
      <c r="L1497" s="67">
        <v>2236.9299999999998</v>
      </c>
      <c r="M1497" s="184">
        <v>2271.85</v>
      </c>
      <c r="N1497" s="184">
        <v>2258.91</v>
      </c>
      <c r="O1497" s="184">
        <v>2265.7800000000002</v>
      </c>
      <c r="P1497" s="184">
        <v>2260.13</v>
      </c>
      <c r="Q1497" s="184">
        <v>2249.94</v>
      </c>
      <c r="R1497" s="184">
        <v>2224.4699999999998</v>
      </c>
      <c r="S1497" s="184">
        <v>2226.04</v>
      </c>
      <c r="T1497" s="184">
        <v>2218.92</v>
      </c>
      <c r="U1497" s="184">
        <v>2238.23</v>
      </c>
      <c r="V1497" s="184">
        <v>2205.16</v>
      </c>
      <c r="W1497" s="184">
        <v>2177.35</v>
      </c>
      <c r="X1497" s="184">
        <v>2049.0300000000002</v>
      </c>
      <c r="Y1497" s="184">
        <v>1814.01</v>
      </c>
    </row>
    <row r="1498" spans="1:28" ht="15" x14ac:dyDescent="0.2">
      <c r="A1498" s="15">
        <v>28</v>
      </c>
      <c r="B1498" s="67">
        <v>1747.45</v>
      </c>
      <c r="C1498" s="67">
        <v>1699.01</v>
      </c>
      <c r="D1498" s="67">
        <v>1693.07</v>
      </c>
      <c r="E1498" s="67">
        <v>1696.89</v>
      </c>
      <c r="F1498" s="67">
        <v>1719.91</v>
      </c>
      <c r="G1498" s="67">
        <v>1892.26</v>
      </c>
      <c r="H1498" s="67">
        <v>2129.19</v>
      </c>
      <c r="I1498" s="67">
        <v>2196.09</v>
      </c>
      <c r="J1498" s="67">
        <v>2258.41</v>
      </c>
      <c r="K1498" s="67">
        <v>2283.64</v>
      </c>
      <c r="L1498" s="67">
        <v>2290.6</v>
      </c>
      <c r="M1498" s="184">
        <v>2314.0100000000002</v>
      </c>
      <c r="N1498" s="184">
        <v>2304.41</v>
      </c>
      <c r="O1498" s="184">
        <v>2314.48</v>
      </c>
      <c r="P1498" s="184">
        <v>2308.08</v>
      </c>
      <c r="Q1498" s="184">
        <v>2301.8000000000002</v>
      </c>
      <c r="R1498" s="184">
        <v>2278.61</v>
      </c>
      <c r="S1498" s="184">
        <v>2279.06</v>
      </c>
      <c r="T1498" s="184">
        <v>2262.5300000000002</v>
      </c>
      <c r="U1498" s="184">
        <v>2274.2399999999998</v>
      </c>
      <c r="V1498" s="184">
        <v>2236.63</v>
      </c>
      <c r="W1498" s="184">
        <v>2239.65</v>
      </c>
      <c r="X1498" s="184">
        <v>2072.5100000000002</v>
      </c>
      <c r="Y1498" s="184">
        <v>1794.56</v>
      </c>
    </row>
    <row r="1499" spans="1:28" ht="15" x14ac:dyDescent="0.2">
      <c r="A1499" s="15">
        <v>29</v>
      </c>
      <c r="B1499" s="67">
        <v>1723.93</v>
      </c>
      <c r="C1499" s="67">
        <v>1699.99</v>
      </c>
      <c r="D1499" s="67">
        <v>1688.15</v>
      </c>
      <c r="E1499" s="67">
        <v>1700.45</v>
      </c>
      <c r="F1499" s="67">
        <v>1751.91</v>
      </c>
      <c r="G1499" s="67">
        <v>1846.9</v>
      </c>
      <c r="H1499" s="67">
        <v>2069.81</v>
      </c>
      <c r="I1499" s="67">
        <v>2167.7399999999998</v>
      </c>
      <c r="J1499" s="67">
        <v>2242.81</v>
      </c>
      <c r="K1499" s="67">
        <v>2231.63</v>
      </c>
      <c r="L1499" s="67">
        <v>2232.5300000000002</v>
      </c>
      <c r="M1499" s="184">
        <v>2285.48</v>
      </c>
      <c r="N1499" s="184">
        <v>2273.63</v>
      </c>
      <c r="O1499" s="184">
        <v>2285.14</v>
      </c>
      <c r="P1499" s="184">
        <v>2279.0700000000002</v>
      </c>
      <c r="Q1499" s="184">
        <v>2263.13</v>
      </c>
      <c r="R1499" s="184">
        <v>2221.5700000000002</v>
      </c>
      <c r="S1499" s="184">
        <v>2225.1</v>
      </c>
      <c r="T1499" s="184">
        <v>2216.54</v>
      </c>
      <c r="U1499" s="184">
        <v>2240.9699999999998</v>
      </c>
      <c r="V1499" s="184">
        <v>2207.89</v>
      </c>
      <c r="W1499" s="184">
        <v>2202.4699999999998</v>
      </c>
      <c r="X1499" s="184">
        <v>2063.92</v>
      </c>
      <c r="Y1499" s="184">
        <v>1803.01</v>
      </c>
    </row>
    <row r="1500" spans="1:28" ht="15" x14ac:dyDescent="0.2">
      <c r="A1500" s="15">
        <v>30</v>
      </c>
      <c r="B1500" s="67">
        <v>2025.91</v>
      </c>
      <c r="C1500" s="67">
        <v>1791.35</v>
      </c>
      <c r="D1500" s="67">
        <v>1760.27</v>
      </c>
      <c r="E1500" s="67">
        <v>1750.67</v>
      </c>
      <c r="F1500" s="67">
        <v>1760.4</v>
      </c>
      <c r="G1500" s="67">
        <v>1797.26</v>
      </c>
      <c r="H1500" s="67">
        <v>2044.11</v>
      </c>
      <c r="I1500" s="67">
        <v>2089.2399999999998</v>
      </c>
      <c r="J1500" s="67">
        <v>2211.36</v>
      </c>
      <c r="K1500" s="67">
        <v>2247.8200000000002</v>
      </c>
      <c r="L1500" s="67">
        <v>2261.0100000000002</v>
      </c>
      <c r="M1500" s="184">
        <v>2269.9299999999998</v>
      </c>
      <c r="N1500" s="184">
        <v>2269.3200000000002</v>
      </c>
      <c r="O1500" s="184">
        <v>2264.04</v>
      </c>
      <c r="P1500" s="184">
        <v>2258.96</v>
      </c>
      <c r="Q1500" s="184">
        <v>2252.19</v>
      </c>
      <c r="R1500" s="184">
        <v>2229.4</v>
      </c>
      <c r="S1500" s="184">
        <v>2234.62</v>
      </c>
      <c r="T1500" s="184">
        <v>2227.0300000000002</v>
      </c>
      <c r="U1500" s="184">
        <v>2222.89</v>
      </c>
      <c r="V1500" s="184">
        <v>2237.9699999999998</v>
      </c>
      <c r="W1500" s="184">
        <v>2192.42</v>
      </c>
      <c r="X1500" s="184">
        <v>2071.46</v>
      </c>
      <c r="Y1500" s="184">
        <v>1796.84</v>
      </c>
    </row>
    <row r="1501" spans="1:28" ht="15" x14ac:dyDescent="0.2">
      <c r="A1501" s="15">
        <v>31</v>
      </c>
      <c r="B1501" s="67">
        <v>1759.93</v>
      </c>
      <c r="C1501" s="67">
        <v>1716.79</v>
      </c>
      <c r="D1501" s="67">
        <v>1702.48</v>
      </c>
      <c r="E1501" s="67">
        <v>1698.5</v>
      </c>
      <c r="F1501" s="67">
        <v>1701.46</v>
      </c>
      <c r="G1501" s="67">
        <v>1725.29</v>
      </c>
      <c r="H1501" s="67">
        <v>1747.04</v>
      </c>
      <c r="I1501" s="67">
        <v>1761.9</v>
      </c>
      <c r="J1501" s="67">
        <v>1923.42</v>
      </c>
      <c r="K1501" s="67">
        <v>2050.67</v>
      </c>
      <c r="L1501" s="67">
        <v>2063.62</v>
      </c>
      <c r="M1501" s="184">
        <v>2070.63</v>
      </c>
      <c r="N1501" s="184">
        <v>2071.2399999999998</v>
      </c>
      <c r="O1501" s="184">
        <v>2071.62</v>
      </c>
      <c r="P1501" s="184">
        <v>2073.5100000000002</v>
      </c>
      <c r="Q1501" s="184">
        <v>2075.44</v>
      </c>
      <c r="R1501" s="184">
        <v>2065.4899999999998</v>
      </c>
      <c r="S1501" s="184">
        <v>2072.21</v>
      </c>
      <c r="T1501" s="184">
        <v>2066.9299999999998</v>
      </c>
      <c r="U1501" s="184">
        <v>2064.0100000000002</v>
      </c>
      <c r="V1501" s="184">
        <v>2082.62</v>
      </c>
      <c r="W1501" s="184">
        <v>2062.3000000000002</v>
      </c>
      <c r="X1501" s="184">
        <v>1997.64</v>
      </c>
      <c r="Y1501" s="184">
        <v>1715.22</v>
      </c>
    </row>
    <row r="1502" spans="1:28" customFormat="1" x14ac:dyDescent="0.2">
      <c r="A1502" s="34" t="s">
        <v>111</v>
      </c>
      <c r="B1502" s="35"/>
      <c r="C1502" s="35"/>
      <c r="D1502" s="35"/>
      <c r="E1502" s="35"/>
      <c r="F1502" s="35"/>
      <c r="G1502" s="35"/>
      <c r="H1502" s="35"/>
      <c r="I1502" s="35"/>
      <c r="J1502" s="35"/>
      <c r="K1502" s="35"/>
      <c r="L1502" s="143">
        <f>L1462</f>
        <v>835465.76</v>
      </c>
      <c r="M1502" s="143"/>
      <c r="N1502" s="97" t="s">
        <v>80</v>
      </c>
      <c r="O1502" s="71"/>
      <c r="P1502" s="71"/>
      <c r="Q1502" s="97"/>
      <c r="R1502" s="71"/>
      <c r="S1502" s="71"/>
      <c r="T1502" s="71"/>
      <c r="U1502" s="71"/>
      <c r="V1502" s="71"/>
      <c r="W1502" s="71"/>
      <c r="X1502" s="71"/>
      <c r="Y1502" s="71"/>
      <c r="Z1502" s="71"/>
      <c r="AA1502" s="71"/>
      <c r="AB1502" s="71"/>
    </row>
    <row r="1503" spans="1:28" customFormat="1" ht="15" x14ac:dyDescent="0.2">
      <c r="A1503" s="62" t="s">
        <v>117</v>
      </c>
      <c r="B1503" s="35"/>
      <c r="C1503" s="35"/>
      <c r="D1503" s="35"/>
      <c r="E1503" s="35"/>
      <c r="F1503" s="35"/>
      <c r="G1503" s="35"/>
      <c r="H1503" s="35"/>
      <c r="I1503" s="35"/>
      <c r="J1503" s="35"/>
      <c r="K1503" s="35"/>
      <c r="L1503" s="48"/>
      <c r="M1503" s="98"/>
      <c r="N1503" s="97"/>
      <c r="O1503" s="71"/>
      <c r="P1503" s="71"/>
      <c r="Q1503" s="97"/>
      <c r="R1503" s="71"/>
      <c r="S1503" s="71"/>
      <c r="T1503" s="71"/>
      <c r="U1503" s="71"/>
      <c r="V1503" s="71"/>
      <c r="W1503" s="71"/>
      <c r="X1503" s="71"/>
      <c r="Y1503" s="71"/>
      <c r="Z1503" s="71"/>
      <c r="AA1503" s="78"/>
      <c r="AB1503" s="71"/>
    </row>
    <row r="1504" spans="1:28" customFormat="1" ht="15" x14ac:dyDescent="0.2">
      <c r="A1504" s="144"/>
      <c r="B1504" s="144"/>
      <c r="C1504" s="144"/>
      <c r="D1504" s="144"/>
      <c r="E1504" s="144"/>
      <c r="F1504" s="145" t="s">
        <v>2</v>
      </c>
      <c r="G1504" s="145"/>
      <c r="H1504" s="145"/>
      <c r="I1504" s="145"/>
      <c r="J1504" s="35"/>
      <c r="K1504" s="35"/>
      <c r="L1504" s="48"/>
      <c r="M1504" s="98"/>
      <c r="N1504" s="97"/>
      <c r="O1504" s="71"/>
      <c r="P1504" s="71"/>
      <c r="Q1504" s="97"/>
      <c r="R1504" s="71"/>
      <c r="S1504" s="71"/>
      <c r="T1504" s="71"/>
      <c r="U1504" s="71"/>
      <c r="V1504" s="71"/>
      <c r="W1504" s="71"/>
      <c r="X1504" s="71"/>
      <c r="Y1504" s="71"/>
      <c r="Z1504" s="71"/>
      <c r="AA1504" s="78"/>
      <c r="AB1504" s="71"/>
    </row>
    <row r="1505" spans="1:28" customFormat="1" ht="15" x14ac:dyDescent="0.2">
      <c r="A1505" s="144"/>
      <c r="B1505" s="144"/>
      <c r="C1505" s="144"/>
      <c r="D1505" s="144"/>
      <c r="E1505" s="144"/>
      <c r="F1505" s="63" t="s">
        <v>5</v>
      </c>
      <c r="G1505" s="63" t="s">
        <v>107</v>
      </c>
      <c r="H1505" s="63" t="s">
        <v>108</v>
      </c>
      <c r="I1505" s="63" t="s">
        <v>0</v>
      </c>
      <c r="J1505" s="35"/>
      <c r="K1505" s="35"/>
      <c r="L1505" s="48"/>
      <c r="M1505" s="98"/>
      <c r="N1505" s="97"/>
      <c r="O1505" s="71"/>
      <c r="P1505" s="71"/>
      <c r="Q1505" s="97"/>
      <c r="R1505" s="71"/>
      <c r="S1505" s="71"/>
      <c r="T1505" s="71"/>
      <c r="U1505" s="71"/>
      <c r="V1505" s="71"/>
      <c r="W1505" s="71"/>
      <c r="X1505" s="71"/>
      <c r="Y1505" s="71"/>
      <c r="Z1505" s="71"/>
      <c r="AA1505" s="78"/>
      <c r="AB1505" s="71"/>
    </row>
    <row r="1506" spans="1:28" customFormat="1" x14ac:dyDescent="0.2">
      <c r="A1506" s="146" t="s">
        <v>82</v>
      </c>
      <c r="B1506" s="147"/>
      <c r="C1506" s="147"/>
      <c r="D1506" s="147"/>
      <c r="E1506" s="148"/>
      <c r="F1506" s="66">
        <v>836157.2</v>
      </c>
      <c r="G1506" s="66">
        <v>905075.33</v>
      </c>
      <c r="H1506" s="101">
        <v>1503468.06</v>
      </c>
      <c r="I1506" s="66">
        <v>1049074.75</v>
      </c>
      <c r="J1506" s="35"/>
      <c r="K1506" s="35"/>
      <c r="L1506" s="48"/>
      <c r="M1506" s="98"/>
      <c r="N1506" s="97"/>
      <c r="O1506" s="71"/>
      <c r="P1506" s="71"/>
      <c r="Q1506" s="97"/>
      <c r="R1506" s="71"/>
      <c r="S1506" s="71"/>
      <c r="T1506" s="71"/>
      <c r="U1506" s="71"/>
      <c r="V1506" s="71"/>
      <c r="W1506" s="71"/>
      <c r="X1506" s="71"/>
      <c r="Y1506" s="71"/>
      <c r="Z1506" s="71"/>
      <c r="AA1506" s="78"/>
      <c r="AB1506" s="71"/>
    </row>
    <row r="1507" spans="1:28" customFormat="1" x14ac:dyDescent="0.2">
      <c r="A1507" s="34"/>
      <c r="B1507" s="35"/>
      <c r="C1507" s="35"/>
      <c r="D1507" s="35"/>
      <c r="E1507" s="35"/>
      <c r="F1507" s="35"/>
      <c r="G1507" s="35"/>
      <c r="H1507" s="35"/>
      <c r="I1507" s="35"/>
      <c r="J1507" s="35"/>
      <c r="K1507" s="35"/>
      <c r="L1507" s="48"/>
      <c r="M1507" s="98"/>
      <c r="N1507" s="97"/>
      <c r="O1507" s="71"/>
      <c r="P1507" s="71"/>
      <c r="Q1507" s="97"/>
      <c r="R1507" s="71"/>
      <c r="S1507" s="71"/>
      <c r="T1507" s="71"/>
      <c r="U1507" s="71"/>
      <c r="V1507" s="71"/>
      <c r="W1507" s="71"/>
      <c r="X1507" s="71"/>
      <c r="Y1507" s="71"/>
      <c r="Z1507" s="71"/>
      <c r="AA1507" s="71"/>
      <c r="AB1507" s="71"/>
    </row>
    <row r="1508" spans="1:28" customFormat="1" x14ac:dyDescent="0.2">
      <c r="A1508" s="34"/>
      <c r="B1508" s="35"/>
      <c r="C1508" s="35"/>
      <c r="D1508" s="35"/>
      <c r="E1508" s="35"/>
      <c r="F1508" s="35"/>
      <c r="G1508" s="35"/>
      <c r="H1508" s="35"/>
      <c r="I1508" s="35"/>
      <c r="J1508" s="35"/>
      <c r="K1508" s="35"/>
      <c r="L1508" s="48"/>
      <c r="M1508" s="98"/>
      <c r="N1508" s="97"/>
      <c r="O1508" s="71"/>
      <c r="P1508" s="71"/>
      <c r="Q1508" s="97"/>
      <c r="R1508" s="71"/>
      <c r="S1508" s="71"/>
      <c r="T1508" s="71"/>
      <c r="U1508" s="71"/>
      <c r="V1508" s="71"/>
      <c r="W1508" s="71"/>
      <c r="X1508" s="71"/>
      <c r="Y1508" s="71"/>
      <c r="Z1508" s="71"/>
      <c r="AA1508" s="71"/>
      <c r="AB1508" s="71"/>
    </row>
    <row r="1509" spans="1:28" ht="15" x14ac:dyDescent="0.2">
      <c r="A1509" s="7" t="s">
        <v>114</v>
      </c>
      <c r="B1509" s="19"/>
      <c r="C1509" s="19"/>
      <c r="D1509" s="19"/>
      <c r="E1509" s="19"/>
      <c r="F1509" s="19"/>
      <c r="G1509" s="19"/>
      <c r="H1509" s="19"/>
      <c r="I1509" s="19"/>
      <c r="J1509" s="19"/>
      <c r="K1509" s="19"/>
      <c r="L1509" s="19"/>
      <c r="M1509" s="91"/>
      <c r="N1509" s="91"/>
      <c r="O1509" s="91"/>
      <c r="P1509" s="91"/>
      <c r="Q1509" s="91"/>
      <c r="R1509" s="91"/>
      <c r="S1509" s="91"/>
      <c r="T1509" s="91"/>
      <c r="U1509" s="91"/>
      <c r="V1509" s="91"/>
      <c r="W1509" s="91"/>
      <c r="X1509" s="91"/>
      <c r="Y1509" s="91"/>
    </row>
    <row r="1510" spans="1:28" ht="15" x14ac:dyDescent="0.2">
      <c r="A1510" s="139" t="s">
        <v>11</v>
      </c>
      <c r="B1510" s="139" t="s">
        <v>38</v>
      </c>
      <c r="C1510" s="139"/>
      <c r="D1510" s="139"/>
      <c r="E1510" s="139"/>
      <c r="F1510" s="139"/>
      <c r="G1510" s="139"/>
      <c r="H1510" s="139"/>
      <c r="I1510" s="139"/>
      <c r="J1510" s="139"/>
      <c r="K1510" s="139"/>
      <c r="L1510" s="139"/>
      <c r="M1510" s="139"/>
      <c r="N1510" s="139"/>
      <c r="O1510" s="139"/>
      <c r="P1510" s="139"/>
      <c r="Q1510" s="139"/>
      <c r="R1510" s="139"/>
      <c r="S1510" s="139"/>
      <c r="T1510" s="139"/>
      <c r="U1510" s="139"/>
      <c r="V1510" s="139"/>
      <c r="W1510" s="139"/>
      <c r="X1510" s="139"/>
      <c r="Y1510" s="139"/>
    </row>
    <row r="1511" spans="1:28" ht="30" x14ac:dyDescent="0.2">
      <c r="A1511" s="139"/>
      <c r="B1511" s="14" t="s">
        <v>13</v>
      </c>
      <c r="C1511" s="14" t="s">
        <v>14</v>
      </c>
      <c r="D1511" s="14" t="s">
        <v>15</v>
      </c>
      <c r="E1511" s="14" t="s">
        <v>16</v>
      </c>
      <c r="F1511" s="14" t="s">
        <v>17</v>
      </c>
      <c r="G1511" s="14" t="s">
        <v>18</v>
      </c>
      <c r="H1511" s="14" t="s">
        <v>19</v>
      </c>
      <c r="I1511" s="14" t="s">
        <v>20</v>
      </c>
      <c r="J1511" s="14" t="s">
        <v>21</v>
      </c>
      <c r="K1511" s="14" t="s">
        <v>22</v>
      </c>
      <c r="L1511" s="14" t="s">
        <v>23</v>
      </c>
      <c r="M1511" s="87" t="s">
        <v>24</v>
      </c>
      <c r="N1511" s="87" t="s">
        <v>25</v>
      </c>
      <c r="O1511" s="87" t="s">
        <v>26</v>
      </c>
      <c r="P1511" s="87" t="s">
        <v>27</v>
      </c>
      <c r="Q1511" s="87" t="s">
        <v>28</v>
      </c>
      <c r="R1511" s="87" t="s">
        <v>29</v>
      </c>
      <c r="S1511" s="87" t="s">
        <v>30</v>
      </c>
      <c r="T1511" s="87" t="s">
        <v>31</v>
      </c>
      <c r="U1511" s="87" t="s">
        <v>32</v>
      </c>
      <c r="V1511" s="87" t="s">
        <v>33</v>
      </c>
      <c r="W1511" s="87" t="s">
        <v>34</v>
      </c>
      <c r="X1511" s="87" t="s">
        <v>35</v>
      </c>
      <c r="Y1511" s="87" t="s">
        <v>36</v>
      </c>
    </row>
    <row r="1512" spans="1:28" ht="15" x14ac:dyDescent="0.2">
      <c r="A1512" s="15">
        <v>1</v>
      </c>
      <c r="B1512" s="67">
        <v>2239.3200000000002</v>
      </c>
      <c r="C1512" s="67">
        <v>2229.7600000000002</v>
      </c>
      <c r="D1512" s="67">
        <v>2246.1799999999998</v>
      </c>
      <c r="E1512" s="67">
        <v>2218.9299999999998</v>
      </c>
      <c r="F1512" s="67">
        <v>2194.94</v>
      </c>
      <c r="G1512" s="67">
        <v>2192.0300000000002</v>
      </c>
      <c r="H1512" s="67">
        <v>2204.69</v>
      </c>
      <c r="I1512" s="67">
        <v>2203.9699999999998</v>
      </c>
      <c r="J1512" s="67">
        <v>2201.33</v>
      </c>
      <c r="K1512" s="67">
        <v>2151.38</v>
      </c>
      <c r="L1512" s="67">
        <v>2196.06</v>
      </c>
      <c r="M1512" s="184">
        <v>2228.91</v>
      </c>
      <c r="N1512" s="184">
        <v>2246.2800000000002</v>
      </c>
      <c r="O1512" s="184">
        <v>2251.63</v>
      </c>
      <c r="P1512" s="184">
        <v>2258.58</v>
      </c>
      <c r="Q1512" s="184">
        <v>2270.09</v>
      </c>
      <c r="R1512" s="184">
        <v>2268.2800000000002</v>
      </c>
      <c r="S1512" s="184">
        <v>2282.19</v>
      </c>
      <c r="T1512" s="184">
        <v>2281.3200000000002</v>
      </c>
      <c r="U1512" s="184">
        <v>2282.5100000000002</v>
      </c>
      <c r="V1512" s="184">
        <v>2283.1999999999998</v>
      </c>
      <c r="W1512" s="184">
        <v>2281.6</v>
      </c>
      <c r="X1512" s="184">
        <v>2271.61</v>
      </c>
      <c r="Y1512" s="184">
        <v>2245.1999999999998</v>
      </c>
      <c r="Z1512" s="88"/>
      <c r="AA1512" s="78"/>
    </row>
    <row r="1513" spans="1:28" ht="15" x14ac:dyDescent="0.2">
      <c r="A1513" s="15">
        <v>2</v>
      </c>
      <c r="B1513" s="67">
        <v>2242.9299999999998</v>
      </c>
      <c r="C1513" s="67">
        <v>2192.8000000000002</v>
      </c>
      <c r="D1513" s="67">
        <v>2165.46</v>
      </c>
      <c r="E1513" s="67">
        <v>2158.9899999999998</v>
      </c>
      <c r="F1513" s="67">
        <v>2160.14</v>
      </c>
      <c r="G1513" s="67">
        <v>2177.63</v>
      </c>
      <c r="H1513" s="67">
        <v>2226.42</v>
      </c>
      <c r="I1513" s="67">
        <v>2243.94</v>
      </c>
      <c r="J1513" s="67">
        <v>2293.59</v>
      </c>
      <c r="K1513" s="67">
        <v>2463.54</v>
      </c>
      <c r="L1513" s="67">
        <v>2561.64</v>
      </c>
      <c r="M1513" s="184">
        <v>2588.12</v>
      </c>
      <c r="N1513" s="184">
        <v>2594.92</v>
      </c>
      <c r="O1513" s="184">
        <v>2591.75</v>
      </c>
      <c r="P1513" s="184">
        <v>2593.02</v>
      </c>
      <c r="Q1513" s="184">
        <v>2587.71</v>
      </c>
      <c r="R1513" s="184">
        <v>2596.59</v>
      </c>
      <c r="S1513" s="184">
        <v>2608.5100000000002</v>
      </c>
      <c r="T1513" s="184">
        <v>2606.39</v>
      </c>
      <c r="U1513" s="184">
        <v>2603.16</v>
      </c>
      <c r="V1513" s="184">
        <v>2621.82</v>
      </c>
      <c r="W1513" s="184">
        <v>2608.73</v>
      </c>
      <c r="X1513" s="184">
        <v>2551.12</v>
      </c>
      <c r="Y1513" s="184">
        <v>2263</v>
      </c>
      <c r="Z1513" s="89"/>
    </row>
    <row r="1514" spans="1:28" ht="15" x14ac:dyDescent="0.2">
      <c r="A1514" s="15">
        <v>3</v>
      </c>
      <c r="B1514" s="67">
        <v>2252.98</v>
      </c>
      <c r="C1514" s="67">
        <v>2194.4</v>
      </c>
      <c r="D1514" s="67">
        <v>2183.4</v>
      </c>
      <c r="E1514" s="67">
        <v>2177.65</v>
      </c>
      <c r="F1514" s="67">
        <v>2181.58</v>
      </c>
      <c r="G1514" s="67">
        <v>2204.37</v>
      </c>
      <c r="H1514" s="67">
        <v>2276.4699999999998</v>
      </c>
      <c r="I1514" s="67">
        <v>2305.2600000000002</v>
      </c>
      <c r="J1514" s="67">
        <v>2490.88</v>
      </c>
      <c r="K1514" s="67">
        <v>2637.54</v>
      </c>
      <c r="L1514" s="67">
        <v>2693.48</v>
      </c>
      <c r="M1514" s="184">
        <v>2709.43</v>
      </c>
      <c r="N1514" s="184">
        <v>2711.16</v>
      </c>
      <c r="O1514" s="184">
        <v>2715.65</v>
      </c>
      <c r="P1514" s="184">
        <v>2720.04</v>
      </c>
      <c r="Q1514" s="184">
        <v>2714.23</v>
      </c>
      <c r="R1514" s="184">
        <v>2722.28</v>
      </c>
      <c r="S1514" s="184">
        <v>2735.21</v>
      </c>
      <c r="T1514" s="184">
        <v>2725.46</v>
      </c>
      <c r="U1514" s="184">
        <v>2724.18</v>
      </c>
      <c r="V1514" s="184">
        <v>2733.57</v>
      </c>
      <c r="W1514" s="184">
        <v>2715.3</v>
      </c>
      <c r="X1514" s="184">
        <v>2597.64</v>
      </c>
      <c r="Y1514" s="184">
        <v>2332.1</v>
      </c>
      <c r="Z1514" s="89"/>
    </row>
    <row r="1515" spans="1:28" ht="15" x14ac:dyDescent="0.2">
      <c r="A1515" s="15">
        <v>4</v>
      </c>
      <c r="B1515" s="67">
        <v>2294.17</v>
      </c>
      <c r="C1515" s="67">
        <v>2236.33</v>
      </c>
      <c r="D1515" s="67">
        <v>2205.96</v>
      </c>
      <c r="E1515" s="67">
        <v>2197.94</v>
      </c>
      <c r="F1515" s="67">
        <v>2208.33</v>
      </c>
      <c r="G1515" s="67">
        <v>2237.31</v>
      </c>
      <c r="H1515" s="67">
        <v>2302.54</v>
      </c>
      <c r="I1515" s="67">
        <v>2330.38</v>
      </c>
      <c r="J1515" s="67">
        <v>2574.61</v>
      </c>
      <c r="K1515" s="67">
        <v>2709.01</v>
      </c>
      <c r="L1515" s="67">
        <v>2757.66</v>
      </c>
      <c r="M1515" s="184">
        <v>2765.96</v>
      </c>
      <c r="N1515" s="184">
        <v>2767.16</v>
      </c>
      <c r="O1515" s="184">
        <v>2770.25</v>
      </c>
      <c r="P1515" s="184">
        <v>2774.9</v>
      </c>
      <c r="Q1515" s="184">
        <v>2770.5</v>
      </c>
      <c r="R1515" s="184">
        <v>2776.1</v>
      </c>
      <c r="S1515" s="184">
        <v>2787.38</v>
      </c>
      <c r="T1515" s="184">
        <v>2775.54</v>
      </c>
      <c r="U1515" s="184">
        <v>2767.36</v>
      </c>
      <c r="V1515" s="184">
        <v>2777.91</v>
      </c>
      <c r="W1515" s="184">
        <v>2761.69</v>
      </c>
      <c r="X1515" s="184">
        <v>2613.9499999999998</v>
      </c>
      <c r="Y1515" s="184">
        <v>2330.69</v>
      </c>
    </row>
    <row r="1516" spans="1:28" ht="15" x14ac:dyDescent="0.2">
      <c r="A1516" s="15">
        <v>5</v>
      </c>
      <c r="B1516" s="67">
        <v>2343.4499999999998</v>
      </c>
      <c r="C1516" s="67">
        <v>2240.9</v>
      </c>
      <c r="D1516" s="67">
        <v>2198.88</v>
      </c>
      <c r="E1516" s="67">
        <v>2184.79</v>
      </c>
      <c r="F1516" s="67">
        <v>2200.19</v>
      </c>
      <c r="G1516" s="67">
        <v>2242.4299999999998</v>
      </c>
      <c r="H1516" s="67">
        <v>2318.89</v>
      </c>
      <c r="I1516" s="67">
        <v>2357.6999999999998</v>
      </c>
      <c r="J1516" s="67">
        <v>2570.75</v>
      </c>
      <c r="K1516" s="67">
        <v>2667.86</v>
      </c>
      <c r="L1516" s="67">
        <v>2706.04</v>
      </c>
      <c r="M1516" s="184">
        <v>2714.6</v>
      </c>
      <c r="N1516" s="184">
        <v>2714.08</v>
      </c>
      <c r="O1516" s="184">
        <v>2718.56</v>
      </c>
      <c r="P1516" s="184">
        <v>2723.14</v>
      </c>
      <c r="Q1516" s="184">
        <v>2714.31</v>
      </c>
      <c r="R1516" s="184">
        <v>2724.68</v>
      </c>
      <c r="S1516" s="184">
        <v>2743.48</v>
      </c>
      <c r="T1516" s="184">
        <v>2728.65</v>
      </c>
      <c r="U1516" s="184">
        <v>2720.45</v>
      </c>
      <c r="V1516" s="184">
        <v>2736.8</v>
      </c>
      <c r="W1516" s="184">
        <v>2713.21</v>
      </c>
      <c r="X1516" s="184">
        <v>2621.02</v>
      </c>
      <c r="Y1516" s="184">
        <v>2339.75</v>
      </c>
    </row>
    <row r="1517" spans="1:28" ht="15" x14ac:dyDescent="0.2">
      <c r="A1517" s="15">
        <v>6</v>
      </c>
      <c r="B1517" s="67">
        <v>2265.4699999999998</v>
      </c>
      <c r="C1517" s="67">
        <v>2188.02</v>
      </c>
      <c r="D1517" s="67">
        <v>2168.13</v>
      </c>
      <c r="E1517" s="67">
        <v>2163.0300000000002</v>
      </c>
      <c r="F1517" s="67">
        <v>2167.7399999999998</v>
      </c>
      <c r="G1517" s="67">
        <v>2191.2800000000002</v>
      </c>
      <c r="H1517" s="67">
        <v>2277.9299999999998</v>
      </c>
      <c r="I1517" s="67">
        <v>2296.6799999999998</v>
      </c>
      <c r="J1517" s="67">
        <v>2419.5700000000002</v>
      </c>
      <c r="K1517" s="67">
        <v>2599.61</v>
      </c>
      <c r="L1517" s="67">
        <v>2637.75</v>
      </c>
      <c r="M1517" s="184">
        <v>2650.42</v>
      </c>
      <c r="N1517" s="184">
        <v>2651.75</v>
      </c>
      <c r="O1517" s="184">
        <v>2657.59</v>
      </c>
      <c r="P1517" s="184">
        <v>2664.95</v>
      </c>
      <c r="Q1517" s="184">
        <v>2657.87</v>
      </c>
      <c r="R1517" s="184">
        <v>2661.53</v>
      </c>
      <c r="S1517" s="184">
        <v>2677.47</v>
      </c>
      <c r="T1517" s="184">
        <v>2661.18</v>
      </c>
      <c r="U1517" s="184">
        <v>2649.78</v>
      </c>
      <c r="V1517" s="184">
        <v>2666.24</v>
      </c>
      <c r="W1517" s="184">
        <v>2644.01</v>
      </c>
      <c r="X1517" s="184">
        <v>2528.1799999999998</v>
      </c>
      <c r="Y1517" s="184">
        <v>2268.7600000000002</v>
      </c>
    </row>
    <row r="1518" spans="1:28" ht="15" x14ac:dyDescent="0.2">
      <c r="A1518" s="15">
        <v>7</v>
      </c>
      <c r="B1518" s="67">
        <v>2205.92</v>
      </c>
      <c r="C1518" s="67">
        <v>2166.5500000000002</v>
      </c>
      <c r="D1518" s="67">
        <v>2149.85</v>
      </c>
      <c r="E1518" s="67">
        <v>2148.7199999999998</v>
      </c>
      <c r="F1518" s="67">
        <v>2152.0100000000002</v>
      </c>
      <c r="G1518" s="67">
        <v>2177.16</v>
      </c>
      <c r="H1518" s="67">
        <v>2214.2600000000002</v>
      </c>
      <c r="I1518" s="67">
        <v>2213.38</v>
      </c>
      <c r="J1518" s="67">
        <v>2236.13</v>
      </c>
      <c r="K1518" s="67">
        <v>2250.6999999999998</v>
      </c>
      <c r="L1518" s="67">
        <v>2267.27</v>
      </c>
      <c r="M1518" s="184">
        <v>2274.2399999999998</v>
      </c>
      <c r="N1518" s="184">
        <v>2272.96</v>
      </c>
      <c r="O1518" s="184">
        <v>2273.66</v>
      </c>
      <c r="P1518" s="184">
        <v>2274.87</v>
      </c>
      <c r="Q1518" s="184">
        <v>2271.13</v>
      </c>
      <c r="R1518" s="184">
        <v>2276.4499999999998</v>
      </c>
      <c r="S1518" s="184">
        <v>2281.19</v>
      </c>
      <c r="T1518" s="184">
        <v>2281.16</v>
      </c>
      <c r="U1518" s="184">
        <v>2278.5500000000002</v>
      </c>
      <c r="V1518" s="184">
        <v>2287.44</v>
      </c>
      <c r="W1518" s="184">
        <v>2287.6</v>
      </c>
      <c r="X1518" s="184">
        <v>2264.44</v>
      </c>
      <c r="Y1518" s="184">
        <v>2203.66</v>
      </c>
    </row>
    <row r="1519" spans="1:28" ht="15" x14ac:dyDescent="0.2">
      <c r="A1519" s="15">
        <v>8</v>
      </c>
      <c r="B1519" s="67">
        <v>2205.17</v>
      </c>
      <c r="C1519" s="67">
        <v>2158.1799999999998</v>
      </c>
      <c r="D1519" s="67">
        <v>2123.65</v>
      </c>
      <c r="E1519" s="67">
        <v>2096.83</v>
      </c>
      <c r="F1519" s="67">
        <v>2104.4699999999998</v>
      </c>
      <c r="G1519" s="67">
        <v>2155.63</v>
      </c>
      <c r="H1519" s="67">
        <v>2228.1</v>
      </c>
      <c r="I1519" s="67">
        <v>2241.69</v>
      </c>
      <c r="J1519" s="67">
        <v>2285.61</v>
      </c>
      <c r="K1519" s="67">
        <v>2526.2399999999998</v>
      </c>
      <c r="L1519" s="67">
        <v>2559.67</v>
      </c>
      <c r="M1519" s="184">
        <v>2568.5700000000002</v>
      </c>
      <c r="N1519" s="184">
        <v>2566.65</v>
      </c>
      <c r="O1519" s="184">
        <v>2568.09</v>
      </c>
      <c r="P1519" s="184">
        <v>2568.79</v>
      </c>
      <c r="Q1519" s="184">
        <v>2566.4899999999998</v>
      </c>
      <c r="R1519" s="184">
        <v>2571.29</v>
      </c>
      <c r="S1519" s="184">
        <v>2574.8200000000002</v>
      </c>
      <c r="T1519" s="184">
        <v>2571.3200000000002</v>
      </c>
      <c r="U1519" s="184">
        <v>2564.83</v>
      </c>
      <c r="V1519" s="184">
        <v>2574.11</v>
      </c>
      <c r="W1519" s="184">
        <v>2557.13</v>
      </c>
      <c r="X1519" s="184">
        <v>2320.48</v>
      </c>
      <c r="Y1519" s="184">
        <v>2216.9899999999998</v>
      </c>
    </row>
    <row r="1520" spans="1:28" ht="15" x14ac:dyDescent="0.2">
      <c r="A1520" s="15">
        <v>9</v>
      </c>
      <c r="B1520" s="67">
        <v>2216.9</v>
      </c>
      <c r="C1520" s="67">
        <v>2166.4299999999998</v>
      </c>
      <c r="D1520" s="67">
        <v>2145.61</v>
      </c>
      <c r="E1520" s="67">
        <v>2132.09</v>
      </c>
      <c r="F1520" s="67">
        <v>2138.65</v>
      </c>
      <c r="G1520" s="67">
        <v>2163.7199999999998</v>
      </c>
      <c r="H1520" s="67">
        <v>2232.0700000000002</v>
      </c>
      <c r="I1520" s="67">
        <v>2251.14</v>
      </c>
      <c r="J1520" s="67">
        <v>2334.0700000000002</v>
      </c>
      <c r="K1520" s="67">
        <v>2575.48</v>
      </c>
      <c r="L1520" s="67">
        <v>2597.0100000000002</v>
      </c>
      <c r="M1520" s="184">
        <v>2608.8000000000002</v>
      </c>
      <c r="N1520" s="184">
        <v>2609.44</v>
      </c>
      <c r="O1520" s="184">
        <v>2610.3200000000002</v>
      </c>
      <c r="P1520" s="184">
        <v>2611.29</v>
      </c>
      <c r="Q1520" s="184">
        <v>2603.59</v>
      </c>
      <c r="R1520" s="184">
        <v>2609.2800000000002</v>
      </c>
      <c r="S1520" s="184">
        <v>2615.59</v>
      </c>
      <c r="T1520" s="184">
        <v>2611.08</v>
      </c>
      <c r="U1520" s="184">
        <v>2600.96</v>
      </c>
      <c r="V1520" s="184">
        <v>2616.16</v>
      </c>
      <c r="W1520" s="184">
        <v>2598.2800000000002</v>
      </c>
      <c r="X1520" s="184">
        <v>2517.0100000000002</v>
      </c>
      <c r="Y1520" s="184">
        <v>2229.33</v>
      </c>
    </row>
    <row r="1521" spans="1:25" ht="15" x14ac:dyDescent="0.2">
      <c r="A1521" s="15">
        <v>10</v>
      </c>
      <c r="B1521" s="67">
        <v>2250.33</v>
      </c>
      <c r="C1521" s="67">
        <v>2176.63</v>
      </c>
      <c r="D1521" s="67">
        <v>2154.1799999999998</v>
      </c>
      <c r="E1521" s="67">
        <v>2141.75</v>
      </c>
      <c r="F1521" s="67">
        <v>2150.3000000000002</v>
      </c>
      <c r="G1521" s="67">
        <v>2172.71</v>
      </c>
      <c r="H1521" s="67">
        <v>2231.6999999999998</v>
      </c>
      <c r="I1521" s="67">
        <v>2277.2399999999998</v>
      </c>
      <c r="J1521" s="67">
        <v>2352.15</v>
      </c>
      <c r="K1521" s="67">
        <v>2592.39</v>
      </c>
      <c r="L1521" s="67">
        <v>2634.64</v>
      </c>
      <c r="M1521" s="184">
        <v>2644.6</v>
      </c>
      <c r="N1521" s="184">
        <v>2644.61</v>
      </c>
      <c r="O1521" s="184">
        <v>2646.59</v>
      </c>
      <c r="P1521" s="184">
        <v>2648.49</v>
      </c>
      <c r="Q1521" s="184">
        <v>2645.24</v>
      </c>
      <c r="R1521" s="184">
        <v>2649.16</v>
      </c>
      <c r="S1521" s="184">
        <v>2673.86</v>
      </c>
      <c r="T1521" s="184">
        <v>2654.58</v>
      </c>
      <c r="U1521" s="184">
        <v>2642.48</v>
      </c>
      <c r="V1521" s="184">
        <v>2648.95</v>
      </c>
      <c r="W1521" s="184">
        <v>2631.77</v>
      </c>
      <c r="X1521" s="184">
        <v>2519.84</v>
      </c>
      <c r="Y1521" s="184">
        <v>2268.7399999999998</v>
      </c>
    </row>
    <row r="1522" spans="1:25" ht="15" x14ac:dyDescent="0.2">
      <c r="A1522" s="15">
        <v>11</v>
      </c>
      <c r="B1522" s="67">
        <v>2211.94</v>
      </c>
      <c r="C1522" s="67">
        <v>2157.6799999999998</v>
      </c>
      <c r="D1522" s="67">
        <v>2130.64</v>
      </c>
      <c r="E1522" s="67">
        <v>2125.3000000000002</v>
      </c>
      <c r="F1522" s="67">
        <v>2139.3000000000002</v>
      </c>
      <c r="G1522" s="67">
        <v>2209.04</v>
      </c>
      <c r="H1522" s="67">
        <v>2362.98</v>
      </c>
      <c r="I1522" s="67">
        <v>2563.8000000000002</v>
      </c>
      <c r="J1522" s="67">
        <v>2651.62</v>
      </c>
      <c r="K1522" s="67">
        <v>2695.83</v>
      </c>
      <c r="L1522" s="67">
        <v>2712.06</v>
      </c>
      <c r="M1522" s="184">
        <v>2703.56</v>
      </c>
      <c r="N1522" s="184">
        <v>2693.3</v>
      </c>
      <c r="O1522" s="184">
        <v>2693.96</v>
      </c>
      <c r="P1522" s="184">
        <v>2659.31</v>
      </c>
      <c r="Q1522" s="184">
        <v>2582.9499999999998</v>
      </c>
      <c r="R1522" s="184">
        <v>2589.41</v>
      </c>
      <c r="S1522" s="184">
        <v>2533.62</v>
      </c>
      <c r="T1522" s="184">
        <v>2575.21</v>
      </c>
      <c r="U1522" s="184">
        <v>2656.06</v>
      </c>
      <c r="V1522" s="184">
        <v>2612.59</v>
      </c>
      <c r="W1522" s="184">
        <v>2610.12</v>
      </c>
      <c r="X1522" s="184">
        <v>2492.4</v>
      </c>
      <c r="Y1522" s="184">
        <v>2208.1799999999998</v>
      </c>
    </row>
    <row r="1523" spans="1:25" ht="15" x14ac:dyDescent="0.2">
      <c r="A1523" s="15">
        <v>12</v>
      </c>
      <c r="B1523" s="67">
        <v>2122.7600000000002</v>
      </c>
      <c r="C1523" s="67">
        <v>2019.97</v>
      </c>
      <c r="D1523" s="67">
        <v>2033.07</v>
      </c>
      <c r="E1523" s="67">
        <v>2022.4</v>
      </c>
      <c r="F1523" s="67">
        <v>2114.91</v>
      </c>
      <c r="G1523" s="67">
        <v>2211.44</v>
      </c>
      <c r="H1523" s="67">
        <v>2397.1999999999998</v>
      </c>
      <c r="I1523" s="67">
        <v>2593.66</v>
      </c>
      <c r="J1523" s="67">
        <v>2613.0500000000002</v>
      </c>
      <c r="K1523" s="67">
        <v>2686.6</v>
      </c>
      <c r="L1523" s="67">
        <v>2692.11</v>
      </c>
      <c r="M1523" s="184">
        <v>2674.82</v>
      </c>
      <c r="N1523" s="184">
        <v>2651.01</v>
      </c>
      <c r="O1523" s="184">
        <v>2636.21</v>
      </c>
      <c r="P1523" s="184">
        <v>2603.7800000000002</v>
      </c>
      <c r="Q1523" s="184">
        <v>2593.59</v>
      </c>
      <c r="R1523" s="184">
        <v>2592.86</v>
      </c>
      <c r="S1523" s="184">
        <v>2592.31</v>
      </c>
      <c r="T1523" s="184">
        <v>2599.41</v>
      </c>
      <c r="U1523" s="184">
        <v>2612.15</v>
      </c>
      <c r="V1523" s="184">
        <v>2590.36</v>
      </c>
      <c r="W1523" s="184">
        <v>2578.7800000000002</v>
      </c>
      <c r="X1523" s="184">
        <v>2474.7399999999998</v>
      </c>
      <c r="Y1523" s="184">
        <v>2187.42</v>
      </c>
    </row>
    <row r="1524" spans="1:25" ht="15" x14ac:dyDescent="0.2">
      <c r="A1524" s="15">
        <v>13</v>
      </c>
      <c r="B1524" s="67">
        <v>2118.2800000000002</v>
      </c>
      <c r="C1524" s="67">
        <v>2016.02</v>
      </c>
      <c r="D1524" s="67">
        <v>2022.91</v>
      </c>
      <c r="E1524" s="67">
        <v>2019.68</v>
      </c>
      <c r="F1524" s="67">
        <v>2081.5100000000002</v>
      </c>
      <c r="G1524" s="67">
        <v>2173.56</v>
      </c>
      <c r="H1524" s="67">
        <v>2338.61</v>
      </c>
      <c r="I1524" s="67">
        <v>2564.4</v>
      </c>
      <c r="J1524" s="67">
        <v>2597.34</v>
      </c>
      <c r="K1524" s="67">
        <v>2603.09</v>
      </c>
      <c r="L1524" s="67">
        <v>2610.86</v>
      </c>
      <c r="M1524" s="184">
        <v>2601.3200000000002</v>
      </c>
      <c r="N1524" s="184">
        <v>2597.4</v>
      </c>
      <c r="O1524" s="184">
        <v>2598.64</v>
      </c>
      <c r="P1524" s="184">
        <v>2593.02</v>
      </c>
      <c r="Q1524" s="184">
        <v>2584.25</v>
      </c>
      <c r="R1524" s="184">
        <v>2589.1</v>
      </c>
      <c r="S1524" s="184">
        <v>2586.4499999999998</v>
      </c>
      <c r="T1524" s="184">
        <v>2582.3200000000002</v>
      </c>
      <c r="U1524" s="184">
        <v>2593.19</v>
      </c>
      <c r="V1524" s="184">
        <v>2576.2399999999998</v>
      </c>
      <c r="W1524" s="184">
        <v>2572.73</v>
      </c>
      <c r="X1524" s="184">
        <v>2308.56</v>
      </c>
      <c r="Y1524" s="184">
        <v>2172.4699999999998</v>
      </c>
    </row>
    <row r="1525" spans="1:25" ht="15" x14ac:dyDescent="0.2">
      <c r="A1525" s="15">
        <v>14</v>
      </c>
      <c r="B1525" s="67">
        <v>2158.06</v>
      </c>
      <c r="C1525" s="67">
        <v>2054.29</v>
      </c>
      <c r="D1525" s="67">
        <v>2038.68</v>
      </c>
      <c r="E1525" s="67">
        <v>2074.1</v>
      </c>
      <c r="F1525" s="67">
        <v>2121.4</v>
      </c>
      <c r="G1525" s="67">
        <v>2240.96</v>
      </c>
      <c r="H1525" s="67">
        <v>2572.88</v>
      </c>
      <c r="I1525" s="67">
        <v>2623.11</v>
      </c>
      <c r="J1525" s="67">
        <v>2751.91</v>
      </c>
      <c r="K1525" s="67">
        <v>2789.9</v>
      </c>
      <c r="L1525" s="67">
        <v>2797.92</v>
      </c>
      <c r="M1525" s="184">
        <v>2789.39</v>
      </c>
      <c r="N1525" s="184">
        <v>2778.01</v>
      </c>
      <c r="O1525" s="184">
        <v>2784.57</v>
      </c>
      <c r="P1525" s="184">
        <v>2760.89</v>
      </c>
      <c r="Q1525" s="184">
        <v>2736.78</v>
      </c>
      <c r="R1525" s="184">
        <v>2734.03</v>
      </c>
      <c r="S1525" s="184">
        <v>2662.63</v>
      </c>
      <c r="T1525" s="184">
        <v>2663.45</v>
      </c>
      <c r="U1525" s="184">
        <v>2743.86</v>
      </c>
      <c r="V1525" s="184">
        <v>2714.55</v>
      </c>
      <c r="W1525" s="184">
        <v>2656.9</v>
      </c>
      <c r="X1525" s="184">
        <v>2578.2399999999998</v>
      </c>
      <c r="Y1525" s="184">
        <v>2288.29</v>
      </c>
    </row>
    <row r="1526" spans="1:25" ht="15" x14ac:dyDescent="0.2">
      <c r="A1526" s="15">
        <v>15</v>
      </c>
      <c r="B1526" s="67">
        <v>2200.12</v>
      </c>
      <c r="C1526" s="67">
        <v>2145.89</v>
      </c>
      <c r="D1526" s="67">
        <v>2097.2199999999998</v>
      </c>
      <c r="E1526" s="67">
        <v>2086.08</v>
      </c>
      <c r="F1526" s="67">
        <v>2149.1999999999998</v>
      </c>
      <c r="G1526" s="67">
        <v>2259.2800000000002</v>
      </c>
      <c r="H1526" s="67">
        <v>2587.14</v>
      </c>
      <c r="I1526" s="67">
        <v>2660.68</v>
      </c>
      <c r="J1526" s="67">
        <v>2782.93</v>
      </c>
      <c r="K1526" s="67">
        <v>2843.91</v>
      </c>
      <c r="L1526" s="67">
        <v>2845.42</v>
      </c>
      <c r="M1526" s="184">
        <v>2839.18</v>
      </c>
      <c r="N1526" s="184">
        <v>2829.22</v>
      </c>
      <c r="O1526" s="184">
        <v>2845.45</v>
      </c>
      <c r="P1526" s="184">
        <v>2809.98</v>
      </c>
      <c r="Q1526" s="184">
        <v>2761.92</v>
      </c>
      <c r="R1526" s="184">
        <v>2708.86</v>
      </c>
      <c r="S1526" s="184">
        <v>2675.2</v>
      </c>
      <c r="T1526" s="184">
        <v>2676.65</v>
      </c>
      <c r="U1526" s="184">
        <v>2802.73</v>
      </c>
      <c r="V1526" s="184">
        <v>2762.68</v>
      </c>
      <c r="W1526" s="184">
        <v>2695.18</v>
      </c>
      <c r="X1526" s="184">
        <v>2596.62</v>
      </c>
      <c r="Y1526" s="184">
        <v>2439.5300000000002</v>
      </c>
    </row>
    <row r="1527" spans="1:25" ht="15" x14ac:dyDescent="0.2">
      <c r="A1527" s="15">
        <v>16</v>
      </c>
      <c r="B1527" s="67">
        <v>2309.67</v>
      </c>
      <c r="C1527" s="67">
        <v>2228.08</v>
      </c>
      <c r="D1527" s="67">
        <v>2182.5</v>
      </c>
      <c r="E1527" s="67">
        <v>2176.62</v>
      </c>
      <c r="F1527" s="67">
        <v>2187.4699999999998</v>
      </c>
      <c r="G1527" s="67">
        <v>2279.1999999999998</v>
      </c>
      <c r="H1527" s="67">
        <v>2535.38</v>
      </c>
      <c r="I1527" s="67">
        <v>2590.31</v>
      </c>
      <c r="J1527" s="67">
        <v>2692.93</v>
      </c>
      <c r="K1527" s="67">
        <v>2762.16</v>
      </c>
      <c r="L1527" s="67">
        <v>2791.13</v>
      </c>
      <c r="M1527" s="184">
        <v>2795.95</v>
      </c>
      <c r="N1527" s="184">
        <v>2791.56</v>
      </c>
      <c r="O1527" s="184">
        <v>2789.04</v>
      </c>
      <c r="P1527" s="184">
        <v>2787.69</v>
      </c>
      <c r="Q1527" s="184">
        <v>2768.34</v>
      </c>
      <c r="R1527" s="184">
        <v>2690.52</v>
      </c>
      <c r="S1527" s="184">
        <v>2648.13</v>
      </c>
      <c r="T1527" s="184">
        <v>2641.93</v>
      </c>
      <c r="U1527" s="184">
        <v>2639.7</v>
      </c>
      <c r="V1527" s="184">
        <v>2769.06</v>
      </c>
      <c r="W1527" s="184">
        <v>2696.27</v>
      </c>
      <c r="X1527" s="184">
        <v>2589.09</v>
      </c>
      <c r="Y1527" s="184">
        <v>2340.56</v>
      </c>
    </row>
    <row r="1528" spans="1:25" ht="15" x14ac:dyDescent="0.2">
      <c r="A1528" s="15">
        <v>17</v>
      </c>
      <c r="B1528" s="67">
        <v>2265.06</v>
      </c>
      <c r="C1528" s="67">
        <v>2180.2800000000002</v>
      </c>
      <c r="D1528" s="67">
        <v>2160.13</v>
      </c>
      <c r="E1528" s="67">
        <v>2138.42</v>
      </c>
      <c r="F1528" s="67">
        <v>2138.96</v>
      </c>
      <c r="G1528" s="67">
        <v>2178.2399999999998</v>
      </c>
      <c r="H1528" s="67">
        <v>2235.61</v>
      </c>
      <c r="I1528" s="67">
        <v>2269.02</v>
      </c>
      <c r="J1528" s="67">
        <v>2416.35</v>
      </c>
      <c r="K1528" s="67">
        <v>2582.56</v>
      </c>
      <c r="L1528" s="67">
        <v>2605.02</v>
      </c>
      <c r="M1528" s="184">
        <v>2626.91</v>
      </c>
      <c r="N1528" s="184">
        <v>2629.14</v>
      </c>
      <c r="O1528" s="184">
        <v>2632.26</v>
      </c>
      <c r="P1528" s="184">
        <v>2639.88</v>
      </c>
      <c r="Q1528" s="184">
        <v>2638.2</v>
      </c>
      <c r="R1528" s="184">
        <v>2604.34</v>
      </c>
      <c r="S1528" s="184">
        <v>2609.69</v>
      </c>
      <c r="T1528" s="184">
        <v>2605.04</v>
      </c>
      <c r="U1528" s="184">
        <v>2604.16</v>
      </c>
      <c r="V1528" s="184">
        <v>2680.24</v>
      </c>
      <c r="W1528" s="184">
        <v>2616.71</v>
      </c>
      <c r="X1528" s="184">
        <v>2562.31</v>
      </c>
      <c r="Y1528" s="184">
        <v>2274.36</v>
      </c>
    </row>
    <row r="1529" spans="1:25" ht="15" x14ac:dyDescent="0.2">
      <c r="A1529" s="15">
        <v>18</v>
      </c>
      <c r="B1529" s="67">
        <v>2193.12</v>
      </c>
      <c r="C1529" s="67">
        <v>2139.1999999999998</v>
      </c>
      <c r="D1529" s="67">
        <v>2100.7800000000002</v>
      </c>
      <c r="E1529" s="67">
        <v>2104.0500000000002</v>
      </c>
      <c r="F1529" s="67">
        <v>2132.21</v>
      </c>
      <c r="G1529" s="67">
        <v>2263.7600000000002</v>
      </c>
      <c r="H1529" s="67">
        <v>2567.98</v>
      </c>
      <c r="I1529" s="67">
        <v>2647.83</v>
      </c>
      <c r="J1529" s="67">
        <v>2766.73</v>
      </c>
      <c r="K1529" s="67">
        <v>2829.17</v>
      </c>
      <c r="L1529" s="67">
        <v>2835.72</v>
      </c>
      <c r="M1529" s="184">
        <v>2821.06</v>
      </c>
      <c r="N1529" s="184">
        <v>2811.89</v>
      </c>
      <c r="O1529" s="184">
        <v>2820.17</v>
      </c>
      <c r="P1529" s="184">
        <v>2786.59</v>
      </c>
      <c r="Q1529" s="184">
        <v>2658.14</v>
      </c>
      <c r="R1529" s="184">
        <v>2659.1</v>
      </c>
      <c r="S1529" s="184">
        <v>2662.22</v>
      </c>
      <c r="T1529" s="184">
        <v>2654.8</v>
      </c>
      <c r="U1529" s="184">
        <v>2784.79</v>
      </c>
      <c r="V1529" s="184">
        <v>2711.88</v>
      </c>
      <c r="W1529" s="184">
        <v>2665.63</v>
      </c>
      <c r="X1529" s="184">
        <v>2620.46</v>
      </c>
      <c r="Y1529" s="184">
        <v>2364.04</v>
      </c>
    </row>
    <row r="1530" spans="1:25" ht="15" x14ac:dyDescent="0.2">
      <c r="A1530" s="15">
        <v>19</v>
      </c>
      <c r="B1530" s="67">
        <v>2231.0700000000002</v>
      </c>
      <c r="C1530" s="67">
        <v>2185.62</v>
      </c>
      <c r="D1530" s="67">
        <v>2159.91</v>
      </c>
      <c r="E1530" s="67">
        <v>2158.25</v>
      </c>
      <c r="F1530" s="67">
        <v>2197.56</v>
      </c>
      <c r="G1530" s="67">
        <v>2335.4299999999998</v>
      </c>
      <c r="H1530" s="67">
        <v>2597.62</v>
      </c>
      <c r="I1530" s="67">
        <v>2642.41</v>
      </c>
      <c r="J1530" s="67">
        <v>2708.87</v>
      </c>
      <c r="K1530" s="67">
        <v>2812.11</v>
      </c>
      <c r="L1530" s="67">
        <v>2820.64</v>
      </c>
      <c r="M1530" s="184">
        <v>2783.21</v>
      </c>
      <c r="N1530" s="184">
        <v>2754.21</v>
      </c>
      <c r="O1530" s="184">
        <v>2760.09</v>
      </c>
      <c r="P1530" s="184">
        <v>2755.65</v>
      </c>
      <c r="Q1530" s="184">
        <v>2669.74</v>
      </c>
      <c r="R1530" s="184">
        <v>2649.7</v>
      </c>
      <c r="S1530" s="184">
        <v>2652.3</v>
      </c>
      <c r="T1530" s="184">
        <v>2642.16</v>
      </c>
      <c r="U1530" s="184">
        <v>2692.24</v>
      </c>
      <c r="V1530" s="184">
        <v>2675.38</v>
      </c>
      <c r="W1530" s="184">
        <v>2637.55</v>
      </c>
      <c r="X1530" s="184">
        <v>2595.81</v>
      </c>
      <c r="Y1530" s="184">
        <v>2285.13</v>
      </c>
    </row>
    <row r="1531" spans="1:25" ht="15" x14ac:dyDescent="0.2">
      <c r="A1531" s="15">
        <v>20</v>
      </c>
      <c r="B1531" s="67">
        <v>2382.79</v>
      </c>
      <c r="C1531" s="67">
        <v>2238.9699999999998</v>
      </c>
      <c r="D1531" s="67">
        <v>2219.75</v>
      </c>
      <c r="E1531" s="67">
        <v>2216.39</v>
      </c>
      <c r="F1531" s="67">
        <v>2259.92</v>
      </c>
      <c r="G1531" s="67">
        <v>2464.56</v>
      </c>
      <c r="H1531" s="67">
        <v>2632.8</v>
      </c>
      <c r="I1531" s="67">
        <v>2688.9</v>
      </c>
      <c r="J1531" s="67">
        <v>2849.95</v>
      </c>
      <c r="K1531" s="67">
        <v>2884.4</v>
      </c>
      <c r="L1531" s="67">
        <v>2890.6</v>
      </c>
      <c r="M1531" s="184">
        <v>2916.3</v>
      </c>
      <c r="N1531" s="184">
        <v>2908.28</v>
      </c>
      <c r="O1531" s="184">
        <v>2909.29</v>
      </c>
      <c r="P1531" s="184">
        <v>2898.27</v>
      </c>
      <c r="Q1531" s="184">
        <v>2889.83</v>
      </c>
      <c r="R1531" s="184">
        <v>2862.35</v>
      </c>
      <c r="S1531" s="184">
        <v>2730.94</v>
      </c>
      <c r="T1531" s="184">
        <v>2777.32</v>
      </c>
      <c r="U1531" s="184">
        <v>2859.92</v>
      </c>
      <c r="V1531" s="184">
        <v>2820.53</v>
      </c>
      <c r="W1531" s="184">
        <v>2745.8</v>
      </c>
      <c r="X1531" s="184">
        <v>2633.51</v>
      </c>
      <c r="Y1531" s="184">
        <v>2584.6</v>
      </c>
    </row>
    <row r="1532" spans="1:25" ht="15" x14ac:dyDescent="0.2">
      <c r="A1532" s="15">
        <v>21</v>
      </c>
      <c r="B1532" s="67">
        <v>2295.38</v>
      </c>
      <c r="C1532" s="67">
        <v>2232.12</v>
      </c>
      <c r="D1532" s="67">
        <v>2219.12</v>
      </c>
      <c r="E1532" s="67">
        <v>2202.73</v>
      </c>
      <c r="F1532" s="67">
        <v>2248.5100000000002</v>
      </c>
      <c r="G1532" s="67">
        <v>2377.63</v>
      </c>
      <c r="H1532" s="67">
        <v>2608.77</v>
      </c>
      <c r="I1532" s="67">
        <v>2669.45</v>
      </c>
      <c r="J1532" s="67">
        <v>2788.75</v>
      </c>
      <c r="K1532" s="67">
        <v>2826.35</v>
      </c>
      <c r="L1532" s="67">
        <v>2832.81</v>
      </c>
      <c r="M1532" s="184">
        <v>2865.25</v>
      </c>
      <c r="N1532" s="184">
        <v>2841.18</v>
      </c>
      <c r="O1532" s="184">
        <v>2841.59</v>
      </c>
      <c r="P1532" s="184">
        <v>2831.95</v>
      </c>
      <c r="Q1532" s="184">
        <v>2826.65</v>
      </c>
      <c r="R1532" s="184">
        <v>2795.28</v>
      </c>
      <c r="S1532" s="184">
        <v>2652.72</v>
      </c>
      <c r="T1532" s="184">
        <v>2644.45</v>
      </c>
      <c r="U1532" s="184">
        <v>2805.74</v>
      </c>
      <c r="V1532" s="184">
        <v>2775.3</v>
      </c>
      <c r="W1532" s="184">
        <v>2718.64</v>
      </c>
      <c r="X1532" s="184">
        <v>2692.68</v>
      </c>
      <c r="Y1532" s="184">
        <v>2482.98</v>
      </c>
    </row>
    <row r="1533" spans="1:25" ht="15" x14ac:dyDescent="0.2">
      <c r="A1533" s="15">
        <v>22</v>
      </c>
      <c r="B1533" s="67">
        <v>2276.34</v>
      </c>
      <c r="C1533" s="67">
        <v>2213.4899999999998</v>
      </c>
      <c r="D1533" s="67">
        <v>2213.33</v>
      </c>
      <c r="E1533" s="67">
        <v>2212.09</v>
      </c>
      <c r="F1533" s="67">
        <v>2242.81</v>
      </c>
      <c r="G1533" s="67">
        <v>2387.75</v>
      </c>
      <c r="H1533" s="67">
        <v>2604.35</v>
      </c>
      <c r="I1533" s="67">
        <v>2680.86</v>
      </c>
      <c r="J1533" s="67">
        <v>2742.49</v>
      </c>
      <c r="K1533" s="67">
        <v>2745.66</v>
      </c>
      <c r="L1533" s="67">
        <v>2726.51</v>
      </c>
      <c r="M1533" s="184">
        <v>2835.98</v>
      </c>
      <c r="N1533" s="184">
        <v>2795.29</v>
      </c>
      <c r="O1533" s="184">
        <v>2785.93</v>
      </c>
      <c r="P1533" s="184">
        <v>2763.94</v>
      </c>
      <c r="Q1533" s="184">
        <v>2747.92</v>
      </c>
      <c r="R1533" s="184">
        <v>2681.49</v>
      </c>
      <c r="S1533" s="184">
        <v>2673.52</v>
      </c>
      <c r="T1533" s="184">
        <v>2655.84</v>
      </c>
      <c r="U1533" s="184">
        <v>2687.67</v>
      </c>
      <c r="V1533" s="184">
        <v>2671.17</v>
      </c>
      <c r="W1533" s="184">
        <v>2670.5</v>
      </c>
      <c r="X1533" s="184">
        <v>2562.9899999999998</v>
      </c>
      <c r="Y1533" s="184">
        <v>2363.0700000000002</v>
      </c>
    </row>
    <row r="1534" spans="1:25" ht="15" x14ac:dyDescent="0.2">
      <c r="A1534" s="15">
        <v>23</v>
      </c>
      <c r="B1534" s="67">
        <v>2359.81</v>
      </c>
      <c r="C1534" s="67">
        <v>2248.61</v>
      </c>
      <c r="D1534" s="67">
        <v>2219.6</v>
      </c>
      <c r="E1534" s="67">
        <v>2215.36</v>
      </c>
      <c r="F1534" s="67">
        <v>2222.6</v>
      </c>
      <c r="G1534" s="67">
        <v>2300.21</v>
      </c>
      <c r="H1534" s="67">
        <v>2457.81</v>
      </c>
      <c r="I1534" s="67">
        <v>2583.92</v>
      </c>
      <c r="J1534" s="67">
        <v>2643.13</v>
      </c>
      <c r="K1534" s="67">
        <v>2713.83</v>
      </c>
      <c r="L1534" s="67">
        <v>2732.82</v>
      </c>
      <c r="M1534" s="184">
        <v>2738.23</v>
      </c>
      <c r="N1534" s="184">
        <v>2733.8</v>
      </c>
      <c r="O1534" s="184">
        <v>2730.25</v>
      </c>
      <c r="P1534" s="184">
        <v>2712.29</v>
      </c>
      <c r="Q1534" s="184">
        <v>2698.31</v>
      </c>
      <c r="R1534" s="184">
        <v>2709.83</v>
      </c>
      <c r="S1534" s="184">
        <v>2718.11</v>
      </c>
      <c r="T1534" s="184">
        <v>2736.81</v>
      </c>
      <c r="U1534" s="184">
        <v>2733.46</v>
      </c>
      <c r="V1534" s="184">
        <v>2740.12</v>
      </c>
      <c r="W1534" s="184">
        <v>2715.41</v>
      </c>
      <c r="X1534" s="184">
        <v>2635.74</v>
      </c>
      <c r="Y1534" s="184">
        <v>2507.2800000000002</v>
      </c>
    </row>
    <row r="1535" spans="1:25" ht="15" x14ac:dyDescent="0.2">
      <c r="A1535" s="15">
        <v>24</v>
      </c>
      <c r="B1535" s="67">
        <v>2559.41</v>
      </c>
      <c r="C1535" s="67">
        <v>2269.29</v>
      </c>
      <c r="D1535" s="67">
        <v>2230.4</v>
      </c>
      <c r="E1535" s="67">
        <v>2224.0100000000002</v>
      </c>
      <c r="F1535" s="67">
        <v>2242.7800000000002</v>
      </c>
      <c r="G1535" s="67">
        <v>2279.9499999999998</v>
      </c>
      <c r="H1535" s="67">
        <v>2334.12</v>
      </c>
      <c r="I1535" s="67">
        <v>2542.38</v>
      </c>
      <c r="J1535" s="67">
        <v>2623.6</v>
      </c>
      <c r="K1535" s="67">
        <v>2772.38</v>
      </c>
      <c r="L1535" s="67">
        <v>2829.5</v>
      </c>
      <c r="M1535" s="184">
        <v>2846.49</v>
      </c>
      <c r="N1535" s="184">
        <v>2849.4</v>
      </c>
      <c r="O1535" s="184">
        <v>2849.65</v>
      </c>
      <c r="P1535" s="184">
        <v>2846.71</v>
      </c>
      <c r="Q1535" s="184">
        <v>2833.1</v>
      </c>
      <c r="R1535" s="184">
        <v>2873.78</v>
      </c>
      <c r="S1535" s="184">
        <v>2911.06</v>
      </c>
      <c r="T1535" s="184">
        <v>2926.7</v>
      </c>
      <c r="U1535" s="184">
        <v>2927.11</v>
      </c>
      <c r="V1535" s="184">
        <v>2936.4</v>
      </c>
      <c r="W1535" s="184">
        <v>2878.05</v>
      </c>
      <c r="X1535" s="184">
        <v>2766.06</v>
      </c>
      <c r="Y1535" s="184">
        <v>2550.9899999999998</v>
      </c>
    </row>
    <row r="1536" spans="1:25" ht="15" x14ac:dyDescent="0.2">
      <c r="A1536" s="15">
        <v>25</v>
      </c>
      <c r="B1536" s="67">
        <v>2334.2800000000002</v>
      </c>
      <c r="C1536" s="67">
        <v>2255.4899999999998</v>
      </c>
      <c r="D1536" s="67">
        <v>2235.3200000000002</v>
      </c>
      <c r="E1536" s="67">
        <v>2254.06</v>
      </c>
      <c r="F1536" s="67">
        <v>2287.92</v>
      </c>
      <c r="G1536" s="67">
        <v>2557.4499999999998</v>
      </c>
      <c r="H1536" s="67">
        <v>2669.91</v>
      </c>
      <c r="I1536" s="67">
        <v>2807.87</v>
      </c>
      <c r="J1536" s="67">
        <v>2882.1</v>
      </c>
      <c r="K1536" s="67">
        <v>2908.88</v>
      </c>
      <c r="L1536" s="67">
        <v>2922.31</v>
      </c>
      <c r="M1536" s="184">
        <v>2964.57</v>
      </c>
      <c r="N1536" s="184">
        <v>2945.1</v>
      </c>
      <c r="O1536" s="184">
        <v>2962.57</v>
      </c>
      <c r="P1536" s="184">
        <v>2944.07</v>
      </c>
      <c r="Q1536" s="184">
        <v>2931.13</v>
      </c>
      <c r="R1536" s="184">
        <v>2882.36</v>
      </c>
      <c r="S1536" s="184">
        <v>2881.58</v>
      </c>
      <c r="T1536" s="184">
        <v>2852.24</v>
      </c>
      <c r="U1536" s="184">
        <v>2877.48</v>
      </c>
      <c r="V1536" s="184">
        <v>2789.71</v>
      </c>
      <c r="W1536" s="184">
        <v>2795.26</v>
      </c>
      <c r="X1536" s="184">
        <v>2622.01</v>
      </c>
      <c r="Y1536" s="184">
        <v>2534.84</v>
      </c>
    </row>
    <row r="1537" spans="1:28" ht="15" x14ac:dyDescent="0.2">
      <c r="A1537" s="15">
        <v>26</v>
      </c>
      <c r="B1537" s="67">
        <v>2295.12</v>
      </c>
      <c r="C1537" s="67">
        <v>2256.38</v>
      </c>
      <c r="D1537" s="67">
        <v>2239.56</v>
      </c>
      <c r="E1537" s="67">
        <v>2243.9</v>
      </c>
      <c r="F1537" s="67">
        <v>2280.5100000000002</v>
      </c>
      <c r="G1537" s="67">
        <v>2469.3200000000002</v>
      </c>
      <c r="H1537" s="67">
        <v>2665.57</v>
      </c>
      <c r="I1537" s="67">
        <v>2735.15</v>
      </c>
      <c r="J1537" s="67">
        <v>2797.74</v>
      </c>
      <c r="K1537" s="67">
        <v>2819.81</v>
      </c>
      <c r="L1537" s="67">
        <v>2814.25</v>
      </c>
      <c r="M1537" s="184">
        <v>2829.65</v>
      </c>
      <c r="N1537" s="184">
        <v>2817.73</v>
      </c>
      <c r="O1537" s="184">
        <v>2821.48</v>
      </c>
      <c r="P1537" s="184">
        <v>2816.91</v>
      </c>
      <c r="Q1537" s="184">
        <v>2809.19</v>
      </c>
      <c r="R1537" s="184">
        <v>2792.03</v>
      </c>
      <c r="S1537" s="184">
        <v>2796.11</v>
      </c>
      <c r="T1537" s="184">
        <v>2785.37</v>
      </c>
      <c r="U1537" s="184">
        <v>2802.2</v>
      </c>
      <c r="V1537" s="184">
        <v>2765.94</v>
      </c>
      <c r="W1537" s="184">
        <v>2771.41</v>
      </c>
      <c r="X1537" s="184">
        <v>2593.31</v>
      </c>
      <c r="Y1537" s="184">
        <v>2369.87</v>
      </c>
    </row>
    <row r="1538" spans="1:28" ht="15" x14ac:dyDescent="0.2">
      <c r="A1538" s="15">
        <v>27</v>
      </c>
      <c r="B1538" s="67">
        <v>2317.89</v>
      </c>
      <c r="C1538" s="67">
        <v>2259.12</v>
      </c>
      <c r="D1538" s="67">
        <v>2243.0300000000002</v>
      </c>
      <c r="E1538" s="67">
        <v>2247.8200000000002</v>
      </c>
      <c r="F1538" s="67">
        <v>2277.84</v>
      </c>
      <c r="G1538" s="67">
        <v>2425.85</v>
      </c>
      <c r="H1538" s="67">
        <v>2658.2</v>
      </c>
      <c r="I1538" s="67">
        <v>2710.59</v>
      </c>
      <c r="J1538" s="67">
        <v>2773.46</v>
      </c>
      <c r="K1538" s="67">
        <v>2796.74</v>
      </c>
      <c r="L1538" s="67">
        <v>2774.27</v>
      </c>
      <c r="M1538" s="184">
        <v>2809.19</v>
      </c>
      <c r="N1538" s="184">
        <v>2796.25</v>
      </c>
      <c r="O1538" s="184">
        <v>2803.12</v>
      </c>
      <c r="P1538" s="184">
        <v>2797.47</v>
      </c>
      <c r="Q1538" s="184">
        <v>2787.28</v>
      </c>
      <c r="R1538" s="184">
        <v>2761.81</v>
      </c>
      <c r="S1538" s="184">
        <v>2763.38</v>
      </c>
      <c r="T1538" s="184">
        <v>2756.26</v>
      </c>
      <c r="U1538" s="184">
        <v>2775.57</v>
      </c>
      <c r="V1538" s="184">
        <v>2742.5</v>
      </c>
      <c r="W1538" s="184">
        <v>2714.69</v>
      </c>
      <c r="X1538" s="184">
        <v>2586.37</v>
      </c>
      <c r="Y1538" s="184">
        <v>2351.35</v>
      </c>
    </row>
    <row r="1539" spans="1:28" ht="15" x14ac:dyDescent="0.2">
      <c r="A1539" s="15">
        <v>28</v>
      </c>
      <c r="B1539" s="67">
        <v>2284.79</v>
      </c>
      <c r="C1539" s="67">
        <v>2236.35</v>
      </c>
      <c r="D1539" s="67">
        <v>2230.41</v>
      </c>
      <c r="E1539" s="67">
        <v>2234.23</v>
      </c>
      <c r="F1539" s="67">
        <v>2257.25</v>
      </c>
      <c r="G1539" s="67">
        <v>2429.6</v>
      </c>
      <c r="H1539" s="67">
        <v>2666.53</v>
      </c>
      <c r="I1539" s="67">
        <v>2733.43</v>
      </c>
      <c r="J1539" s="67">
        <v>2795.75</v>
      </c>
      <c r="K1539" s="67">
        <v>2820.98</v>
      </c>
      <c r="L1539" s="67">
        <v>2827.94</v>
      </c>
      <c r="M1539" s="184">
        <v>2851.35</v>
      </c>
      <c r="N1539" s="184">
        <v>2841.75</v>
      </c>
      <c r="O1539" s="184">
        <v>2851.82</v>
      </c>
      <c r="P1539" s="184">
        <v>2845.42</v>
      </c>
      <c r="Q1539" s="184">
        <v>2839.14</v>
      </c>
      <c r="R1539" s="184">
        <v>2815.95</v>
      </c>
      <c r="S1539" s="184">
        <v>2816.4</v>
      </c>
      <c r="T1539" s="184">
        <v>2799.87</v>
      </c>
      <c r="U1539" s="184">
        <v>2811.58</v>
      </c>
      <c r="V1539" s="184">
        <v>2773.97</v>
      </c>
      <c r="W1539" s="184">
        <v>2776.99</v>
      </c>
      <c r="X1539" s="184">
        <v>2609.85</v>
      </c>
      <c r="Y1539" s="184">
        <v>2331.9</v>
      </c>
    </row>
    <row r="1540" spans="1:28" ht="15" x14ac:dyDescent="0.2">
      <c r="A1540" s="15">
        <v>29</v>
      </c>
      <c r="B1540" s="67">
        <v>2261.27</v>
      </c>
      <c r="C1540" s="67">
        <v>2237.33</v>
      </c>
      <c r="D1540" s="67">
        <v>2225.4899999999998</v>
      </c>
      <c r="E1540" s="67">
        <v>2237.79</v>
      </c>
      <c r="F1540" s="67">
        <v>2289.25</v>
      </c>
      <c r="G1540" s="67">
        <v>2384.2399999999998</v>
      </c>
      <c r="H1540" s="67">
        <v>2607.15</v>
      </c>
      <c r="I1540" s="67">
        <v>2705.08</v>
      </c>
      <c r="J1540" s="67">
        <v>2780.15</v>
      </c>
      <c r="K1540" s="67">
        <v>2768.97</v>
      </c>
      <c r="L1540" s="67">
        <v>2769.87</v>
      </c>
      <c r="M1540" s="184">
        <v>2822.82</v>
      </c>
      <c r="N1540" s="184">
        <v>2810.97</v>
      </c>
      <c r="O1540" s="184">
        <v>2822.48</v>
      </c>
      <c r="P1540" s="184">
        <v>2816.41</v>
      </c>
      <c r="Q1540" s="184">
        <v>2800.47</v>
      </c>
      <c r="R1540" s="184">
        <v>2758.91</v>
      </c>
      <c r="S1540" s="184">
        <v>2762.44</v>
      </c>
      <c r="T1540" s="184">
        <v>2753.88</v>
      </c>
      <c r="U1540" s="184">
        <v>2778.31</v>
      </c>
      <c r="V1540" s="184">
        <v>2745.23</v>
      </c>
      <c r="W1540" s="184">
        <v>2739.81</v>
      </c>
      <c r="X1540" s="184">
        <v>2601.2600000000002</v>
      </c>
      <c r="Y1540" s="184">
        <v>2340.35</v>
      </c>
    </row>
    <row r="1541" spans="1:28" ht="15" x14ac:dyDescent="0.2">
      <c r="A1541" s="15">
        <v>30</v>
      </c>
      <c r="B1541" s="67">
        <v>2563.25</v>
      </c>
      <c r="C1541" s="67">
        <v>2328.69</v>
      </c>
      <c r="D1541" s="67">
        <v>2297.61</v>
      </c>
      <c r="E1541" s="67">
        <v>2288.0100000000002</v>
      </c>
      <c r="F1541" s="67">
        <v>2297.7399999999998</v>
      </c>
      <c r="G1541" s="67">
        <v>2334.6</v>
      </c>
      <c r="H1541" s="67">
        <v>2581.4499999999998</v>
      </c>
      <c r="I1541" s="67">
        <v>2626.58</v>
      </c>
      <c r="J1541" s="67">
        <v>2748.7</v>
      </c>
      <c r="K1541" s="67">
        <v>2785.16</v>
      </c>
      <c r="L1541" s="67">
        <v>2798.35</v>
      </c>
      <c r="M1541" s="184">
        <v>2807.27</v>
      </c>
      <c r="N1541" s="184">
        <v>2806.66</v>
      </c>
      <c r="O1541" s="184">
        <v>2801.38</v>
      </c>
      <c r="P1541" s="184">
        <v>2796.3</v>
      </c>
      <c r="Q1541" s="184">
        <v>2789.53</v>
      </c>
      <c r="R1541" s="184">
        <v>2766.74</v>
      </c>
      <c r="S1541" s="184">
        <v>2771.96</v>
      </c>
      <c r="T1541" s="184">
        <v>2764.37</v>
      </c>
      <c r="U1541" s="184">
        <v>2760.23</v>
      </c>
      <c r="V1541" s="184">
        <v>2775.31</v>
      </c>
      <c r="W1541" s="184">
        <v>2729.76</v>
      </c>
      <c r="X1541" s="184">
        <v>2608.8000000000002</v>
      </c>
      <c r="Y1541" s="184">
        <v>2334.1799999999998</v>
      </c>
    </row>
    <row r="1542" spans="1:28" x14ac:dyDescent="0.2">
      <c r="A1542" s="187">
        <v>31</v>
      </c>
      <c r="B1542" s="188">
        <v>2297.27</v>
      </c>
      <c r="C1542" s="188">
        <v>2254.13</v>
      </c>
      <c r="D1542" s="188">
        <v>2239.8200000000002</v>
      </c>
      <c r="E1542" s="188">
        <v>2235.84</v>
      </c>
      <c r="F1542" s="188">
        <v>2238.8000000000002</v>
      </c>
      <c r="G1542" s="188">
        <v>2262.63</v>
      </c>
      <c r="H1542" s="188">
        <v>2284.38</v>
      </c>
      <c r="I1542" s="188">
        <v>2299.2399999999998</v>
      </c>
      <c r="J1542" s="188">
        <v>2460.7600000000002</v>
      </c>
      <c r="K1542" s="188">
        <v>2588.0100000000002</v>
      </c>
      <c r="L1542" s="188">
        <v>2600.96</v>
      </c>
      <c r="M1542" s="184">
        <v>2607.9699999999998</v>
      </c>
      <c r="N1542" s="184">
        <v>2608.58</v>
      </c>
      <c r="O1542" s="184">
        <v>2608.96</v>
      </c>
      <c r="P1542" s="184">
        <v>2610.85</v>
      </c>
      <c r="Q1542" s="184">
        <v>2612.7800000000002</v>
      </c>
      <c r="R1542" s="184">
        <v>2602.83</v>
      </c>
      <c r="S1542" s="184">
        <v>2609.5500000000002</v>
      </c>
      <c r="T1542" s="184">
        <v>2604.27</v>
      </c>
      <c r="U1542" s="184">
        <v>2601.35</v>
      </c>
      <c r="V1542" s="184">
        <v>2619.96</v>
      </c>
      <c r="W1542" s="184">
        <v>2599.64</v>
      </c>
      <c r="X1542" s="184">
        <v>2534.98</v>
      </c>
      <c r="Y1542" s="184">
        <v>2252.56</v>
      </c>
    </row>
    <row r="1543" spans="1:28" customFormat="1" x14ac:dyDescent="0.2">
      <c r="A1543" s="34" t="s">
        <v>111</v>
      </c>
      <c r="B1543" s="35"/>
      <c r="C1543" s="35"/>
      <c r="D1543" s="35"/>
      <c r="E1543" s="35"/>
      <c r="F1543" s="35"/>
      <c r="G1543" s="35"/>
      <c r="H1543" s="35"/>
      <c r="I1543" s="35"/>
      <c r="J1543" s="35"/>
      <c r="K1543" s="35"/>
      <c r="L1543" s="143">
        <f>L1462</f>
        <v>835465.76</v>
      </c>
      <c r="M1543" s="143"/>
      <c r="N1543" s="97" t="s">
        <v>80</v>
      </c>
      <c r="O1543" s="71"/>
      <c r="P1543" s="71"/>
      <c r="Q1543" s="97"/>
      <c r="R1543" s="71"/>
      <c r="S1543" s="71"/>
      <c r="T1543" s="71"/>
      <c r="U1543" s="71"/>
      <c r="V1543" s="71"/>
      <c r="W1543" s="71"/>
      <c r="X1543" s="71"/>
      <c r="Y1543" s="71"/>
      <c r="Z1543" s="71"/>
      <c r="AA1543" s="71"/>
      <c r="AB1543" s="71"/>
    </row>
    <row r="1544" spans="1:28" customFormat="1" ht="15" x14ac:dyDescent="0.2">
      <c r="A1544" s="62" t="s">
        <v>117</v>
      </c>
      <c r="B1544" s="35"/>
      <c r="C1544" s="35"/>
      <c r="D1544" s="35"/>
      <c r="E1544" s="35"/>
      <c r="F1544" s="35"/>
      <c r="G1544" s="35"/>
      <c r="H1544" s="35"/>
      <c r="I1544" s="35"/>
      <c r="J1544" s="35"/>
      <c r="K1544" s="35"/>
      <c r="L1544" s="48"/>
      <c r="M1544" s="98"/>
      <c r="N1544" s="97"/>
      <c r="O1544" s="71"/>
      <c r="P1544" s="71"/>
      <c r="Q1544" s="97"/>
      <c r="R1544" s="71"/>
      <c r="S1544" s="71"/>
      <c r="T1544" s="71"/>
      <c r="U1544" s="71"/>
      <c r="V1544" s="71"/>
      <c r="W1544" s="71"/>
      <c r="X1544" s="71"/>
      <c r="Y1544" s="71"/>
      <c r="Z1544" s="71"/>
      <c r="AA1544" s="78"/>
      <c r="AB1544" s="71"/>
    </row>
    <row r="1545" spans="1:28" customFormat="1" ht="15" x14ac:dyDescent="0.2">
      <c r="A1545" s="144"/>
      <c r="B1545" s="144"/>
      <c r="C1545" s="144"/>
      <c r="D1545" s="144"/>
      <c r="E1545" s="144"/>
      <c r="F1545" s="145" t="s">
        <v>2</v>
      </c>
      <c r="G1545" s="145"/>
      <c r="H1545" s="145"/>
      <c r="I1545" s="145"/>
      <c r="J1545" s="35"/>
      <c r="K1545" s="35"/>
      <c r="L1545" s="48"/>
      <c r="M1545" s="98"/>
      <c r="N1545" s="97"/>
      <c r="O1545" s="71"/>
      <c r="P1545" s="71"/>
      <c r="Q1545" s="97"/>
      <c r="R1545" s="71"/>
      <c r="S1545" s="71"/>
      <c r="T1545" s="71"/>
      <c r="U1545" s="71"/>
      <c r="V1545" s="71"/>
      <c r="W1545" s="71"/>
      <c r="X1545" s="71"/>
      <c r="Y1545" s="71"/>
      <c r="Z1545" s="71"/>
      <c r="AA1545" s="78"/>
      <c r="AB1545" s="71"/>
    </row>
    <row r="1546" spans="1:28" customFormat="1" ht="15" x14ac:dyDescent="0.2">
      <c r="A1546" s="144"/>
      <c r="B1546" s="144"/>
      <c r="C1546" s="144"/>
      <c r="D1546" s="144"/>
      <c r="E1546" s="144"/>
      <c r="F1546" s="63" t="s">
        <v>5</v>
      </c>
      <c r="G1546" s="63" t="s">
        <v>107</v>
      </c>
      <c r="H1546" s="63" t="s">
        <v>108</v>
      </c>
      <c r="I1546" s="63" t="s">
        <v>0</v>
      </c>
      <c r="J1546" s="35"/>
      <c r="K1546" s="35"/>
      <c r="L1546" s="48"/>
      <c r="M1546" s="98"/>
      <c r="N1546" s="97"/>
      <c r="O1546" s="71"/>
      <c r="P1546" s="71"/>
      <c r="Q1546" s="97"/>
      <c r="R1546" s="71"/>
      <c r="S1546" s="71"/>
      <c r="T1546" s="71"/>
      <c r="U1546" s="71"/>
      <c r="V1546" s="71"/>
      <c r="W1546" s="71"/>
      <c r="X1546" s="71"/>
      <c r="Y1546" s="71"/>
      <c r="Z1546" s="71"/>
      <c r="AA1546" s="78"/>
      <c r="AB1546" s="71"/>
    </row>
    <row r="1547" spans="1:28" customFormat="1" x14ac:dyDescent="0.2">
      <c r="A1547" s="146" t="s">
        <v>82</v>
      </c>
      <c r="B1547" s="147"/>
      <c r="C1547" s="147"/>
      <c r="D1547" s="147"/>
      <c r="E1547" s="148"/>
      <c r="F1547" s="66">
        <v>836157.2</v>
      </c>
      <c r="G1547" s="66">
        <v>905075.33</v>
      </c>
      <c r="H1547" s="66">
        <v>915737.64</v>
      </c>
      <c r="I1547" s="100">
        <v>1722382.4</v>
      </c>
      <c r="J1547" s="35"/>
      <c r="K1547" s="35"/>
      <c r="L1547" s="48"/>
      <c r="M1547" s="98"/>
      <c r="N1547" s="97"/>
      <c r="O1547" s="71"/>
      <c r="P1547" s="71"/>
      <c r="Q1547" s="97"/>
      <c r="R1547" s="71"/>
      <c r="S1547" s="71"/>
      <c r="T1547" s="71"/>
      <c r="U1547" s="71"/>
      <c r="V1547" s="71"/>
      <c r="W1547" s="71"/>
      <c r="X1547" s="71"/>
      <c r="Y1547" s="71"/>
      <c r="Z1547" s="71"/>
      <c r="AA1547" s="78"/>
      <c r="AB1547" s="71"/>
    </row>
    <row r="1548" spans="1:28" customFormat="1" x14ac:dyDescent="0.2">
      <c r="A1548" s="34"/>
      <c r="B1548" s="35"/>
      <c r="C1548" s="35"/>
      <c r="D1548" s="35"/>
      <c r="E1548" s="35"/>
      <c r="F1548" s="35"/>
      <c r="G1548" s="35"/>
      <c r="H1548" s="35"/>
      <c r="I1548" s="35"/>
      <c r="J1548" s="35"/>
      <c r="K1548" s="35"/>
      <c r="L1548" s="48"/>
      <c r="M1548" s="98"/>
      <c r="N1548" s="97"/>
      <c r="O1548" s="71"/>
      <c r="P1548" s="71"/>
      <c r="Q1548" s="97"/>
      <c r="R1548" s="71"/>
      <c r="S1548" s="71"/>
      <c r="T1548" s="71"/>
      <c r="U1548" s="71"/>
      <c r="V1548" s="71"/>
      <c r="W1548" s="71"/>
      <c r="X1548" s="71"/>
      <c r="Y1548" s="71"/>
      <c r="Z1548" s="71"/>
      <c r="AA1548" s="71"/>
      <c r="AB1548" s="71"/>
    </row>
    <row r="1549" spans="1:28" ht="15" x14ac:dyDescent="0.2">
      <c r="A1549" s="7" t="s">
        <v>116</v>
      </c>
    </row>
    <row r="1550" spans="1:28" ht="15" customHeight="1" x14ac:dyDescent="0.2">
      <c r="A1550" s="141" t="s">
        <v>11</v>
      </c>
      <c r="B1550" s="130" t="s">
        <v>41</v>
      </c>
      <c r="C1550" s="131"/>
      <c r="D1550" s="131"/>
      <c r="E1550" s="131"/>
      <c r="F1550" s="131"/>
      <c r="G1550" s="131"/>
      <c r="H1550" s="131"/>
      <c r="I1550" s="131"/>
      <c r="J1550" s="131"/>
      <c r="K1550" s="131"/>
      <c r="L1550" s="131"/>
      <c r="M1550" s="131"/>
      <c r="N1550" s="131"/>
      <c r="O1550" s="131"/>
      <c r="P1550" s="131"/>
      <c r="Q1550" s="131"/>
      <c r="R1550" s="131"/>
      <c r="S1550" s="131"/>
      <c r="T1550" s="131"/>
      <c r="U1550" s="131"/>
      <c r="V1550" s="131"/>
      <c r="W1550" s="131"/>
      <c r="X1550" s="131"/>
      <c r="Y1550" s="132"/>
    </row>
    <row r="1551" spans="1:28" ht="30" x14ac:dyDescent="0.2">
      <c r="A1551" s="140"/>
      <c r="B1551" s="14" t="s">
        <v>13</v>
      </c>
      <c r="C1551" s="14" t="s">
        <v>14</v>
      </c>
      <c r="D1551" s="14" t="s">
        <v>15</v>
      </c>
      <c r="E1551" s="14" t="s">
        <v>16</v>
      </c>
      <c r="F1551" s="14" t="s">
        <v>17</v>
      </c>
      <c r="G1551" s="14" t="s">
        <v>18</v>
      </c>
      <c r="H1551" s="14" t="s">
        <v>19</v>
      </c>
      <c r="I1551" s="14" t="s">
        <v>20</v>
      </c>
      <c r="J1551" s="14" t="s">
        <v>21</v>
      </c>
      <c r="K1551" s="14" t="s">
        <v>22</v>
      </c>
      <c r="L1551" s="14" t="s">
        <v>23</v>
      </c>
      <c r="M1551" s="87" t="s">
        <v>24</v>
      </c>
      <c r="N1551" s="87" t="s">
        <v>25</v>
      </c>
      <c r="O1551" s="87" t="s">
        <v>26</v>
      </c>
      <c r="P1551" s="87" t="s">
        <v>27</v>
      </c>
      <c r="Q1551" s="87" t="s">
        <v>28</v>
      </c>
      <c r="R1551" s="87" t="s">
        <v>29</v>
      </c>
      <c r="S1551" s="87" t="s">
        <v>30</v>
      </c>
      <c r="T1551" s="87" t="s">
        <v>31</v>
      </c>
      <c r="U1551" s="87" t="s">
        <v>32</v>
      </c>
      <c r="V1551" s="87" t="s">
        <v>33</v>
      </c>
      <c r="W1551" s="87" t="s">
        <v>34</v>
      </c>
      <c r="X1551" s="87" t="s">
        <v>35</v>
      </c>
      <c r="Y1551" s="87" t="s">
        <v>36</v>
      </c>
    </row>
    <row r="1552" spans="1:28" ht="15" x14ac:dyDescent="0.2">
      <c r="A1552" s="15">
        <v>1</v>
      </c>
      <c r="B1552" s="189" t="s">
        <v>90</v>
      </c>
      <c r="C1552" s="189" t="s">
        <v>90</v>
      </c>
      <c r="D1552" s="189" t="s">
        <v>90</v>
      </c>
      <c r="E1552" s="189" t="s">
        <v>90</v>
      </c>
      <c r="F1552" s="189" t="s">
        <v>90</v>
      </c>
      <c r="G1552" s="189" t="s">
        <v>90</v>
      </c>
      <c r="H1552" s="189" t="s">
        <v>90</v>
      </c>
      <c r="I1552" s="189" t="s">
        <v>90</v>
      </c>
      <c r="J1552" s="189" t="s">
        <v>90</v>
      </c>
      <c r="K1552" s="189" t="s">
        <v>90</v>
      </c>
      <c r="L1552" s="189" t="s">
        <v>90</v>
      </c>
      <c r="M1552" s="189" t="s">
        <v>90</v>
      </c>
      <c r="N1552" s="189" t="s">
        <v>90</v>
      </c>
      <c r="O1552" s="189" t="s">
        <v>90</v>
      </c>
      <c r="P1552" s="189" t="s">
        <v>90</v>
      </c>
      <c r="Q1552" s="189" t="s">
        <v>90</v>
      </c>
      <c r="R1552" s="189" t="s">
        <v>90</v>
      </c>
      <c r="S1552" s="189" t="s">
        <v>90</v>
      </c>
      <c r="T1552" s="189" t="s">
        <v>90</v>
      </c>
      <c r="U1552" s="189" t="s">
        <v>90</v>
      </c>
      <c r="V1552" s="189" t="s">
        <v>90</v>
      </c>
      <c r="W1552" s="189" t="s">
        <v>90</v>
      </c>
      <c r="X1552" s="189" t="s">
        <v>90</v>
      </c>
      <c r="Y1552" s="189" t="s">
        <v>90</v>
      </c>
    </row>
    <row r="1553" spans="1:25" ht="15" x14ac:dyDescent="0.2">
      <c r="A1553" s="15">
        <v>2</v>
      </c>
      <c r="B1553" s="189" t="s">
        <v>90</v>
      </c>
      <c r="C1553" s="189" t="s">
        <v>90</v>
      </c>
      <c r="D1553" s="189" t="s">
        <v>90</v>
      </c>
      <c r="E1553" s="189" t="s">
        <v>90</v>
      </c>
      <c r="F1553" s="189" t="s">
        <v>90</v>
      </c>
      <c r="G1553" s="189" t="s">
        <v>90</v>
      </c>
      <c r="H1553" s="189" t="s">
        <v>90</v>
      </c>
      <c r="I1553" s="189" t="s">
        <v>90</v>
      </c>
      <c r="J1553" s="189">
        <v>6.39</v>
      </c>
      <c r="K1553" s="189" t="s">
        <v>90</v>
      </c>
      <c r="L1553" s="189" t="s">
        <v>90</v>
      </c>
      <c r="M1553" s="189" t="s">
        <v>90</v>
      </c>
      <c r="N1553" s="189" t="s">
        <v>90</v>
      </c>
      <c r="O1553" s="189" t="s">
        <v>90</v>
      </c>
      <c r="P1553" s="189" t="s">
        <v>90</v>
      </c>
      <c r="Q1553" s="189" t="s">
        <v>90</v>
      </c>
      <c r="R1553" s="189" t="s">
        <v>90</v>
      </c>
      <c r="S1553" s="189" t="s">
        <v>90</v>
      </c>
      <c r="T1553" s="189" t="s">
        <v>90</v>
      </c>
      <c r="U1553" s="189" t="s">
        <v>90</v>
      </c>
      <c r="V1553" s="189" t="s">
        <v>90</v>
      </c>
      <c r="W1553" s="189" t="s">
        <v>90</v>
      </c>
      <c r="X1553" s="189" t="s">
        <v>90</v>
      </c>
      <c r="Y1553" s="189" t="s">
        <v>90</v>
      </c>
    </row>
    <row r="1554" spans="1:25" ht="15" x14ac:dyDescent="0.2">
      <c r="A1554" s="15">
        <v>3</v>
      </c>
      <c r="B1554" s="189" t="s">
        <v>90</v>
      </c>
      <c r="C1554" s="189" t="s">
        <v>90</v>
      </c>
      <c r="D1554" s="189" t="s">
        <v>90</v>
      </c>
      <c r="E1554" s="189" t="s">
        <v>90</v>
      </c>
      <c r="F1554" s="189" t="s">
        <v>90</v>
      </c>
      <c r="G1554" s="189" t="s">
        <v>90</v>
      </c>
      <c r="H1554" s="189" t="s">
        <v>90</v>
      </c>
      <c r="I1554" s="189" t="s">
        <v>90</v>
      </c>
      <c r="J1554" s="189" t="s">
        <v>90</v>
      </c>
      <c r="K1554" s="189" t="s">
        <v>90</v>
      </c>
      <c r="L1554" s="189" t="s">
        <v>90</v>
      </c>
      <c r="M1554" s="189" t="s">
        <v>90</v>
      </c>
      <c r="N1554" s="189" t="s">
        <v>90</v>
      </c>
      <c r="O1554" s="189" t="s">
        <v>90</v>
      </c>
      <c r="P1554" s="189" t="s">
        <v>90</v>
      </c>
      <c r="Q1554" s="189" t="s">
        <v>90</v>
      </c>
      <c r="R1554" s="189" t="s">
        <v>90</v>
      </c>
      <c r="S1554" s="189" t="s">
        <v>90</v>
      </c>
      <c r="T1554" s="189" t="s">
        <v>90</v>
      </c>
      <c r="U1554" s="189" t="s">
        <v>90</v>
      </c>
      <c r="V1554" s="189" t="s">
        <v>90</v>
      </c>
      <c r="W1554" s="189" t="s">
        <v>90</v>
      </c>
      <c r="X1554" s="189" t="s">
        <v>90</v>
      </c>
      <c r="Y1554" s="189" t="s">
        <v>90</v>
      </c>
    </row>
    <row r="1555" spans="1:25" ht="15" x14ac:dyDescent="0.2">
      <c r="A1555" s="15">
        <v>4</v>
      </c>
      <c r="B1555" s="189" t="s">
        <v>90</v>
      </c>
      <c r="C1555" s="189" t="s">
        <v>90</v>
      </c>
      <c r="D1555" s="189" t="s">
        <v>90</v>
      </c>
      <c r="E1555" s="189" t="s">
        <v>90</v>
      </c>
      <c r="F1555" s="189" t="s">
        <v>90</v>
      </c>
      <c r="G1555" s="189">
        <v>33.93</v>
      </c>
      <c r="H1555" s="189">
        <v>46.7</v>
      </c>
      <c r="I1555" s="189">
        <v>179.89</v>
      </c>
      <c r="J1555" s="189">
        <v>77.7</v>
      </c>
      <c r="K1555" s="189">
        <v>49.29</v>
      </c>
      <c r="L1555" s="189">
        <v>54.86</v>
      </c>
      <c r="M1555" s="189">
        <v>90.04</v>
      </c>
      <c r="N1555" s="189">
        <v>162.33000000000001</v>
      </c>
      <c r="O1555" s="189">
        <v>191.02</v>
      </c>
      <c r="P1555" s="189">
        <v>186.95</v>
      </c>
      <c r="Q1555" s="189">
        <v>207.65</v>
      </c>
      <c r="R1555" s="189">
        <v>241.72</v>
      </c>
      <c r="S1555" s="189">
        <v>250.79</v>
      </c>
      <c r="T1555" s="189">
        <v>272.75</v>
      </c>
      <c r="U1555" s="189">
        <v>189.94</v>
      </c>
      <c r="V1555" s="189">
        <v>229.1</v>
      </c>
      <c r="W1555" s="189">
        <v>2.15</v>
      </c>
      <c r="X1555" s="189" t="s">
        <v>90</v>
      </c>
      <c r="Y1555" s="189" t="s">
        <v>90</v>
      </c>
    </row>
    <row r="1556" spans="1:25" ht="15" x14ac:dyDescent="0.2">
      <c r="A1556" s="15">
        <v>5</v>
      </c>
      <c r="B1556" s="189" t="s">
        <v>90</v>
      </c>
      <c r="C1556" s="189" t="s">
        <v>90</v>
      </c>
      <c r="D1556" s="189" t="s">
        <v>90</v>
      </c>
      <c r="E1556" s="189">
        <v>3.91</v>
      </c>
      <c r="F1556" s="189">
        <v>29.19</v>
      </c>
      <c r="G1556" s="189" t="s">
        <v>870</v>
      </c>
      <c r="H1556" s="189">
        <v>188.02</v>
      </c>
      <c r="I1556" s="189">
        <v>217.25</v>
      </c>
      <c r="J1556" s="189">
        <v>171.57</v>
      </c>
      <c r="K1556" s="189">
        <v>136.86000000000001</v>
      </c>
      <c r="L1556" s="189">
        <v>106.61</v>
      </c>
      <c r="M1556" s="189">
        <v>123.66</v>
      </c>
      <c r="N1556" s="189">
        <v>96.28</v>
      </c>
      <c r="O1556" s="189">
        <v>181.54</v>
      </c>
      <c r="P1556" s="189">
        <v>165.2</v>
      </c>
      <c r="Q1556" s="189">
        <v>170.75</v>
      </c>
      <c r="R1556" s="189">
        <v>155.71</v>
      </c>
      <c r="S1556" s="189">
        <v>146.16</v>
      </c>
      <c r="T1556" s="189">
        <v>122.47</v>
      </c>
      <c r="U1556" s="189">
        <v>89.99</v>
      </c>
      <c r="V1556" s="189">
        <v>46.92</v>
      </c>
      <c r="W1556" s="189">
        <v>12.61</v>
      </c>
      <c r="X1556" s="189" t="s">
        <v>90</v>
      </c>
      <c r="Y1556" s="189" t="s">
        <v>90</v>
      </c>
    </row>
    <row r="1557" spans="1:25" ht="15" x14ac:dyDescent="0.2">
      <c r="A1557" s="15">
        <v>6</v>
      </c>
      <c r="B1557" s="189" t="s">
        <v>90</v>
      </c>
      <c r="C1557" s="189" t="s">
        <v>90</v>
      </c>
      <c r="D1557" s="189" t="s">
        <v>90</v>
      </c>
      <c r="E1557" s="189" t="s">
        <v>90</v>
      </c>
      <c r="F1557" s="189" t="s">
        <v>90</v>
      </c>
      <c r="G1557" s="189" t="s">
        <v>90</v>
      </c>
      <c r="H1557" s="189" t="s">
        <v>90</v>
      </c>
      <c r="I1557" s="189" t="s">
        <v>90</v>
      </c>
      <c r="J1557" s="189">
        <v>150.38</v>
      </c>
      <c r="K1557" s="189">
        <v>108.1</v>
      </c>
      <c r="L1557" s="189">
        <v>44.66</v>
      </c>
      <c r="M1557" s="189">
        <v>14.04</v>
      </c>
      <c r="N1557" s="189">
        <v>20.45</v>
      </c>
      <c r="O1557" s="189">
        <v>75.28</v>
      </c>
      <c r="P1557" s="189">
        <v>41.6</v>
      </c>
      <c r="Q1557" s="189">
        <v>55.34</v>
      </c>
      <c r="R1557" s="189">
        <v>60.83</v>
      </c>
      <c r="S1557" s="189">
        <v>11.34</v>
      </c>
      <c r="T1557" s="189" t="s">
        <v>90</v>
      </c>
      <c r="U1557" s="189" t="s">
        <v>90</v>
      </c>
      <c r="V1557" s="189" t="s">
        <v>90</v>
      </c>
      <c r="W1557" s="189" t="s">
        <v>90</v>
      </c>
      <c r="X1557" s="189" t="s">
        <v>90</v>
      </c>
      <c r="Y1557" s="189" t="s">
        <v>90</v>
      </c>
    </row>
    <row r="1558" spans="1:25" ht="15" x14ac:dyDescent="0.2">
      <c r="A1558" s="15">
        <v>7</v>
      </c>
      <c r="B1558" s="189" t="s">
        <v>90</v>
      </c>
      <c r="C1558" s="189">
        <v>12.23</v>
      </c>
      <c r="D1558" s="189" t="s">
        <v>90</v>
      </c>
      <c r="E1558" s="189">
        <v>2.48</v>
      </c>
      <c r="F1558" s="189">
        <v>16.11</v>
      </c>
      <c r="G1558" s="189">
        <v>29.35</v>
      </c>
      <c r="H1558" s="189">
        <v>52.32</v>
      </c>
      <c r="I1558" s="189">
        <v>94.58</v>
      </c>
      <c r="J1558" s="189">
        <v>81.709999999999994</v>
      </c>
      <c r="K1558" s="189">
        <v>63.25</v>
      </c>
      <c r="L1558" s="189">
        <v>42.22</v>
      </c>
      <c r="M1558" s="189">
        <v>43.72</v>
      </c>
      <c r="N1558" s="189">
        <v>32.24</v>
      </c>
      <c r="O1558" s="189">
        <v>33.99</v>
      </c>
      <c r="P1558" s="189">
        <v>32.29</v>
      </c>
      <c r="Q1558" s="189">
        <v>66.42</v>
      </c>
      <c r="R1558" s="189" t="s">
        <v>90</v>
      </c>
      <c r="S1558" s="189" t="s">
        <v>90</v>
      </c>
      <c r="T1558" s="189" t="s">
        <v>90</v>
      </c>
      <c r="U1558" s="189" t="s">
        <v>90</v>
      </c>
      <c r="V1558" s="189" t="s">
        <v>90</v>
      </c>
      <c r="W1558" s="189" t="s">
        <v>90</v>
      </c>
      <c r="X1558" s="189" t="s">
        <v>90</v>
      </c>
      <c r="Y1558" s="189" t="s">
        <v>90</v>
      </c>
    </row>
    <row r="1559" spans="1:25" ht="15" x14ac:dyDescent="0.2">
      <c r="A1559" s="15">
        <v>8</v>
      </c>
      <c r="B1559" s="189" t="s">
        <v>90</v>
      </c>
      <c r="C1559" s="189" t="s">
        <v>90</v>
      </c>
      <c r="D1559" s="189" t="s">
        <v>90</v>
      </c>
      <c r="E1559" s="189" t="s">
        <v>90</v>
      </c>
      <c r="F1559" s="189">
        <v>22.48</v>
      </c>
      <c r="G1559" s="189">
        <v>31.98</v>
      </c>
      <c r="H1559" s="189">
        <v>38.83</v>
      </c>
      <c r="I1559" s="189">
        <v>11.01</v>
      </c>
      <c r="J1559" s="189">
        <v>88.3</v>
      </c>
      <c r="K1559" s="189" t="s">
        <v>90</v>
      </c>
      <c r="L1559" s="189" t="s">
        <v>90</v>
      </c>
      <c r="M1559" s="189" t="s">
        <v>90</v>
      </c>
      <c r="N1559" s="189" t="s">
        <v>90</v>
      </c>
      <c r="O1559" s="189" t="s">
        <v>90</v>
      </c>
      <c r="P1559" s="189" t="s">
        <v>90</v>
      </c>
      <c r="Q1559" s="189" t="s">
        <v>90</v>
      </c>
      <c r="R1559" s="189" t="s">
        <v>90</v>
      </c>
      <c r="S1559" s="189" t="s">
        <v>90</v>
      </c>
      <c r="T1559" s="189" t="s">
        <v>90</v>
      </c>
      <c r="U1559" s="189" t="s">
        <v>90</v>
      </c>
      <c r="V1559" s="189" t="s">
        <v>90</v>
      </c>
      <c r="W1559" s="189" t="s">
        <v>90</v>
      </c>
      <c r="X1559" s="189" t="s">
        <v>90</v>
      </c>
      <c r="Y1559" s="189" t="s">
        <v>90</v>
      </c>
    </row>
    <row r="1560" spans="1:25" ht="15" x14ac:dyDescent="0.2">
      <c r="A1560" s="15">
        <v>9</v>
      </c>
      <c r="B1560" s="189" t="s">
        <v>90</v>
      </c>
      <c r="C1560" s="189" t="s">
        <v>90</v>
      </c>
      <c r="D1560" s="189" t="s">
        <v>90</v>
      </c>
      <c r="E1560" s="189" t="s">
        <v>90</v>
      </c>
      <c r="F1560" s="189" t="s">
        <v>90</v>
      </c>
      <c r="G1560" s="189">
        <v>1.32</v>
      </c>
      <c r="H1560" s="189">
        <v>21.63</v>
      </c>
      <c r="I1560" s="189">
        <v>94.14</v>
      </c>
      <c r="J1560" s="189">
        <v>257.76</v>
      </c>
      <c r="K1560" s="189">
        <v>51.82</v>
      </c>
      <c r="L1560" s="189">
        <v>43.47</v>
      </c>
      <c r="M1560" s="189">
        <v>12.68</v>
      </c>
      <c r="N1560" s="189">
        <v>9.93</v>
      </c>
      <c r="O1560" s="189">
        <v>24.12</v>
      </c>
      <c r="P1560" s="189">
        <v>33.35</v>
      </c>
      <c r="Q1560" s="189">
        <v>55.07</v>
      </c>
      <c r="R1560" s="189">
        <v>42.7</v>
      </c>
      <c r="S1560" s="189">
        <v>18.54</v>
      </c>
      <c r="T1560" s="189">
        <v>9.76</v>
      </c>
      <c r="U1560" s="189" t="s">
        <v>90</v>
      </c>
      <c r="V1560" s="189" t="s">
        <v>90</v>
      </c>
      <c r="W1560" s="189" t="s">
        <v>90</v>
      </c>
      <c r="X1560" s="189" t="s">
        <v>90</v>
      </c>
      <c r="Y1560" s="189" t="s">
        <v>90</v>
      </c>
    </row>
    <row r="1561" spans="1:25" ht="15" x14ac:dyDescent="0.2">
      <c r="A1561" s="15">
        <v>10</v>
      </c>
      <c r="B1561" s="189" t="s">
        <v>90</v>
      </c>
      <c r="C1561" s="189" t="s">
        <v>90</v>
      </c>
      <c r="D1561" s="189" t="s">
        <v>90</v>
      </c>
      <c r="E1561" s="189" t="s">
        <v>90</v>
      </c>
      <c r="F1561" s="189" t="s">
        <v>90</v>
      </c>
      <c r="G1561" s="189" t="s">
        <v>90</v>
      </c>
      <c r="H1561" s="189" t="s">
        <v>90</v>
      </c>
      <c r="I1561" s="189" t="s">
        <v>90</v>
      </c>
      <c r="J1561" s="189">
        <v>91.67</v>
      </c>
      <c r="K1561" s="189" t="s">
        <v>90</v>
      </c>
      <c r="L1561" s="189" t="s">
        <v>90</v>
      </c>
      <c r="M1561" s="189" t="s">
        <v>90</v>
      </c>
      <c r="N1561" s="189" t="s">
        <v>90</v>
      </c>
      <c r="O1561" s="189" t="s">
        <v>90</v>
      </c>
      <c r="P1561" s="189" t="s">
        <v>90</v>
      </c>
      <c r="Q1561" s="189" t="s">
        <v>90</v>
      </c>
      <c r="R1561" s="189" t="s">
        <v>90</v>
      </c>
      <c r="S1561" s="189" t="s">
        <v>90</v>
      </c>
      <c r="T1561" s="189" t="s">
        <v>90</v>
      </c>
      <c r="U1561" s="189" t="s">
        <v>90</v>
      </c>
      <c r="V1561" s="189" t="s">
        <v>90</v>
      </c>
      <c r="W1561" s="189" t="s">
        <v>90</v>
      </c>
      <c r="X1561" s="189" t="s">
        <v>90</v>
      </c>
      <c r="Y1561" s="189" t="s">
        <v>90</v>
      </c>
    </row>
    <row r="1562" spans="1:25" ht="15" x14ac:dyDescent="0.2">
      <c r="A1562" s="15">
        <v>11</v>
      </c>
      <c r="B1562" s="189" t="s">
        <v>90</v>
      </c>
      <c r="C1562" s="189" t="s">
        <v>90</v>
      </c>
      <c r="D1562" s="189" t="s">
        <v>90</v>
      </c>
      <c r="E1562" s="189" t="s">
        <v>90</v>
      </c>
      <c r="F1562" s="189" t="s">
        <v>90</v>
      </c>
      <c r="G1562" s="189">
        <v>89.33</v>
      </c>
      <c r="H1562" s="189">
        <v>190.82</v>
      </c>
      <c r="I1562" s="189">
        <v>2.0699999999999998</v>
      </c>
      <c r="J1562" s="189" t="s">
        <v>90</v>
      </c>
      <c r="K1562" s="189" t="s">
        <v>90</v>
      </c>
      <c r="L1562" s="189" t="s">
        <v>90</v>
      </c>
      <c r="M1562" s="189" t="s">
        <v>90</v>
      </c>
      <c r="N1562" s="189" t="s">
        <v>90</v>
      </c>
      <c r="O1562" s="189" t="s">
        <v>90</v>
      </c>
      <c r="P1562" s="189" t="s">
        <v>90</v>
      </c>
      <c r="Q1562" s="189" t="s">
        <v>90</v>
      </c>
      <c r="R1562" s="189" t="s">
        <v>90</v>
      </c>
      <c r="S1562" s="189" t="s">
        <v>90</v>
      </c>
      <c r="T1562" s="189" t="s">
        <v>90</v>
      </c>
      <c r="U1562" s="189" t="s">
        <v>90</v>
      </c>
      <c r="V1562" s="189" t="s">
        <v>90</v>
      </c>
      <c r="W1562" s="189" t="s">
        <v>90</v>
      </c>
      <c r="X1562" s="189" t="s">
        <v>90</v>
      </c>
      <c r="Y1562" s="189" t="s">
        <v>90</v>
      </c>
    </row>
    <row r="1563" spans="1:25" ht="15" x14ac:dyDescent="0.2">
      <c r="A1563" s="15">
        <v>12</v>
      </c>
      <c r="B1563" s="189" t="s">
        <v>90</v>
      </c>
      <c r="C1563" s="189" t="s">
        <v>90</v>
      </c>
      <c r="D1563" s="189" t="s">
        <v>90</v>
      </c>
      <c r="E1563" s="189" t="s">
        <v>90</v>
      </c>
      <c r="F1563" s="189">
        <v>35.01</v>
      </c>
      <c r="G1563" s="189">
        <v>116.81</v>
      </c>
      <c r="H1563" s="189">
        <v>195.92</v>
      </c>
      <c r="I1563" s="189">
        <v>0.03</v>
      </c>
      <c r="J1563" s="189">
        <v>109.34</v>
      </c>
      <c r="K1563" s="189">
        <v>55.56</v>
      </c>
      <c r="L1563" s="189">
        <v>0.41</v>
      </c>
      <c r="M1563" s="189" t="s">
        <v>90</v>
      </c>
      <c r="N1563" s="189">
        <v>10.5</v>
      </c>
      <c r="O1563" s="189" t="s">
        <v>90</v>
      </c>
      <c r="P1563" s="189" t="s">
        <v>90</v>
      </c>
      <c r="Q1563" s="189" t="s">
        <v>90</v>
      </c>
      <c r="R1563" s="189" t="s">
        <v>90</v>
      </c>
      <c r="S1563" s="189" t="s">
        <v>90</v>
      </c>
      <c r="T1563" s="189" t="s">
        <v>90</v>
      </c>
      <c r="U1563" s="189" t="s">
        <v>90</v>
      </c>
      <c r="V1563" s="189" t="s">
        <v>90</v>
      </c>
      <c r="W1563" s="189" t="s">
        <v>90</v>
      </c>
      <c r="X1563" s="189" t="s">
        <v>90</v>
      </c>
      <c r="Y1563" s="189" t="s">
        <v>90</v>
      </c>
    </row>
    <row r="1564" spans="1:25" ht="15" x14ac:dyDescent="0.2">
      <c r="A1564" s="15">
        <v>13</v>
      </c>
      <c r="B1564" s="189" t="s">
        <v>90</v>
      </c>
      <c r="C1564" s="189">
        <v>40.83</v>
      </c>
      <c r="D1564" s="189">
        <v>67.88</v>
      </c>
      <c r="E1564" s="189">
        <v>76.38</v>
      </c>
      <c r="F1564" s="189">
        <v>84.27</v>
      </c>
      <c r="G1564" s="189">
        <v>159.35</v>
      </c>
      <c r="H1564" s="189">
        <v>267.13</v>
      </c>
      <c r="I1564" s="189">
        <v>42.3</v>
      </c>
      <c r="J1564" s="189">
        <v>69.48</v>
      </c>
      <c r="K1564" s="189">
        <v>88.91</v>
      </c>
      <c r="L1564" s="189">
        <v>49.51</v>
      </c>
      <c r="M1564" s="189">
        <v>60.55</v>
      </c>
      <c r="N1564" s="189">
        <v>63.51</v>
      </c>
      <c r="O1564" s="189">
        <v>76.81</v>
      </c>
      <c r="P1564" s="189">
        <v>64.38</v>
      </c>
      <c r="Q1564" s="189">
        <v>52.42</v>
      </c>
      <c r="R1564" s="189">
        <v>49.59</v>
      </c>
      <c r="S1564" s="189">
        <v>44.09</v>
      </c>
      <c r="T1564" s="189">
        <v>39.82</v>
      </c>
      <c r="U1564" s="189">
        <v>55.21</v>
      </c>
      <c r="V1564" s="189">
        <v>35.43</v>
      </c>
      <c r="W1564" s="189" t="s">
        <v>90</v>
      </c>
      <c r="X1564" s="189" t="s">
        <v>90</v>
      </c>
      <c r="Y1564" s="189" t="s">
        <v>90</v>
      </c>
    </row>
    <row r="1565" spans="1:25" ht="15" x14ac:dyDescent="0.2">
      <c r="A1565" s="15">
        <v>14</v>
      </c>
      <c r="B1565" s="189" t="s">
        <v>90</v>
      </c>
      <c r="C1565" s="189">
        <v>26.38</v>
      </c>
      <c r="D1565" s="189">
        <v>88.34</v>
      </c>
      <c r="E1565" s="189">
        <v>61.13</v>
      </c>
      <c r="F1565" s="189">
        <v>85.73</v>
      </c>
      <c r="G1565" s="189">
        <v>211.12</v>
      </c>
      <c r="H1565" s="189">
        <v>155.91999999999999</v>
      </c>
      <c r="I1565" s="189">
        <v>104.58</v>
      </c>
      <c r="J1565" s="189">
        <v>64.239999999999995</v>
      </c>
      <c r="K1565" s="189">
        <v>49.66</v>
      </c>
      <c r="L1565" s="189">
        <v>17.05</v>
      </c>
      <c r="M1565" s="189">
        <v>14.63</v>
      </c>
      <c r="N1565" s="189">
        <v>20.45</v>
      </c>
      <c r="O1565" s="189">
        <v>24.24</v>
      </c>
      <c r="P1565" s="189">
        <v>20.65</v>
      </c>
      <c r="Q1565" s="189">
        <v>30.14</v>
      </c>
      <c r="R1565" s="189" t="s">
        <v>90</v>
      </c>
      <c r="S1565" s="189" t="s">
        <v>90</v>
      </c>
      <c r="T1565" s="189" t="s">
        <v>90</v>
      </c>
      <c r="U1565" s="189" t="s">
        <v>90</v>
      </c>
      <c r="V1565" s="189" t="s">
        <v>90</v>
      </c>
      <c r="W1565" s="189" t="s">
        <v>90</v>
      </c>
      <c r="X1565" s="189" t="s">
        <v>90</v>
      </c>
      <c r="Y1565" s="189" t="s">
        <v>90</v>
      </c>
    </row>
    <row r="1566" spans="1:25" ht="15" x14ac:dyDescent="0.2">
      <c r="A1566" s="15">
        <v>15</v>
      </c>
      <c r="B1566" s="189" t="s">
        <v>90</v>
      </c>
      <c r="C1566" s="189" t="s">
        <v>90</v>
      </c>
      <c r="D1566" s="189" t="s">
        <v>90</v>
      </c>
      <c r="E1566" s="189">
        <v>35.61</v>
      </c>
      <c r="F1566" s="189">
        <v>73.44</v>
      </c>
      <c r="G1566" s="189">
        <v>250.62</v>
      </c>
      <c r="H1566" s="189">
        <v>91.45</v>
      </c>
      <c r="I1566" s="189">
        <v>121.99</v>
      </c>
      <c r="J1566" s="189">
        <v>66.25</v>
      </c>
      <c r="K1566" s="189">
        <v>9.15</v>
      </c>
      <c r="L1566" s="189" t="s">
        <v>90</v>
      </c>
      <c r="M1566" s="189" t="s">
        <v>90</v>
      </c>
      <c r="N1566" s="189">
        <v>20.73</v>
      </c>
      <c r="O1566" s="189">
        <v>6.27</v>
      </c>
      <c r="P1566" s="189">
        <v>3.07</v>
      </c>
      <c r="Q1566" s="189" t="s">
        <v>90</v>
      </c>
      <c r="R1566" s="189" t="s">
        <v>90</v>
      </c>
      <c r="S1566" s="189" t="s">
        <v>90</v>
      </c>
      <c r="T1566" s="189" t="s">
        <v>90</v>
      </c>
      <c r="U1566" s="189" t="s">
        <v>90</v>
      </c>
      <c r="V1566" s="189" t="s">
        <v>90</v>
      </c>
      <c r="W1566" s="189" t="s">
        <v>90</v>
      </c>
      <c r="X1566" s="189" t="s">
        <v>90</v>
      </c>
      <c r="Y1566" s="189" t="s">
        <v>90</v>
      </c>
    </row>
    <row r="1567" spans="1:25" ht="15" x14ac:dyDescent="0.2">
      <c r="A1567" s="15">
        <v>16</v>
      </c>
      <c r="B1567" s="189" t="s">
        <v>90</v>
      </c>
      <c r="C1567" s="189" t="s">
        <v>90</v>
      </c>
      <c r="D1567" s="189">
        <v>2.91</v>
      </c>
      <c r="E1567" s="189">
        <v>1.66</v>
      </c>
      <c r="F1567" s="189">
        <v>53.41</v>
      </c>
      <c r="G1567" s="189">
        <v>157.51</v>
      </c>
      <c r="H1567" s="189">
        <v>52.71</v>
      </c>
      <c r="I1567" s="189">
        <v>58.09</v>
      </c>
      <c r="J1567" s="189">
        <v>81.23</v>
      </c>
      <c r="K1567" s="189">
        <v>59.12</v>
      </c>
      <c r="L1567" s="189" t="s">
        <v>90</v>
      </c>
      <c r="M1567" s="189">
        <v>0.01</v>
      </c>
      <c r="N1567" s="189">
        <v>0.03</v>
      </c>
      <c r="O1567" s="189">
        <v>0.01</v>
      </c>
      <c r="P1567" s="189" t="s">
        <v>90</v>
      </c>
      <c r="Q1567" s="189" t="s">
        <v>90</v>
      </c>
      <c r="R1567" s="189" t="s">
        <v>90</v>
      </c>
      <c r="S1567" s="189" t="s">
        <v>90</v>
      </c>
      <c r="T1567" s="189" t="s">
        <v>90</v>
      </c>
      <c r="U1567" s="189" t="s">
        <v>90</v>
      </c>
      <c r="V1567" s="189" t="s">
        <v>90</v>
      </c>
      <c r="W1567" s="189" t="s">
        <v>90</v>
      </c>
      <c r="X1567" s="189" t="s">
        <v>90</v>
      </c>
      <c r="Y1567" s="189" t="s">
        <v>90</v>
      </c>
    </row>
    <row r="1568" spans="1:25" ht="15" x14ac:dyDescent="0.2">
      <c r="A1568" s="15">
        <v>17</v>
      </c>
      <c r="B1568" s="189" t="s">
        <v>90</v>
      </c>
      <c r="C1568" s="189" t="s">
        <v>90</v>
      </c>
      <c r="D1568" s="189" t="s">
        <v>90</v>
      </c>
      <c r="E1568" s="189" t="s">
        <v>90</v>
      </c>
      <c r="F1568" s="189" t="s">
        <v>90</v>
      </c>
      <c r="G1568" s="189">
        <v>15.96</v>
      </c>
      <c r="H1568" s="189">
        <v>37.72</v>
      </c>
      <c r="I1568" s="189">
        <v>93.58</v>
      </c>
      <c r="J1568" s="189">
        <v>120.55</v>
      </c>
      <c r="K1568" s="189" t="s">
        <v>90</v>
      </c>
      <c r="L1568" s="189" t="s">
        <v>90</v>
      </c>
      <c r="M1568" s="189" t="s">
        <v>90</v>
      </c>
      <c r="N1568" s="189" t="s">
        <v>90</v>
      </c>
      <c r="O1568" s="189" t="s">
        <v>90</v>
      </c>
      <c r="P1568" s="189" t="s">
        <v>90</v>
      </c>
      <c r="Q1568" s="189" t="s">
        <v>90</v>
      </c>
      <c r="R1568" s="189" t="s">
        <v>90</v>
      </c>
      <c r="S1568" s="189" t="s">
        <v>90</v>
      </c>
      <c r="T1568" s="189" t="s">
        <v>90</v>
      </c>
      <c r="U1568" s="189" t="s">
        <v>90</v>
      </c>
      <c r="V1568" s="189" t="s">
        <v>90</v>
      </c>
      <c r="W1568" s="189" t="s">
        <v>90</v>
      </c>
      <c r="X1568" s="189" t="s">
        <v>90</v>
      </c>
      <c r="Y1568" s="189" t="s">
        <v>90</v>
      </c>
    </row>
    <row r="1569" spans="1:25" ht="15" x14ac:dyDescent="0.2">
      <c r="A1569" s="15">
        <v>18</v>
      </c>
      <c r="B1569" s="189" t="s">
        <v>90</v>
      </c>
      <c r="C1569" s="189" t="s">
        <v>90</v>
      </c>
      <c r="D1569" s="189" t="s">
        <v>90</v>
      </c>
      <c r="E1569" s="189">
        <v>10.59</v>
      </c>
      <c r="F1569" s="189">
        <v>63.33</v>
      </c>
      <c r="G1569" s="189">
        <v>205.02</v>
      </c>
      <c r="H1569" s="189">
        <v>156.04</v>
      </c>
      <c r="I1569" s="189">
        <v>169.29</v>
      </c>
      <c r="J1569" s="189">
        <v>165.38</v>
      </c>
      <c r="K1569" s="189">
        <v>136.99</v>
      </c>
      <c r="L1569" s="189">
        <v>121.5</v>
      </c>
      <c r="M1569" s="189">
        <v>143.29</v>
      </c>
      <c r="N1569" s="189">
        <v>188.82</v>
      </c>
      <c r="O1569" s="189">
        <v>142.41999999999999</v>
      </c>
      <c r="P1569" s="189">
        <v>132.76</v>
      </c>
      <c r="Q1569" s="189">
        <v>40.97</v>
      </c>
      <c r="R1569" s="189">
        <v>27.97</v>
      </c>
      <c r="S1569" s="189">
        <v>0.35</v>
      </c>
      <c r="T1569" s="189" t="s">
        <v>90</v>
      </c>
      <c r="U1569" s="189">
        <v>1.36</v>
      </c>
      <c r="V1569" s="189">
        <v>3.97</v>
      </c>
      <c r="W1569" s="189">
        <v>4.1100000000000003</v>
      </c>
      <c r="X1569" s="189" t="s">
        <v>90</v>
      </c>
      <c r="Y1569" s="189" t="s">
        <v>90</v>
      </c>
    </row>
    <row r="1570" spans="1:25" ht="15" x14ac:dyDescent="0.2">
      <c r="A1570" s="15">
        <v>19</v>
      </c>
      <c r="B1570" s="189">
        <v>0.01</v>
      </c>
      <c r="C1570" s="189">
        <v>0.53</v>
      </c>
      <c r="D1570" s="189">
        <v>17.3</v>
      </c>
      <c r="E1570" s="189">
        <v>35.79</v>
      </c>
      <c r="F1570" s="189">
        <v>139.72999999999999</v>
      </c>
      <c r="G1570" s="189">
        <v>306.98</v>
      </c>
      <c r="H1570" s="189">
        <v>187.98</v>
      </c>
      <c r="I1570" s="189">
        <v>252.85</v>
      </c>
      <c r="J1570" s="189">
        <v>255.41</v>
      </c>
      <c r="K1570" s="189">
        <v>191.97</v>
      </c>
      <c r="L1570" s="189">
        <v>149.59</v>
      </c>
      <c r="M1570" s="189">
        <v>136.47</v>
      </c>
      <c r="N1570" s="189">
        <v>164.73</v>
      </c>
      <c r="O1570" s="189">
        <v>149.07</v>
      </c>
      <c r="P1570" s="189">
        <v>138.86000000000001</v>
      </c>
      <c r="Q1570" s="189">
        <v>126.5</v>
      </c>
      <c r="R1570" s="189">
        <v>88.11</v>
      </c>
      <c r="S1570" s="189">
        <v>26.28</v>
      </c>
      <c r="T1570" s="189" t="s">
        <v>90</v>
      </c>
      <c r="U1570" s="189">
        <v>29.63</v>
      </c>
      <c r="V1570" s="189">
        <v>4.75</v>
      </c>
      <c r="W1570" s="189" t="s">
        <v>90</v>
      </c>
      <c r="X1570" s="189" t="s">
        <v>90</v>
      </c>
      <c r="Y1570" s="189" t="s">
        <v>90</v>
      </c>
    </row>
    <row r="1571" spans="1:25" ht="15" x14ac:dyDescent="0.2">
      <c r="A1571" s="15">
        <v>20</v>
      </c>
      <c r="B1571" s="189" t="s">
        <v>90</v>
      </c>
      <c r="C1571" s="189" t="s">
        <v>90</v>
      </c>
      <c r="D1571" s="189" t="s">
        <v>90</v>
      </c>
      <c r="E1571" s="189">
        <v>18.559999999999999</v>
      </c>
      <c r="F1571" s="189">
        <v>82.65</v>
      </c>
      <c r="G1571" s="189">
        <v>100.4</v>
      </c>
      <c r="H1571" s="189">
        <v>143.43</v>
      </c>
      <c r="I1571" s="189">
        <v>200.39</v>
      </c>
      <c r="J1571" s="189">
        <v>88.43</v>
      </c>
      <c r="K1571" s="189">
        <v>73.17</v>
      </c>
      <c r="L1571" s="189">
        <v>34.75</v>
      </c>
      <c r="M1571" s="189" t="s">
        <v>90</v>
      </c>
      <c r="N1571" s="189">
        <v>5.64</v>
      </c>
      <c r="O1571" s="189" t="s">
        <v>90</v>
      </c>
      <c r="P1571" s="189" t="s">
        <v>90</v>
      </c>
      <c r="Q1571" s="189" t="s">
        <v>90</v>
      </c>
      <c r="R1571" s="189" t="s">
        <v>90</v>
      </c>
      <c r="S1571" s="189" t="s">
        <v>90</v>
      </c>
      <c r="T1571" s="189" t="s">
        <v>90</v>
      </c>
      <c r="U1571" s="189" t="s">
        <v>90</v>
      </c>
      <c r="V1571" s="189" t="s">
        <v>90</v>
      </c>
      <c r="W1571" s="189" t="s">
        <v>90</v>
      </c>
      <c r="X1571" s="189" t="s">
        <v>90</v>
      </c>
      <c r="Y1571" s="189" t="s">
        <v>90</v>
      </c>
    </row>
    <row r="1572" spans="1:25" ht="15" x14ac:dyDescent="0.2">
      <c r="A1572" s="15">
        <v>21</v>
      </c>
      <c r="B1572" s="189" t="s">
        <v>90</v>
      </c>
      <c r="C1572" s="189" t="s">
        <v>90</v>
      </c>
      <c r="D1572" s="189" t="s">
        <v>90</v>
      </c>
      <c r="E1572" s="189" t="s">
        <v>90</v>
      </c>
      <c r="F1572" s="189">
        <v>44.08</v>
      </c>
      <c r="G1572" s="189">
        <v>201.73</v>
      </c>
      <c r="H1572" s="189">
        <v>30.63</v>
      </c>
      <c r="I1572" s="189">
        <v>20.05</v>
      </c>
      <c r="J1572" s="189" t="s">
        <v>90</v>
      </c>
      <c r="K1572" s="189" t="s">
        <v>90</v>
      </c>
      <c r="L1572" s="189" t="s">
        <v>90</v>
      </c>
      <c r="M1572" s="189" t="s">
        <v>90</v>
      </c>
      <c r="N1572" s="189" t="s">
        <v>90</v>
      </c>
      <c r="O1572" s="189" t="s">
        <v>90</v>
      </c>
      <c r="P1572" s="189" t="s">
        <v>90</v>
      </c>
      <c r="Q1572" s="189" t="s">
        <v>90</v>
      </c>
      <c r="R1572" s="189" t="s">
        <v>90</v>
      </c>
      <c r="S1572" s="189" t="s">
        <v>90</v>
      </c>
      <c r="T1572" s="189" t="s">
        <v>90</v>
      </c>
      <c r="U1572" s="189" t="s">
        <v>90</v>
      </c>
      <c r="V1572" s="189" t="s">
        <v>90</v>
      </c>
      <c r="W1572" s="189" t="s">
        <v>90</v>
      </c>
      <c r="X1572" s="189" t="s">
        <v>90</v>
      </c>
      <c r="Y1572" s="189" t="s">
        <v>90</v>
      </c>
    </row>
    <row r="1573" spans="1:25" ht="15" x14ac:dyDescent="0.2">
      <c r="A1573" s="15">
        <v>22</v>
      </c>
      <c r="B1573" s="189" t="s">
        <v>90</v>
      </c>
      <c r="C1573" s="189" t="s">
        <v>90</v>
      </c>
      <c r="D1573" s="189" t="s">
        <v>90</v>
      </c>
      <c r="E1573" s="189" t="s">
        <v>90</v>
      </c>
      <c r="F1573" s="189">
        <v>41.54</v>
      </c>
      <c r="G1573" s="189">
        <v>214.17</v>
      </c>
      <c r="H1573" s="189">
        <v>99.31</v>
      </c>
      <c r="I1573" s="189">
        <v>57.58</v>
      </c>
      <c r="J1573" s="189">
        <v>41.13</v>
      </c>
      <c r="K1573" s="189" t="s">
        <v>90</v>
      </c>
      <c r="L1573" s="189" t="s">
        <v>90</v>
      </c>
      <c r="M1573" s="189" t="s">
        <v>90</v>
      </c>
      <c r="N1573" s="189" t="s">
        <v>90</v>
      </c>
      <c r="O1573" s="189" t="s">
        <v>90</v>
      </c>
      <c r="P1573" s="189" t="s">
        <v>90</v>
      </c>
      <c r="Q1573" s="189" t="s">
        <v>90</v>
      </c>
      <c r="R1573" s="189" t="s">
        <v>90</v>
      </c>
      <c r="S1573" s="189" t="s">
        <v>90</v>
      </c>
      <c r="T1573" s="189" t="s">
        <v>90</v>
      </c>
      <c r="U1573" s="189" t="s">
        <v>90</v>
      </c>
      <c r="V1573" s="189" t="s">
        <v>90</v>
      </c>
      <c r="W1573" s="189" t="s">
        <v>90</v>
      </c>
      <c r="X1573" s="189" t="s">
        <v>90</v>
      </c>
      <c r="Y1573" s="189" t="s">
        <v>90</v>
      </c>
    </row>
    <row r="1574" spans="1:25" ht="15" x14ac:dyDescent="0.2">
      <c r="A1574" s="15">
        <v>23</v>
      </c>
      <c r="B1574" s="189" t="s">
        <v>90</v>
      </c>
      <c r="C1574" s="189" t="s">
        <v>90</v>
      </c>
      <c r="D1574" s="189" t="s">
        <v>90</v>
      </c>
      <c r="E1574" s="189" t="s">
        <v>90</v>
      </c>
      <c r="F1574" s="189" t="s">
        <v>90</v>
      </c>
      <c r="G1574" s="189">
        <v>8.91</v>
      </c>
      <c r="H1574" s="189">
        <v>125.72</v>
      </c>
      <c r="I1574" s="189" t="s">
        <v>90</v>
      </c>
      <c r="J1574" s="189">
        <v>21.18</v>
      </c>
      <c r="K1574" s="189">
        <v>12.79</v>
      </c>
      <c r="L1574" s="189" t="s">
        <v>90</v>
      </c>
      <c r="M1574" s="189" t="s">
        <v>90</v>
      </c>
      <c r="N1574" s="189">
        <v>2.13</v>
      </c>
      <c r="O1574" s="189">
        <v>8.66</v>
      </c>
      <c r="P1574" s="189">
        <v>14.52</v>
      </c>
      <c r="Q1574" s="189">
        <v>15.15</v>
      </c>
      <c r="R1574" s="189">
        <v>36.56</v>
      </c>
      <c r="S1574" s="189">
        <v>25.27</v>
      </c>
      <c r="T1574" s="189" t="s">
        <v>90</v>
      </c>
      <c r="U1574" s="189" t="s">
        <v>90</v>
      </c>
      <c r="V1574" s="189" t="s">
        <v>90</v>
      </c>
      <c r="W1574" s="189" t="s">
        <v>90</v>
      </c>
      <c r="X1574" s="189" t="s">
        <v>90</v>
      </c>
      <c r="Y1574" s="189" t="s">
        <v>90</v>
      </c>
    </row>
    <row r="1575" spans="1:25" ht="15" x14ac:dyDescent="0.2">
      <c r="A1575" s="15">
        <v>24</v>
      </c>
      <c r="B1575" s="189" t="s">
        <v>90</v>
      </c>
      <c r="C1575" s="189" t="s">
        <v>90</v>
      </c>
      <c r="D1575" s="189" t="s">
        <v>90</v>
      </c>
      <c r="E1575" s="189" t="s">
        <v>90</v>
      </c>
      <c r="F1575" s="189" t="s">
        <v>90</v>
      </c>
      <c r="G1575" s="189" t="s">
        <v>90</v>
      </c>
      <c r="H1575" s="189">
        <v>176.54</v>
      </c>
      <c r="I1575" s="189">
        <v>11.23</v>
      </c>
      <c r="J1575" s="189" t="s">
        <v>90</v>
      </c>
      <c r="K1575" s="189" t="s">
        <v>90</v>
      </c>
      <c r="L1575" s="189" t="s">
        <v>90</v>
      </c>
      <c r="M1575" s="189" t="s">
        <v>90</v>
      </c>
      <c r="N1575" s="189" t="s">
        <v>90</v>
      </c>
      <c r="O1575" s="189" t="s">
        <v>90</v>
      </c>
      <c r="P1575" s="189" t="s">
        <v>90</v>
      </c>
      <c r="Q1575" s="189" t="s">
        <v>90</v>
      </c>
      <c r="R1575" s="189" t="s">
        <v>90</v>
      </c>
      <c r="S1575" s="189" t="s">
        <v>90</v>
      </c>
      <c r="T1575" s="189" t="s">
        <v>90</v>
      </c>
      <c r="U1575" s="189" t="s">
        <v>90</v>
      </c>
      <c r="V1575" s="189" t="s">
        <v>90</v>
      </c>
      <c r="W1575" s="189" t="s">
        <v>90</v>
      </c>
      <c r="X1575" s="189" t="s">
        <v>90</v>
      </c>
      <c r="Y1575" s="189" t="s">
        <v>90</v>
      </c>
    </row>
    <row r="1576" spans="1:25" ht="15" x14ac:dyDescent="0.2">
      <c r="A1576" s="15">
        <v>25</v>
      </c>
      <c r="B1576" s="189" t="s">
        <v>90</v>
      </c>
      <c r="C1576" s="189" t="s">
        <v>90</v>
      </c>
      <c r="D1576" s="189" t="s">
        <v>90</v>
      </c>
      <c r="E1576" s="189" t="s">
        <v>90</v>
      </c>
      <c r="F1576" s="189">
        <v>1.27</v>
      </c>
      <c r="G1576" s="189">
        <v>34.979999999999997</v>
      </c>
      <c r="H1576" s="189">
        <v>12.12</v>
      </c>
      <c r="I1576" s="189" t="s">
        <v>90</v>
      </c>
      <c r="J1576" s="189" t="s">
        <v>90</v>
      </c>
      <c r="K1576" s="189" t="s">
        <v>90</v>
      </c>
      <c r="L1576" s="189" t="s">
        <v>90</v>
      </c>
      <c r="M1576" s="189" t="s">
        <v>90</v>
      </c>
      <c r="N1576" s="189" t="s">
        <v>90</v>
      </c>
      <c r="O1576" s="189" t="s">
        <v>90</v>
      </c>
      <c r="P1576" s="189" t="s">
        <v>90</v>
      </c>
      <c r="Q1576" s="189" t="s">
        <v>90</v>
      </c>
      <c r="R1576" s="189" t="s">
        <v>90</v>
      </c>
      <c r="S1576" s="189" t="s">
        <v>90</v>
      </c>
      <c r="T1576" s="189" t="s">
        <v>90</v>
      </c>
      <c r="U1576" s="189" t="s">
        <v>90</v>
      </c>
      <c r="V1576" s="189" t="s">
        <v>90</v>
      </c>
      <c r="W1576" s="189" t="s">
        <v>90</v>
      </c>
      <c r="X1576" s="189" t="s">
        <v>90</v>
      </c>
      <c r="Y1576" s="189" t="s">
        <v>90</v>
      </c>
    </row>
    <row r="1577" spans="1:25" ht="15" x14ac:dyDescent="0.2">
      <c r="A1577" s="15">
        <v>26</v>
      </c>
      <c r="B1577" s="189" t="s">
        <v>90</v>
      </c>
      <c r="C1577" s="189" t="s">
        <v>90</v>
      </c>
      <c r="D1577" s="189" t="s">
        <v>90</v>
      </c>
      <c r="E1577" s="189" t="s">
        <v>90</v>
      </c>
      <c r="F1577" s="189">
        <v>16.89</v>
      </c>
      <c r="G1577" s="189">
        <v>131.38</v>
      </c>
      <c r="H1577" s="189">
        <v>176.34</v>
      </c>
      <c r="I1577" s="189">
        <v>128.82</v>
      </c>
      <c r="J1577" s="189">
        <v>118.62</v>
      </c>
      <c r="K1577" s="189">
        <v>96.32</v>
      </c>
      <c r="L1577" s="189">
        <v>18.399999999999999</v>
      </c>
      <c r="M1577" s="189" t="s">
        <v>90</v>
      </c>
      <c r="N1577" s="189" t="s">
        <v>90</v>
      </c>
      <c r="O1577" s="189" t="s">
        <v>90</v>
      </c>
      <c r="P1577" s="189" t="s">
        <v>90</v>
      </c>
      <c r="Q1577" s="189">
        <v>0.02</v>
      </c>
      <c r="R1577" s="189" t="s">
        <v>90</v>
      </c>
      <c r="S1577" s="189" t="s">
        <v>90</v>
      </c>
      <c r="T1577" s="189" t="s">
        <v>90</v>
      </c>
      <c r="U1577" s="189" t="s">
        <v>90</v>
      </c>
      <c r="V1577" s="189" t="s">
        <v>90</v>
      </c>
      <c r="W1577" s="189" t="s">
        <v>90</v>
      </c>
      <c r="X1577" s="189" t="s">
        <v>90</v>
      </c>
      <c r="Y1577" s="189" t="s">
        <v>90</v>
      </c>
    </row>
    <row r="1578" spans="1:25" ht="15" x14ac:dyDescent="0.2">
      <c r="A1578" s="15">
        <v>27</v>
      </c>
      <c r="B1578" s="189" t="s">
        <v>90</v>
      </c>
      <c r="C1578" s="189" t="s">
        <v>90</v>
      </c>
      <c r="D1578" s="189" t="s">
        <v>90</v>
      </c>
      <c r="E1578" s="189" t="s">
        <v>90</v>
      </c>
      <c r="F1578" s="189" t="s">
        <v>90</v>
      </c>
      <c r="G1578" s="189">
        <v>97.44</v>
      </c>
      <c r="H1578" s="189">
        <v>80.47</v>
      </c>
      <c r="I1578" s="189">
        <v>50.47</v>
      </c>
      <c r="J1578" s="189">
        <v>34.78</v>
      </c>
      <c r="K1578" s="189">
        <v>0.05</v>
      </c>
      <c r="L1578" s="189" t="s">
        <v>90</v>
      </c>
      <c r="M1578" s="189" t="s">
        <v>90</v>
      </c>
      <c r="N1578" s="189" t="s">
        <v>90</v>
      </c>
      <c r="O1578" s="189" t="s">
        <v>90</v>
      </c>
      <c r="P1578" s="189" t="s">
        <v>90</v>
      </c>
      <c r="Q1578" s="189" t="s">
        <v>90</v>
      </c>
      <c r="R1578" s="189" t="s">
        <v>90</v>
      </c>
      <c r="S1578" s="189" t="s">
        <v>90</v>
      </c>
      <c r="T1578" s="189" t="s">
        <v>90</v>
      </c>
      <c r="U1578" s="189" t="s">
        <v>90</v>
      </c>
      <c r="V1578" s="189" t="s">
        <v>90</v>
      </c>
      <c r="W1578" s="189" t="s">
        <v>90</v>
      </c>
      <c r="X1578" s="189" t="s">
        <v>90</v>
      </c>
      <c r="Y1578" s="189" t="s">
        <v>90</v>
      </c>
    </row>
    <row r="1579" spans="1:25" ht="15" x14ac:dyDescent="0.2">
      <c r="A1579" s="15">
        <v>28</v>
      </c>
      <c r="B1579" s="189" t="s">
        <v>90</v>
      </c>
      <c r="C1579" s="189" t="s">
        <v>90</v>
      </c>
      <c r="D1579" s="189" t="s">
        <v>90</v>
      </c>
      <c r="E1579" s="189" t="s">
        <v>90</v>
      </c>
      <c r="F1579" s="189">
        <v>23.29</v>
      </c>
      <c r="G1579" s="189">
        <v>135.15</v>
      </c>
      <c r="H1579" s="189">
        <v>29.87</v>
      </c>
      <c r="I1579" s="189">
        <v>5.05</v>
      </c>
      <c r="J1579" s="189" t="s">
        <v>90</v>
      </c>
      <c r="K1579" s="189" t="s">
        <v>90</v>
      </c>
      <c r="L1579" s="189" t="s">
        <v>90</v>
      </c>
      <c r="M1579" s="189" t="s">
        <v>90</v>
      </c>
      <c r="N1579" s="189" t="s">
        <v>90</v>
      </c>
      <c r="O1579" s="189" t="s">
        <v>90</v>
      </c>
      <c r="P1579" s="189" t="s">
        <v>90</v>
      </c>
      <c r="Q1579" s="189" t="s">
        <v>90</v>
      </c>
      <c r="R1579" s="189" t="s">
        <v>90</v>
      </c>
      <c r="S1579" s="189" t="s">
        <v>90</v>
      </c>
      <c r="T1579" s="189" t="s">
        <v>90</v>
      </c>
      <c r="U1579" s="189" t="s">
        <v>90</v>
      </c>
      <c r="V1579" s="189" t="s">
        <v>90</v>
      </c>
      <c r="W1579" s="189" t="s">
        <v>90</v>
      </c>
      <c r="X1579" s="189" t="s">
        <v>90</v>
      </c>
      <c r="Y1579" s="189" t="s">
        <v>90</v>
      </c>
    </row>
    <row r="1580" spans="1:25" ht="15" x14ac:dyDescent="0.2">
      <c r="A1580" s="15">
        <v>29</v>
      </c>
      <c r="B1580" s="189" t="s">
        <v>90</v>
      </c>
      <c r="C1580" s="189" t="s">
        <v>90</v>
      </c>
      <c r="D1580" s="189" t="s">
        <v>90</v>
      </c>
      <c r="E1580" s="189">
        <v>23.05</v>
      </c>
      <c r="F1580" s="189">
        <v>120.19</v>
      </c>
      <c r="G1580" s="189">
        <v>242.14</v>
      </c>
      <c r="H1580" s="189">
        <v>200.88</v>
      </c>
      <c r="I1580" s="189">
        <v>124.53</v>
      </c>
      <c r="J1580" s="189">
        <v>72.16</v>
      </c>
      <c r="K1580" s="189">
        <v>40.909999999999997</v>
      </c>
      <c r="L1580" s="189">
        <v>24.79</v>
      </c>
      <c r="M1580" s="189">
        <v>8.23</v>
      </c>
      <c r="N1580" s="189">
        <v>13.11</v>
      </c>
      <c r="O1580" s="189">
        <v>179.54</v>
      </c>
      <c r="P1580" s="189">
        <v>26.34</v>
      </c>
      <c r="Q1580" s="189">
        <v>25.9</v>
      </c>
      <c r="R1580" s="189">
        <v>22.11</v>
      </c>
      <c r="S1580" s="189">
        <v>16.350000000000001</v>
      </c>
      <c r="T1580" s="189" t="s">
        <v>90</v>
      </c>
      <c r="U1580" s="189" t="s">
        <v>90</v>
      </c>
      <c r="V1580" s="189" t="s">
        <v>90</v>
      </c>
      <c r="W1580" s="189" t="s">
        <v>90</v>
      </c>
      <c r="X1580" s="189" t="s">
        <v>90</v>
      </c>
      <c r="Y1580" s="189" t="s">
        <v>90</v>
      </c>
    </row>
    <row r="1581" spans="1:25" ht="15" x14ac:dyDescent="0.2">
      <c r="A1581" s="15">
        <v>30</v>
      </c>
      <c r="B1581" s="189" t="s">
        <v>90</v>
      </c>
      <c r="C1581" s="189" t="s">
        <v>90</v>
      </c>
      <c r="D1581" s="189" t="s">
        <v>90</v>
      </c>
      <c r="E1581" s="189" t="s">
        <v>90</v>
      </c>
      <c r="F1581" s="189">
        <v>12.32</v>
      </c>
      <c r="G1581" s="189">
        <v>243.99</v>
      </c>
      <c r="H1581" s="189">
        <v>59.95</v>
      </c>
      <c r="I1581" s="189">
        <v>82.18</v>
      </c>
      <c r="J1581" s="189">
        <v>52.09</v>
      </c>
      <c r="K1581" s="189">
        <v>35.229999999999997</v>
      </c>
      <c r="L1581" s="189">
        <v>17.89</v>
      </c>
      <c r="M1581" s="189">
        <v>0.02</v>
      </c>
      <c r="N1581" s="189" t="s">
        <v>90</v>
      </c>
      <c r="O1581" s="189">
        <v>0.03</v>
      </c>
      <c r="P1581" s="189">
        <v>3.89</v>
      </c>
      <c r="Q1581" s="189" t="s">
        <v>90</v>
      </c>
      <c r="R1581" s="189" t="s">
        <v>90</v>
      </c>
      <c r="S1581" s="189" t="s">
        <v>90</v>
      </c>
      <c r="T1581" s="189" t="s">
        <v>90</v>
      </c>
      <c r="U1581" s="189" t="s">
        <v>90</v>
      </c>
      <c r="V1581" s="189" t="s">
        <v>90</v>
      </c>
      <c r="W1581" s="189" t="s">
        <v>90</v>
      </c>
      <c r="X1581" s="189" t="s">
        <v>90</v>
      </c>
      <c r="Y1581" s="189" t="s">
        <v>90</v>
      </c>
    </row>
    <row r="1582" spans="1:25" ht="15" x14ac:dyDescent="0.2">
      <c r="A1582" s="15">
        <v>31</v>
      </c>
      <c r="B1582" s="189" t="s">
        <v>90</v>
      </c>
      <c r="C1582" s="189" t="s">
        <v>90</v>
      </c>
      <c r="D1582" s="189" t="s">
        <v>90</v>
      </c>
      <c r="E1582" s="189" t="s">
        <v>90</v>
      </c>
      <c r="F1582" s="189" t="s">
        <v>90</v>
      </c>
      <c r="G1582" s="189">
        <v>16.7</v>
      </c>
      <c r="H1582" s="189">
        <v>57.86</v>
      </c>
      <c r="I1582" s="189">
        <v>28.79</v>
      </c>
      <c r="J1582" s="189" t="s">
        <v>90</v>
      </c>
      <c r="K1582" s="189" t="s">
        <v>90</v>
      </c>
      <c r="L1582" s="189" t="s">
        <v>90</v>
      </c>
      <c r="M1582" s="189" t="s">
        <v>90</v>
      </c>
      <c r="N1582" s="189" t="s">
        <v>90</v>
      </c>
      <c r="O1582" s="189" t="s">
        <v>90</v>
      </c>
      <c r="P1582" s="189" t="s">
        <v>90</v>
      </c>
      <c r="Q1582" s="189" t="s">
        <v>90</v>
      </c>
      <c r="R1582" s="189" t="s">
        <v>90</v>
      </c>
      <c r="S1582" s="189" t="s">
        <v>90</v>
      </c>
      <c r="T1582" s="189" t="s">
        <v>90</v>
      </c>
      <c r="U1582" s="189" t="s">
        <v>90</v>
      </c>
      <c r="V1582" s="189" t="s">
        <v>90</v>
      </c>
      <c r="W1582" s="189" t="s">
        <v>90</v>
      </c>
      <c r="X1582" s="189" t="s">
        <v>90</v>
      </c>
      <c r="Y1582" s="189" t="s">
        <v>90</v>
      </c>
    </row>
    <row r="1583" spans="1:25" x14ac:dyDescent="0.2">
      <c r="A1583" s="13"/>
    </row>
    <row r="1584" spans="1:25" ht="15" customHeight="1" x14ac:dyDescent="0.2">
      <c r="A1584" s="141" t="s">
        <v>11</v>
      </c>
      <c r="B1584" s="130" t="s">
        <v>45</v>
      </c>
      <c r="C1584" s="131"/>
      <c r="D1584" s="131"/>
      <c r="E1584" s="131"/>
      <c r="F1584" s="131"/>
      <c r="G1584" s="131"/>
      <c r="H1584" s="131"/>
      <c r="I1584" s="131"/>
      <c r="J1584" s="131"/>
      <c r="K1584" s="131"/>
      <c r="L1584" s="131"/>
      <c r="M1584" s="131"/>
      <c r="N1584" s="131"/>
      <c r="O1584" s="131"/>
      <c r="P1584" s="131"/>
      <c r="Q1584" s="131"/>
      <c r="R1584" s="131"/>
      <c r="S1584" s="131"/>
      <c r="T1584" s="131"/>
      <c r="U1584" s="131"/>
      <c r="V1584" s="131"/>
      <c r="W1584" s="131"/>
      <c r="X1584" s="131"/>
      <c r="Y1584" s="132"/>
    </row>
    <row r="1585" spans="1:25" ht="30" x14ac:dyDescent="0.2">
      <c r="A1585" s="140"/>
      <c r="B1585" s="14" t="s">
        <v>13</v>
      </c>
      <c r="C1585" s="14" t="s">
        <v>14</v>
      </c>
      <c r="D1585" s="14" t="s">
        <v>15</v>
      </c>
      <c r="E1585" s="14" t="s">
        <v>16</v>
      </c>
      <c r="F1585" s="14" t="s">
        <v>17</v>
      </c>
      <c r="G1585" s="14" t="s">
        <v>18</v>
      </c>
      <c r="H1585" s="14" t="s">
        <v>19</v>
      </c>
      <c r="I1585" s="14" t="s">
        <v>20</v>
      </c>
      <c r="J1585" s="14" t="s">
        <v>21</v>
      </c>
      <c r="K1585" s="14" t="s">
        <v>22</v>
      </c>
      <c r="L1585" s="14" t="s">
        <v>23</v>
      </c>
      <c r="M1585" s="87" t="s">
        <v>24</v>
      </c>
      <c r="N1585" s="87" t="s">
        <v>25</v>
      </c>
      <c r="O1585" s="87" t="s">
        <v>26</v>
      </c>
      <c r="P1585" s="87" t="s">
        <v>27</v>
      </c>
      <c r="Q1585" s="87" t="s">
        <v>28</v>
      </c>
      <c r="R1585" s="87" t="s">
        <v>29</v>
      </c>
      <c r="S1585" s="87" t="s">
        <v>30</v>
      </c>
      <c r="T1585" s="87" t="s">
        <v>31</v>
      </c>
      <c r="U1585" s="87" t="s">
        <v>32</v>
      </c>
      <c r="V1585" s="87" t="s">
        <v>33</v>
      </c>
      <c r="W1585" s="87" t="s">
        <v>34</v>
      </c>
      <c r="X1585" s="87" t="s">
        <v>35</v>
      </c>
      <c r="Y1585" s="87" t="s">
        <v>36</v>
      </c>
    </row>
    <row r="1586" spans="1:25" ht="15" x14ac:dyDescent="0.2">
      <c r="A1586" s="15">
        <v>1</v>
      </c>
      <c r="B1586" s="189">
        <v>49.34</v>
      </c>
      <c r="C1586" s="189">
        <v>58.42</v>
      </c>
      <c r="D1586" s="189">
        <v>85.37</v>
      </c>
      <c r="E1586" s="189">
        <v>75.7</v>
      </c>
      <c r="F1586" s="189">
        <v>87.21</v>
      </c>
      <c r="G1586" s="189">
        <v>75.849999999999994</v>
      </c>
      <c r="H1586" s="189">
        <v>48.39</v>
      </c>
      <c r="I1586" s="189">
        <v>92.54</v>
      </c>
      <c r="J1586" s="189">
        <v>74.22</v>
      </c>
      <c r="K1586" s="189">
        <v>222.11</v>
      </c>
      <c r="L1586" s="189">
        <v>82.27</v>
      </c>
      <c r="M1586" s="189">
        <v>120.66</v>
      </c>
      <c r="N1586" s="189">
        <v>109.13</v>
      </c>
      <c r="O1586" s="189">
        <v>104.32</v>
      </c>
      <c r="P1586" s="189">
        <v>102.24</v>
      </c>
      <c r="Q1586" s="189">
        <v>79.540000000000006</v>
      </c>
      <c r="R1586" s="189">
        <v>81.09</v>
      </c>
      <c r="S1586" s="189">
        <v>104.55</v>
      </c>
      <c r="T1586" s="189">
        <v>107.45</v>
      </c>
      <c r="U1586" s="189">
        <v>170.28</v>
      </c>
      <c r="V1586" s="189">
        <v>165.46</v>
      </c>
      <c r="W1586" s="189">
        <v>176.94</v>
      </c>
      <c r="X1586" s="189">
        <v>184.01</v>
      </c>
      <c r="Y1586" s="189">
        <v>123.82</v>
      </c>
    </row>
    <row r="1587" spans="1:25" ht="15" x14ac:dyDescent="0.2">
      <c r="A1587" s="15">
        <v>2</v>
      </c>
      <c r="B1587" s="189">
        <v>54.59</v>
      </c>
      <c r="C1587" s="189">
        <v>44.53</v>
      </c>
      <c r="D1587" s="189">
        <v>127.13</v>
      </c>
      <c r="E1587" s="189">
        <v>108.23</v>
      </c>
      <c r="F1587" s="189">
        <v>81.760000000000005</v>
      </c>
      <c r="G1587" s="189">
        <v>8.74</v>
      </c>
      <c r="H1587" s="189">
        <v>32.659999999999997</v>
      </c>
      <c r="I1587" s="189">
        <v>16.7</v>
      </c>
      <c r="J1587" s="189" t="s">
        <v>90</v>
      </c>
      <c r="K1587" s="189">
        <v>100.83</v>
      </c>
      <c r="L1587" s="189">
        <v>141.47999999999999</v>
      </c>
      <c r="M1587" s="189">
        <v>157.66999999999999</v>
      </c>
      <c r="N1587" s="189">
        <v>143.47999999999999</v>
      </c>
      <c r="O1587" s="189">
        <v>137.91999999999999</v>
      </c>
      <c r="P1587" s="189">
        <v>123.97</v>
      </c>
      <c r="Q1587" s="189">
        <v>86.74</v>
      </c>
      <c r="R1587" s="189">
        <v>110.68</v>
      </c>
      <c r="S1587" s="189">
        <v>123.5</v>
      </c>
      <c r="T1587" s="189">
        <v>265.14999999999998</v>
      </c>
      <c r="U1587" s="189">
        <v>172.29</v>
      </c>
      <c r="V1587" s="189">
        <v>143.96</v>
      </c>
      <c r="W1587" s="189">
        <v>169.39</v>
      </c>
      <c r="X1587" s="189">
        <v>307.64999999999998</v>
      </c>
      <c r="Y1587" s="189">
        <v>87.02</v>
      </c>
    </row>
    <row r="1588" spans="1:25" ht="15" x14ac:dyDescent="0.2">
      <c r="A1588" s="15">
        <v>3</v>
      </c>
      <c r="B1588" s="189">
        <v>63.8</v>
      </c>
      <c r="C1588" s="189">
        <v>65.03</v>
      </c>
      <c r="D1588" s="189">
        <v>79.09</v>
      </c>
      <c r="E1588" s="189">
        <v>73.94</v>
      </c>
      <c r="F1588" s="189">
        <v>212.91</v>
      </c>
      <c r="G1588" s="189">
        <v>18.760000000000002</v>
      </c>
      <c r="H1588" s="189">
        <v>35.33</v>
      </c>
      <c r="I1588" s="189">
        <v>37.61</v>
      </c>
      <c r="J1588" s="189">
        <v>64.27</v>
      </c>
      <c r="K1588" s="189">
        <v>139.56</v>
      </c>
      <c r="L1588" s="189">
        <v>209.97</v>
      </c>
      <c r="M1588" s="189">
        <v>185.27</v>
      </c>
      <c r="N1588" s="189">
        <v>165.04</v>
      </c>
      <c r="O1588" s="189">
        <v>212.29</v>
      </c>
      <c r="P1588" s="189">
        <v>136.6</v>
      </c>
      <c r="Q1588" s="189">
        <v>128.88</v>
      </c>
      <c r="R1588" s="189">
        <v>176.43</v>
      </c>
      <c r="S1588" s="189">
        <v>145.16999999999999</v>
      </c>
      <c r="T1588" s="189">
        <v>164.12</v>
      </c>
      <c r="U1588" s="189">
        <v>135.56</v>
      </c>
      <c r="V1588" s="189">
        <v>154.71</v>
      </c>
      <c r="W1588" s="189">
        <v>199.98</v>
      </c>
      <c r="X1588" s="189">
        <v>353.23</v>
      </c>
      <c r="Y1588" s="189">
        <v>148.21</v>
      </c>
    </row>
    <row r="1589" spans="1:25" ht="15" x14ac:dyDescent="0.2">
      <c r="A1589" s="15">
        <v>4</v>
      </c>
      <c r="B1589" s="189">
        <v>157.13999999999999</v>
      </c>
      <c r="C1589" s="189">
        <v>122.07</v>
      </c>
      <c r="D1589" s="189">
        <v>39.67</v>
      </c>
      <c r="E1589" s="189">
        <v>31.33</v>
      </c>
      <c r="F1589" s="189">
        <v>4.5</v>
      </c>
      <c r="G1589" s="189" t="s">
        <v>90</v>
      </c>
      <c r="H1589" s="189" t="s">
        <v>90</v>
      </c>
      <c r="I1589" s="189" t="s">
        <v>90</v>
      </c>
      <c r="J1589" s="189" t="s">
        <v>90</v>
      </c>
      <c r="K1589" s="189" t="s">
        <v>90</v>
      </c>
      <c r="L1589" s="189" t="s">
        <v>90</v>
      </c>
      <c r="M1589" s="189" t="s">
        <v>90</v>
      </c>
      <c r="N1589" s="189" t="s">
        <v>90</v>
      </c>
      <c r="O1589" s="189" t="s">
        <v>90</v>
      </c>
      <c r="P1589" s="189" t="s">
        <v>90</v>
      </c>
      <c r="Q1589" s="189" t="s">
        <v>90</v>
      </c>
      <c r="R1589" s="189" t="s">
        <v>90</v>
      </c>
      <c r="S1589" s="189" t="s">
        <v>90</v>
      </c>
      <c r="T1589" s="189" t="s">
        <v>90</v>
      </c>
      <c r="U1589" s="189" t="s">
        <v>90</v>
      </c>
      <c r="V1589" s="189" t="s">
        <v>90</v>
      </c>
      <c r="W1589" s="189" t="s">
        <v>90</v>
      </c>
      <c r="X1589" s="189">
        <v>327.41000000000003</v>
      </c>
      <c r="Y1589" s="189">
        <v>159.62</v>
      </c>
    </row>
    <row r="1590" spans="1:25" ht="15" x14ac:dyDescent="0.2">
      <c r="A1590" s="15">
        <v>5</v>
      </c>
      <c r="B1590" s="189">
        <v>190.59</v>
      </c>
      <c r="C1590" s="189">
        <v>242.83</v>
      </c>
      <c r="D1590" s="189">
        <v>188.14</v>
      </c>
      <c r="E1590" s="189" t="s">
        <v>90</v>
      </c>
      <c r="F1590" s="189" t="s">
        <v>90</v>
      </c>
      <c r="G1590" s="189" t="s">
        <v>90</v>
      </c>
      <c r="H1590" s="189" t="s">
        <v>90</v>
      </c>
      <c r="I1590" s="189" t="s">
        <v>90</v>
      </c>
      <c r="J1590" s="189" t="s">
        <v>90</v>
      </c>
      <c r="K1590" s="189" t="s">
        <v>90</v>
      </c>
      <c r="L1590" s="189" t="s">
        <v>90</v>
      </c>
      <c r="M1590" s="189" t="s">
        <v>90</v>
      </c>
      <c r="N1590" s="189" t="s">
        <v>90</v>
      </c>
      <c r="O1590" s="189" t="s">
        <v>90</v>
      </c>
      <c r="P1590" s="189" t="s">
        <v>90</v>
      </c>
      <c r="Q1590" s="189" t="s">
        <v>90</v>
      </c>
      <c r="R1590" s="189" t="s">
        <v>90</v>
      </c>
      <c r="S1590" s="189" t="s">
        <v>90</v>
      </c>
      <c r="T1590" s="189" t="s">
        <v>90</v>
      </c>
      <c r="U1590" s="189" t="s">
        <v>90</v>
      </c>
      <c r="V1590" s="189" t="s">
        <v>90</v>
      </c>
      <c r="W1590" s="189" t="s">
        <v>90</v>
      </c>
      <c r="X1590" s="189">
        <v>425.14</v>
      </c>
      <c r="Y1590" s="189">
        <v>288.75</v>
      </c>
    </row>
    <row r="1591" spans="1:25" ht="15" x14ac:dyDescent="0.2">
      <c r="A1591" s="15">
        <v>6</v>
      </c>
      <c r="B1591" s="189">
        <v>1039.0899999999999</v>
      </c>
      <c r="C1591" s="189">
        <v>329.78</v>
      </c>
      <c r="D1591" s="189">
        <v>314.08</v>
      </c>
      <c r="E1591" s="189">
        <v>98.39</v>
      </c>
      <c r="F1591" s="189">
        <v>76.8</v>
      </c>
      <c r="G1591" s="189">
        <v>23.89</v>
      </c>
      <c r="H1591" s="189">
        <v>90.73</v>
      </c>
      <c r="I1591" s="189">
        <v>38.5</v>
      </c>
      <c r="J1591" s="189" t="s">
        <v>90</v>
      </c>
      <c r="K1591" s="189" t="s">
        <v>90</v>
      </c>
      <c r="L1591" s="189" t="s">
        <v>90</v>
      </c>
      <c r="M1591" s="189" t="s">
        <v>90</v>
      </c>
      <c r="N1591" s="189" t="s">
        <v>90</v>
      </c>
      <c r="O1591" s="189" t="s">
        <v>90</v>
      </c>
      <c r="P1591" s="189" t="s">
        <v>90</v>
      </c>
      <c r="Q1591" s="189" t="s">
        <v>90</v>
      </c>
      <c r="R1591" s="189" t="s">
        <v>90</v>
      </c>
      <c r="S1591" s="189" t="s">
        <v>90</v>
      </c>
      <c r="T1591" s="189">
        <v>22.81</v>
      </c>
      <c r="U1591" s="189">
        <v>37.69</v>
      </c>
      <c r="V1591" s="189">
        <v>194.34</v>
      </c>
      <c r="W1591" s="189">
        <v>438.63</v>
      </c>
      <c r="X1591" s="189">
        <v>361.01</v>
      </c>
      <c r="Y1591" s="189">
        <v>154.97999999999999</v>
      </c>
    </row>
    <row r="1592" spans="1:25" ht="15" x14ac:dyDescent="0.2">
      <c r="A1592" s="15">
        <v>7</v>
      </c>
      <c r="B1592" s="189">
        <v>13.56</v>
      </c>
      <c r="C1592" s="189" t="s">
        <v>90</v>
      </c>
      <c r="D1592" s="189">
        <v>12.79</v>
      </c>
      <c r="E1592" s="189" t="s">
        <v>90</v>
      </c>
      <c r="F1592" s="189" t="s">
        <v>90</v>
      </c>
      <c r="G1592" s="189" t="s">
        <v>90</v>
      </c>
      <c r="H1592" s="189" t="s">
        <v>90</v>
      </c>
      <c r="I1592" s="189" t="s">
        <v>90</v>
      </c>
      <c r="J1592" s="189" t="s">
        <v>90</v>
      </c>
      <c r="K1592" s="189" t="s">
        <v>90</v>
      </c>
      <c r="L1592" s="189" t="s">
        <v>90</v>
      </c>
      <c r="M1592" s="189" t="s">
        <v>90</v>
      </c>
      <c r="N1592" s="189" t="s">
        <v>90</v>
      </c>
      <c r="O1592" s="189" t="s">
        <v>90</v>
      </c>
      <c r="P1592" s="189" t="s">
        <v>90</v>
      </c>
      <c r="Q1592" s="189" t="s">
        <v>90</v>
      </c>
      <c r="R1592" s="189">
        <v>70.819999999999993</v>
      </c>
      <c r="S1592" s="189">
        <v>80.5</v>
      </c>
      <c r="T1592" s="189">
        <v>89.63</v>
      </c>
      <c r="U1592" s="189">
        <v>130.13</v>
      </c>
      <c r="V1592" s="189">
        <v>124.36</v>
      </c>
      <c r="W1592" s="189">
        <v>146.72999999999999</v>
      </c>
      <c r="X1592" s="189">
        <v>151.44</v>
      </c>
      <c r="Y1592" s="189">
        <v>80.52</v>
      </c>
    </row>
    <row r="1593" spans="1:25" ht="15" x14ac:dyDescent="0.2">
      <c r="A1593" s="15">
        <v>8</v>
      </c>
      <c r="B1593" s="189">
        <v>64.349999999999994</v>
      </c>
      <c r="C1593" s="189">
        <v>47.52</v>
      </c>
      <c r="D1593" s="189">
        <v>112.47</v>
      </c>
      <c r="E1593" s="189">
        <v>56.59</v>
      </c>
      <c r="F1593" s="189" t="s">
        <v>90</v>
      </c>
      <c r="G1593" s="189" t="s">
        <v>90</v>
      </c>
      <c r="H1593" s="189" t="s">
        <v>90</v>
      </c>
      <c r="I1593" s="189" t="s">
        <v>90</v>
      </c>
      <c r="J1593" s="189" t="s">
        <v>90</v>
      </c>
      <c r="K1593" s="189">
        <v>13.02</v>
      </c>
      <c r="L1593" s="189">
        <v>29.75</v>
      </c>
      <c r="M1593" s="189">
        <v>24.87</v>
      </c>
      <c r="N1593" s="189">
        <v>17.010000000000002</v>
      </c>
      <c r="O1593" s="189">
        <v>23.05</v>
      </c>
      <c r="P1593" s="189">
        <v>128.69999999999999</v>
      </c>
      <c r="Q1593" s="189">
        <v>151.69</v>
      </c>
      <c r="R1593" s="189">
        <v>181.17</v>
      </c>
      <c r="S1593" s="189">
        <v>178.36</v>
      </c>
      <c r="T1593" s="189" t="s">
        <v>871</v>
      </c>
      <c r="U1593" s="189">
        <v>303.67</v>
      </c>
      <c r="V1593" s="189">
        <v>326.05</v>
      </c>
      <c r="W1593" s="189">
        <v>334.11</v>
      </c>
      <c r="X1593" s="189">
        <v>459.83</v>
      </c>
      <c r="Y1593" s="189">
        <v>226.55</v>
      </c>
    </row>
    <row r="1594" spans="1:25" ht="15" x14ac:dyDescent="0.2">
      <c r="A1594" s="15">
        <v>9</v>
      </c>
      <c r="B1594" s="189">
        <v>64.319999999999993</v>
      </c>
      <c r="C1594" s="189">
        <v>74.290000000000006</v>
      </c>
      <c r="D1594" s="189">
        <v>85.17</v>
      </c>
      <c r="E1594" s="189">
        <v>83.45</v>
      </c>
      <c r="F1594" s="189">
        <v>55.63</v>
      </c>
      <c r="G1594" s="189">
        <v>7.0000000000000007E-2</v>
      </c>
      <c r="H1594" s="189" t="s">
        <v>90</v>
      </c>
      <c r="I1594" s="189" t="s">
        <v>90</v>
      </c>
      <c r="J1594" s="189" t="s">
        <v>90</v>
      </c>
      <c r="K1594" s="189" t="s">
        <v>90</v>
      </c>
      <c r="L1594" s="189" t="s">
        <v>90</v>
      </c>
      <c r="M1594" s="189" t="s">
        <v>90</v>
      </c>
      <c r="N1594" s="189" t="s">
        <v>90</v>
      </c>
      <c r="O1594" s="189" t="s">
        <v>90</v>
      </c>
      <c r="P1594" s="189" t="s">
        <v>90</v>
      </c>
      <c r="Q1594" s="189" t="s">
        <v>90</v>
      </c>
      <c r="R1594" s="189" t="s">
        <v>90</v>
      </c>
      <c r="S1594" s="189" t="s">
        <v>90</v>
      </c>
      <c r="T1594" s="189" t="s">
        <v>90</v>
      </c>
      <c r="U1594" s="189">
        <v>128.59</v>
      </c>
      <c r="V1594" s="189">
        <v>417.87</v>
      </c>
      <c r="W1594" s="189">
        <v>239.35</v>
      </c>
      <c r="X1594" s="189">
        <v>351.37</v>
      </c>
      <c r="Y1594" s="189">
        <v>93.49</v>
      </c>
    </row>
    <row r="1595" spans="1:25" ht="15" x14ac:dyDescent="0.2">
      <c r="A1595" s="15">
        <v>10</v>
      </c>
      <c r="B1595" s="189">
        <v>41.26</v>
      </c>
      <c r="C1595" s="189">
        <v>73.52</v>
      </c>
      <c r="D1595" s="189">
        <v>81.94</v>
      </c>
      <c r="E1595" s="189">
        <v>41.94</v>
      </c>
      <c r="F1595" s="189">
        <v>45.36</v>
      </c>
      <c r="G1595" s="189">
        <v>27.51</v>
      </c>
      <c r="H1595" s="189">
        <v>30.67</v>
      </c>
      <c r="I1595" s="189">
        <v>4.51</v>
      </c>
      <c r="J1595" s="189" t="s">
        <v>90</v>
      </c>
      <c r="K1595" s="189">
        <v>81.66</v>
      </c>
      <c r="L1595" s="189">
        <v>110.73</v>
      </c>
      <c r="M1595" s="189">
        <v>109.15</v>
      </c>
      <c r="N1595" s="189">
        <v>105.93</v>
      </c>
      <c r="O1595" s="189">
        <v>60.93</v>
      </c>
      <c r="P1595" s="189">
        <v>52.4</v>
      </c>
      <c r="Q1595" s="189">
        <v>24.97</v>
      </c>
      <c r="R1595" s="189">
        <v>25.2</v>
      </c>
      <c r="S1595" s="189">
        <v>98.96</v>
      </c>
      <c r="T1595" s="189">
        <v>88.33</v>
      </c>
      <c r="U1595" s="189">
        <v>123.21</v>
      </c>
      <c r="V1595" s="189">
        <v>165.28</v>
      </c>
      <c r="W1595" s="189">
        <v>454.08</v>
      </c>
      <c r="X1595" s="189">
        <v>437.24</v>
      </c>
      <c r="Y1595" s="189">
        <v>326.02999999999997</v>
      </c>
    </row>
    <row r="1596" spans="1:25" ht="15" x14ac:dyDescent="0.2">
      <c r="A1596" s="15">
        <v>11</v>
      </c>
      <c r="B1596" s="189">
        <v>95.75</v>
      </c>
      <c r="C1596" s="189">
        <v>62.02</v>
      </c>
      <c r="D1596" s="189">
        <v>45.43</v>
      </c>
      <c r="E1596" s="189" t="s">
        <v>872</v>
      </c>
      <c r="F1596" s="189">
        <v>4.0199999999999996</v>
      </c>
      <c r="G1596" s="189" t="s">
        <v>90</v>
      </c>
      <c r="H1596" s="189" t="s">
        <v>90</v>
      </c>
      <c r="I1596" s="189">
        <v>0.14000000000000001</v>
      </c>
      <c r="J1596" s="189">
        <v>7.16</v>
      </c>
      <c r="K1596" s="189">
        <v>134.56</v>
      </c>
      <c r="L1596" s="189">
        <v>185.07</v>
      </c>
      <c r="M1596" s="189">
        <v>216.72</v>
      </c>
      <c r="N1596" s="189">
        <v>217.63</v>
      </c>
      <c r="O1596" s="189">
        <v>214.66</v>
      </c>
      <c r="P1596" s="189">
        <v>199.16</v>
      </c>
      <c r="Q1596" s="189">
        <v>290.68</v>
      </c>
      <c r="R1596" s="189">
        <v>282.08999999999997</v>
      </c>
      <c r="S1596" s="189">
        <v>387.53</v>
      </c>
      <c r="T1596" s="189">
        <v>145.34</v>
      </c>
      <c r="U1596" s="189">
        <v>449.36</v>
      </c>
      <c r="V1596" s="189">
        <v>355.04</v>
      </c>
      <c r="W1596" s="189">
        <v>298.2</v>
      </c>
      <c r="X1596" s="189">
        <v>525.34</v>
      </c>
      <c r="Y1596" s="189">
        <v>301.08999999999997</v>
      </c>
    </row>
    <row r="1597" spans="1:25" ht="15" x14ac:dyDescent="0.2">
      <c r="A1597" s="15">
        <v>12</v>
      </c>
      <c r="B1597" s="189">
        <v>294.48</v>
      </c>
      <c r="C1597" s="189">
        <v>273.11</v>
      </c>
      <c r="D1597" s="189">
        <v>214.98</v>
      </c>
      <c r="E1597" s="189">
        <v>17.36</v>
      </c>
      <c r="F1597" s="189" t="s">
        <v>90</v>
      </c>
      <c r="G1597" s="189" t="s">
        <v>90</v>
      </c>
      <c r="H1597" s="189" t="s">
        <v>90</v>
      </c>
      <c r="I1597" s="189">
        <v>2.99</v>
      </c>
      <c r="J1597" s="189" t="s">
        <v>90</v>
      </c>
      <c r="K1597" s="189" t="s">
        <v>90</v>
      </c>
      <c r="L1597" s="189">
        <v>0.66</v>
      </c>
      <c r="M1597" s="189">
        <v>62.19</v>
      </c>
      <c r="N1597" s="189" t="s">
        <v>90</v>
      </c>
      <c r="O1597" s="189">
        <v>32.32</v>
      </c>
      <c r="P1597" s="189">
        <v>79.91</v>
      </c>
      <c r="Q1597" s="189">
        <v>310.73</v>
      </c>
      <c r="R1597" s="189">
        <v>73.510000000000005</v>
      </c>
      <c r="S1597" s="189">
        <v>351.55</v>
      </c>
      <c r="T1597" s="189">
        <v>430.6</v>
      </c>
      <c r="U1597" s="189">
        <v>121.09</v>
      </c>
      <c r="V1597" s="189">
        <v>242.99</v>
      </c>
      <c r="W1597" s="189">
        <v>376.09</v>
      </c>
      <c r="X1597" s="189">
        <v>487.27</v>
      </c>
      <c r="Y1597" s="189">
        <v>74.959999999999994</v>
      </c>
    </row>
    <row r="1598" spans="1:25" ht="15" x14ac:dyDescent="0.2">
      <c r="A1598" s="15">
        <v>13</v>
      </c>
      <c r="B1598" s="189">
        <v>7.95</v>
      </c>
      <c r="C1598" s="189" t="s">
        <v>90</v>
      </c>
      <c r="D1598" s="189" t="s">
        <v>90</v>
      </c>
      <c r="E1598" s="189" t="s">
        <v>90</v>
      </c>
      <c r="F1598" s="189" t="s">
        <v>90</v>
      </c>
      <c r="G1598" s="189" t="s">
        <v>90</v>
      </c>
      <c r="H1598" s="189" t="s">
        <v>90</v>
      </c>
      <c r="I1598" s="189" t="s">
        <v>90</v>
      </c>
      <c r="J1598" s="189" t="s">
        <v>90</v>
      </c>
      <c r="K1598" s="189" t="s">
        <v>90</v>
      </c>
      <c r="L1598" s="189" t="s">
        <v>90</v>
      </c>
      <c r="M1598" s="189" t="s">
        <v>90</v>
      </c>
      <c r="N1598" s="189" t="s">
        <v>90</v>
      </c>
      <c r="O1598" s="189" t="s">
        <v>90</v>
      </c>
      <c r="P1598" s="189" t="s">
        <v>90</v>
      </c>
      <c r="Q1598" s="189" t="s">
        <v>90</v>
      </c>
      <c r="R1598" s="189" t="s">
        <v>90</v>
      </c>
      <c r="S1598" s="189" t="s">
        <v>90</v>
      </c>
      <c r="T1598" s="189" t="s">
        <v>90</v>
      </c>
      <c r="U1598" s="189" t="s">
        <v>90</v>
      </c>
      <c r="V1598" s="189" t="s">
        <v>90</v>
      </c>
      <c r="W1598" s="189">
        <v>104.91</v>
      </c>
      <c r="X1598" s="189">
        <v>92.21</v>
      </c>
      <c r="Y1598" s="189">
        <v>76.59</v>
      </c>
    </row>
    <row r="1599" spans="1:25" ht="15" x14ac:dyDescent="0.2">
      <c r="A1599" s="15">
        <v>14</v>
      </c>
      <c r="B1599" s="189">
        <v>8.4700000000000006</v>
      </c>
      <c r="C1599" s="189" t="s">
        <v>90</v>
      </c>
      <c r="D1599" s="189" t="s">
        <v>90</v>
      </c>
      <c r="E1599" s="189" t="s">
        <v>90</v>
      </c>
      <c r="F1599" s="189" t="s">
        <v>90</v>
      </c>
      <c r="G1599" s="189" t="s">
        <v>90</v>
      </c>
      <c r="H1599" s="189" t="s">
        <v>90</v>
      </c>
      <c r="I1599" s="189" t="s">
        <v>90</v>
      </c>
      <c r="J1599" s="189" t="s">
        <v>90</v>
      </c>
      <c r="K1599" s="189" t="s">
        <v>90</v>
      </c>
      <c r="L1599" s="189" t="s">
        <v>90</v>
      </c>
      <c r="M1599" s="189" t="s">
        <v>90</v>
      </c>
      <c r="N1599" s="189" t="s">
        <v>90</v>
      </c>
      <c r="O1599" s="189" t="s">
        <v>90</v>
      </c>
      <c r="P1599" s="189" t="s">
        <v>90</v>
      </c>
      <c r="Q1599" s="189" t="s">
        <v>90</v>
      </c>
      <c r="R1599" s="189">
        <v>76.39</v>
      </c>
      <c r="S1599" s="189">
        <v>48.14</v>
      </c>
      <c r="T1599" s="189">
        <v>100.36</v>
      </c>
      <c r="U1599" s="189">
        <v>35.619999999999997</v>
      </c>
      <c r="V1599" s="189">
        <v>388.96</v>
      </c>
      <c r="W1599" s="189">
        <v>467.64</v>
      </c>
      <c r="X1599" s="189">
        <v>372.47</v>
      </c>
      <c r="Y1599" s="189">
        <v>177.85</v>
      </c>
    </row>
    <row r="1600" spans="1:25" ht="15" x14ac:dyDescent="0.2">
      <c r="A1600" s="15">
        <v>15</v>
      </c>
      <c r="B1600" s="189">
        <v>4.58</v>
      </c>
      <c r="C1600" s="189">
        <v>8.5399999999999991</v>
      </c>
      <c r="D1600" s="189">
        <v>3.8</v>
      </c>
      <c r="E1600" s="189" t="s">
        <v>90</v>
      </c>
      <c r="F1600" s="189" t="s">
        <v>90</v>
      </c>
      <c r="G1600" s="189" t="s">
        <v>90</v>
      </c>
      <c r="H1600" s="189" t="s">
        <v>90</v>
      </c>
      <c r="I1600" s="189" t="s">
        <v>90</v>
      </c>
      <c r="J1600" s="189" t="s">
        <v>90</v>
      </c>
      <c r="K1600" s="189" t="s">
        <v>90</v>
      </c>
      <c r="L1600" s="189">
        <v>6.71</v>
      </c>
      <c r="M1600" s="189">
        <v>73.510000000000005</v>
      </c>
      <c r="N1600" s="189" t="s">
        <v>90</v>
      </c>
      <c r="O1600" s="189" t="s">
        <v>90</v>
      </c>
      <c r="P1600" s="189">
        <v>0.44</v>
      </c>
      <c r="Q1600" s="189">
        <v>114.43</v>
      </c>
      <c r="R1600" s="189">
        <v>110.7</v>
      </c>
      <c r="S1600" s="189">
        <v>131.26</v>
      </c>
      <c r="T1600" s="189">
        <v>135.16</v>
      </c>
      <c r="U1600" s="189">
        <v>109.32</v>
      </c>
      <c r="V1600" s="189">
        <v>129.5</v>
      </c>
      <c r="W1600" s="189">
        <v>252.92</v>
      </c>
      <c r="X1600" s="189">
        <v>429.96</v>
      </c>
      <c r="Y1600" s="189">
        <v>347.53</v>
      </c>
    </row>
    <row r="1601" spans="1:25" ht="15" x14ac:dyDescent="0.2">
      <c r="A1601" s="15">
        <v>16</v>
      </c>
      <c r="B1601" s="189">
        <v>105.41</v>
      </c>
      <c r="C1601" s="189">
        <v>60.95</v>
      </c>
      <c r="D1601" s="189" t="s">
        <v>90</v>
      </c>
      <c r="E1601" s="189">
        <v>0.05</v>
      </c>
      <c r="F1601" s="189" t="s">
        <v>90</v>
      </c>
      <c r="G1601" s="189" t="s">
        <v>90</v>
      </c>
      <c r="H1601" s="189" t="s">
        <v>90</v>
      </c>
      <c r="I1601" s="189" t="s">
        <v>90</v>
      </c>
      <c r="J1601" s="189" t="s">
        <v>90</v>
      </c>
      <c r="K1601" s="189" t="s">
        <v>90</v>
      </c>
      <c r="L1601" s="189">
        <v>8.93</v>
      </c>
      <c r="M1601" s="189">
        <v>6.58</v>
      </c>
      <c r="N1601" s="189">
        <v>4.5199999999999996</v>
      </c>
      <c r="O1601" s="189">
        <v>7.29</v>
      </c>
      <c r="P1601" s="189">
        <v>17.07</v>
      </c>
      <c r="Q1601" s="189">
        <v>166.73</v>
      </c>
      <c r="R1601" s="189">
        <v>452.89</v>
      </c>
      <c r="S1601" s="189">
        <v>36.01</v>
      </c>
      <c r="T1601" s="189">
        <v>247.61</v>
      </c>
      <c r="U1601" s="189">
        <v>574.27</v>
      </c>
      <c r="V1601" s="189">
        <v>431.69</v>
      </c>
      <c r="W1601" s="189">
        <v>465.21</v>
      </c>
      <c r="X1601" s="189">
        <v>462.86</v>
      </c>
      <c r="Y1601" s="189">
        <v>427.49</v>
      </c>
    </row>
    <row r="1602" spans="1:25" ht="15" x14ac:dyDescent="0.2">
      <c r="A1602" s="15">
        <v>17</v>
      </c>
      <c r="B1602" s="189">
        <v>89.75</v>
      </c>
      <c r="C1602" s="189">
        <v>62.08</v>
      </c>
      <c r="D1602" s="189">
        <v>73.94</v>
      </c>
      <c r="E1602" s="189">
        <v>49.56</v>
      </c>
      <c r="F1602" s="189">
        <v>23.24</v>
      </c>
      <c r="G1602" s="189" t="s">
        <v>90</v>
      </c>
      <c r="H1602" s="189" t="s">
        <v>90</v>
      </c>
      <c r="I1602" s="189" t="s">
        <v>90</v>
      </c>
      <c r="J1602" s="189" t="s">
        <v>90</v>
      </c>
      <c r="K1602" s="189">
        <v>123.54</v>
      </c>
      <c r="L1602" s="189">
        <v>67.62</v>
      </c>
      <c r="M1602" s="189">
        <v>79.709999999999994</v>
      </c>
      <c r="N1602" s="189">
        <v>83.47</v>
      </c>
      <c r="O1602" s="189">
        <v>87.95</v>
      </c>
      <c r="P1602" s="189">
        <v>76.099999999999994</v>
      </c>
      <c r="Q1602" s="189">
        <v>66.349999999999994</v>
      </c>
      <c r="R1602" s="189">
        <v>140.71</v>
      </c>
      <c r="S1602" s="189">
        <v>142.65</v>
      </c>
      <c r="T1602" s="189">
        <v>175.33</v>
      </c>
      <c r="U1602" s="189">
        <v>218.73</v>
      </c>
      <c r="V1602" s="189">
        <v>113.36</v>
      </c>
      <c r="W1602" s="189">
        <v>448.26</v>
      </c>
      <c r="X1602" s="189">
        <v>389.98</v>
      </c>
      <c r="Y1602" s="189">
        <v>146.29</v>
      </c>
    </row>
    <row r="1603" spans="1:25" ht="15" x14ac:dyDescent="0.2">
      <c r="A1603" s="15">
        <v>18</v>
      </c>
      <c r="B1603" s="189">
        <v>26.55</v>
      </c>
      <c r="C1603" s="189">
        <v>25.46</v>
      </c>
      <c r="D1603" s="189">
        <v>17.09</v>
      </c>
      <c r="E1603" s="189" t="s">
        <v>90</v>
      </c>
      <c r="F1603" s="189" t="s">
        <v>90</v>
      </c>
      <c r="G1603" s="189" t="s">
        <v>90</v>
      </c>
      <c r="H1603" s="189" t="s">
        <v>90</v>
      </c>
      <c r="I1603" s="189" t="s">
        <v>90</v>
      </c>
      <c r="J1603" s="189" t="s">
        <v>90</v>
      </c>
      <c r="K1603" s="189" t="s">
        <v>90</v>
      </c>
      <c r="L1603" s="189" t="s">
        <v>90</v>
      </c>
      <c r="M1603" s="189" t="s">
        <v>90</v>
      </c>
      <c r="N1603" s="189" t="s">
        <v>90</v>
      </c>
      <c r="O1603" s="189" t="s">
        <v>90</v>
      </c>
      <c r="P1603" s="189" t="s">
        <v>90</v>
      </c>
      <c r="Q1603" s="189" t="s">
        <v>90</v>
      </c>
      <c r="R1603" s="189" t="s">
        <v>90</v>
      </c>
      <c r="S1603" s="189">
        <v>0.84</v>
      </c>
      <c r="T1603" s="189">
        <v>100.32</v>
      </c>
      <c r="U1603" s="189">
        <v>0.45</v>
      </c>
      <c r="V1603" s="189" t="s">
        <v>90</v>
      </c>
      <c r="W1603" s="189" t="s">
        <v>90</v>
      </c>
      <c r="X1603" s="189">
        <v>156.58000000000001</v>
      </c>
      <c r="Y1603" s="189">
        <v>172.99</v>
      </c>
    </row>
    <row r="1604" spans="1:25" ht="15" x14ac:dyDescent="0.2">
      <c r="A1604" s="15">
        <v>19</v>
      </c>
      <c r="B1604" s="189">
        <v>9.17</v>
      </c>
      <c r="C1604" s="189">
        <v>0.19</v>
      </c>
      <c r="D1604" s="189" t="s">
        <v>90</v>
      </c>
      <c r="E1604" s="189" t="s">
        <v>90</v>
      </c>
      <c r="F1604" s="189" t="s">
        <v>90</v>
      </c>
      <c r="G1604" s="189" t="s">
        <v>90</v>
      </c>
      <c r="H1604" s="189" t="s">
        <v>90</v>
      </c>
      <c r="I1604" s="189" t="s">
        <v>90</v>
      </c>
      <c r="J1604" s="189" t="s">
        <v>90</v>
      </c>
      <c r="K1604" s="189" t="s">
        <v>90</v>
      </c>
      <c r="L1604" s="189" t="s">
        <v>90</v>
      </c>
      <c r="M1604" s="189" t="s">
        <v>90</v>
      </c>
      <c r="N1604" s="189" t="s">
        <v>90</v>
      </c>
      <c r="O1604" s="189" t="s">
        <v>90</v>
      </c>
      <c r="P1604" s="189" t="s">
        <v>90</v>
      </c>
      <c r="Q1604" s="189" t="s">
        <v>90</v>
      </c>
      <c r="R1604" s="189" t="s">
        <v>90</v>
      </c>
      <c r="S1604" s="189" t="s">
        <v>90</v>
      </c>
      <c r="T1604" s="189">
        <v>91.76</v>
      </c>
      <c r="U1604" s="189" t="s">
        <v>90</v>
      </c>
      <c r="V1604" s="189" t="s">
        <v>90</v>
      </c>
      <c r="W1604" s="189">
        <v>155.25</v>
      </c>
      <c r="X1604" s="189">
        <v>159.96</v>
      </c>
      <c r="Y1604" s="189">
        <v>91.82</v>
      </c>
    </row>
    <row r="1605" spans="1:25" ht="15" x14ac:dyDescent="0.2">
      <c r="A1605" s="15">
        <v>20</v>
      </c>
      <c r="B1605" s="189">
        <v>98.24</v>
      </c>
      <c r="C1605" s="189">
        <v>21.47</v>
      </c>
      <c r="D1605" s="189">
        <v>18.11</v>
      </c>
      <c r="E1605" s="189" t="s">
        <v>90</v>
      </c>
      <c r="F1605" s="189" t="s">
        <v>90</v>
      </c>
      <c r="G1605" s="189" t="s">
        <v>90</v>
      </c>
      <c r="H1605" s="189" t="s">
        <v>90</v>
      </c>
      <c r="I1605" s="189" t="s">
        <v>90</v>
      </c>
      <c r="J1605" s="189" t="s">
        <v>90</v>
      </c>
      <c r="K1605" s="189" t="s">
        <v>90</v>
      </c>
      <c r="L1605" s="189" t="s">
        <v>90</v>
      </c>
      <c r="M1605" s="189">
        <v>5.73</v>
      </c>
      <c r="N1605" s="189" t="s">
        <v>90</v>
      </c>
      <c r="O1605" s="189">
        <v>5.43</v>
      </c>
      <c r="P1605" s="189">
        <v>7.21</v>
      </c>
      <c r="Q1605" s="189">
        <v>3.77</v>
      </c>
      <c r="R1605" s="189">
        <v>30.26</v>
      </c>
      <c r="S1605" s="189">
        <v>226.19</v>
      </c>
      <c r="T1605" s="189">
        <v>830.07</v>
      </c>
      <c r="U1605" s="189">
        <v>261.41000000000003</v>
      </c>
      <c r="V1605" s="189">
        <v>506.94</v>
      </c>
      <c r="W1605" s="189">
        <v>426.45</v>
      </c>
      <c r="X1605" s="189">
        <v>500.07</v>
      </c>
      <c r="Y1605" s="189">
        <v>1027.01</v>
      </c>
    </row>
    <row r="1606" spans="1:25" ht="15" x14ac:dyDescent="0.2">
      <c r="A1606" s="15">
        <v>21</v>
      </c>
      <c r="B1606" s="189">
        <v>186.37</v>
      </c>
      <c r="C1606" s="189">
        <v>99.11</v>
      </c>
      <c r="D1606" s="189">
        <v>124.04</v>
      </c>
      <c r="E1606" s="189">
        <v>79.2</v>
      </c>
      <c r="F1606" s="189" t="s">
        <v>90</v>
      </c>
      <c r="G1606" s="189" t="s">
        <v>90</v>
      </c>
      <c r="H1606" s="189" t="s">
        <v>90</v>
      </c>
      <c r="I1606" s="189" t="s">
        <v>90</v>
      </c>
      <c r="J1606" s="189">
        <v>49.47</v>
      </c>
      <c r="K1606" s="189">
        <v>79.56</v>
      </c>
      <c r="L1606" s="189">
        <v>106.79</v>
      </c>
      <c r="M1606" s="189">
        <v>79.14</v>
      </c>
      <c r="N1606" s="189">
        <v>42.57</v>
      </c>
      <c r="O1606" s="189">
        <v>93.18</v>
      </c>
      <c r="P1606" s="189">
        <v>92.09</v>
      </c>
      <c r="Q1606" s="189">
        <v>66.94</v>
      </c>
      <c r="R1606" s="189">
        <v>67.819999999999993</v>
      </c>
      <c r="S1606" s="189">
        <v>152.44999999999999</v>
      </c>
      <c r="T1606" s="189">
        <v>34.44</v>
      </c>
      <c r="U1606" s="189">
        <v>96.42</v>
      </c>
      <c r="V1606" s="189">
        <v>154.55000000000001</v>
      </c>
      <c r="W1606" s="189">
        <v>453.28</v>
      </c>
      <c r="X1606" s="189">
        <v>458.09</v>
      </c>
      <c r="Y1606" s="189">
        <v>1263.8</v>
      </c>
    </row>
    <row r="1607" spans="1:25" ht="15" x14ac:dyDescent="0.2">
      <c r="A1607" s="15">
        <v>22</v>
      </c>
      <c r="B1607" s="189">
        <v>111.44</v>
      </c>
      <c r="C1607" s="189">
        <v>59.76</v>
      </c>
      <c r="D1607" s="189">
        <v>67.569999999999993</v>
      </c>
      <c r="E1607" s="189">
        <v>50.21</v>
      </c>
      <c r="F1607" s="189" t="s">
        <v>90</v>
      </c>
      <c r="G1607" s="189" t="s">
        <v>90</v>
      </c>
      <c r="H1607" s="189" t="s">
        <v>90</v>
      </c>
      <c r="I1607" s="189" t="s">
        <v>90</v>
      </c>
      <c r="J1607" s="189" t="s">
        <v>90</v>
      </c>
      <c r="K1607" s="189">
        <v>86.71</v>
      </c>
      <c r="L1607" s="189">
        <v>99.33</v>
      </c>
      <c r="M1607" s="189">
        <v>125.78</v>
      </c>
      <c r="N1607" s="189">
        <v>95.33</v>
      </c>
      <c r="O1607" s="189">
        <v>89.43</v>
      </c>
      <c r="P1607" s="189">
        <v>80.36</v>
      </c>
      <c r="Q1607" s="189">
        <v>85.85</v>
      </c>
      <c r="R1607" s="189">
        <v>142.81</v>
      </c>
      <c r="S1607" s="189">
        <v>152.04</v>
      </c>
      <c r="T1607" s="189">
        <v>274.02</v>
      </c>
      <c r="U1607" s="189">
        <v>120.49</v>
      </c>
      <c r="V1607" s="189">
        <v>318.01</v>
      </c>
      <c r="W1607" s="189">
        <v>155.22999999999999</v>
      </c>
      <c r="X1607" s="189">
        <v>378.26</v>
      </c>
      <c r="Y1607" s="189">
        <v>230.79</v>
      </c>
    </row>
    <row r="1608" spans="1:25" ht="15" x14ac:dyDescent="0.2">
      <c r="A1608" s="15">
        <v>23</v>
      </c>
      <c r="B1608" s="189">
        <v>149.22999999999999</v>
      </c>
      <c r="C1608" s="189">
        <v>84.51</v>
      </c>
      <c r="D1608" s="189">
        <v>53.54</v>
      </c>
      <c r="E1608" s="189">
        <v>86.17</v>
      </c>
      <c r="F1608" s="189">
        <v>50.69</v>
      </c>
      <c r="G1608" s="189" t="s">
        <v>90</v>
      </c>
      <c r="H1608" s="189" t="s">
        <v>90</v>
      </c>
      <c r="I1608" s="189">
        <v>304.44</v>
      </c>
      <c r="J1608" s="189" t="s">
        <v>90</v>
      </c>
      <c r="K1608" s="189" t="s">
        <v>90</v>
      </c>
      <c r="L1608" s="189">
        <v>18.95</v>
      </c>
      <c r="M1608" s="189">
        <v>22.04</v>
      </c>
      <c r="N1608" s="189">
        <v>0.39</v>
      </c>
      <c r="O1608" s="189" t="s">
        <v>90</v>
      </c>
      <c r="P1608" s="189" t="s">
        <v>90</v>
      </c>
      <c r="Q1608" s="189" t="s">
        <v>90</v>
      </c>
      <c r="R1608" s="189" t="s">
        <v>90</v>
      </c>
      <c r="S1608" s="189" t="s">
        <v>90</v>
      </c>
      <c r="T1608" s="189">
        <v>138.21</v>
      </c>
      <c r="U1608" s="189">
        <v>119.55</v>
      </c>
      <c r="V1608" s="189">
        <v>126.17</v>
      </c>
      <c r="W1608" s="189">
        <v>543.45000000000005</v>
      </c>
      <c r="X1608" s="189">
        <v>508.18</v>
      </c>
      <c r="Y1608" s="189">
        <v>944.48</v>
      </c>
    </row>
    <row r="1609" spans="1:25" ht="15" x14ac:dyDescent="0.2">
      <c r="A1609" s="15">
        <v>24</v>
      </c>
      <c r="B1609" s="189">
        <v>336.1</v>
      </c>
      <c r="C1609" s="189">
        <v>92.76</v>
      </c>
      <c r="D1609" s="189">
        <v>114.02</v>
      </c>
      <c r="E1609" s="189">
        <v>109.65</v>
      </c>
      <c r="F1609" s="189">
        <v>76.34</v>
      </c>
      <c r="G1609" s="189">
        <v>23.03</v>
      </c>
      <c r="H1609" s="189" t="s">
        <v>90</v>
      </c>
      <c r="I1609" s="189" t="s">
        <v>90</v>
      </c>
      <c r="J1609" s="189">
        <v>71.78</v>
      </c>
      <c r="K1609" s="189">
        <v>81.88</v>
      </c>
      <c r="L1609" s="189">
        <v>115.5</v>
      </c>
      <c r="M1609" s="189">
        <v>131.11000000000001</v>
      </c>
      <c r="N1609" s="189">
        <v>149.38</v>
      </c>
      <c r="O1609" s="189">
        <v>159.11000000000001</v>
      </c>
      <c r="P1609" s="189">
        <v>171.1</v>
      </c>
      <c r="Q1609" s="189">
        <v>236.41</v>
      </c>
      <c r="R1609" s="189">
        <v>233.54</v>
      </c>
      <c r="S1609" s="189">
        <v>283.89</v>
      </c>
      <c r="T1609" s="189">
        <v>346.48</v>
      </c>
      <c r="U1609" s="189">
        <v>419.04</v>
      </c>
      <c r="V1609" s="189">
        <v>383.62</v>
      </c>
      <c r="W1609" s="189">
        <v>339.5</v>
      </c>
      <c r="X1609" s="189">
        <v>429.83</v>
      </c>
      <c r="Y1609" s="189">
        <v>1332.43</v>
      </c>
    </row>
    <row r="1610" spans="1:25" ht="15" x14ac:dyDescent="0.2">
      <c r="A1610" s="15">
        <v>25</v>
      </c>
      <c r="B1610" s="189">
        <v>222.02</v>
      </c>
      <c r="C1610" s="189">
        <v>228.25</v>
      </c>
      <c r="D1610" s="189">
        <v>182.27</v>
      </c>
      <c r="E1610" s="189">
        <v>140.02000000000001</v>
      </c>
      <c r="F1610" s="189">
        <v>0.31</v>
      </c>
      <c r="G1610" s="189" t="s">
        <v>90</v>
      </c>
      <c r="H1610" s="189" t="s">
        <v>90</v>
      </c>
      <c r="I1610" s="189">
        <v>52.33</v>
      </c>
      <c r="J1610" s="189">
        <v>106.45</v>
      </c>
      <c r="K1610" s="189">
        <v>134.80000000000001</v>
      </c>
      <c r="L1610" s="189">
        <v>170.68</v>
      </c>
      <c r="M1610" s="189">
        <v>203.8</v>
      </c>
      <c r="N1610" s="189">
        <v>191.24</v>
      </c>
      <c r="O1610" s="189">
        <v>177.35</v>
      </c>
      <c r="P1610" s="189">
        <v>177.68</v>
      </c>
      <c r="Q1610" s="189">
        <v>165.24</v>
      </c>
      <c r="R1610" s="189">
        <v>149.76</v>
      </c>
      <c r="S1610" s="189">
        <v>165.04</v>
      </c>
      <c r="T1610" s="189">
        <v>254.64</v>
      </c>
      <c r="U1610" s="189">
        <v>316.55</v>
      </c>
      <c r="V1610" s="189">
        <v>233.09</v>
      </c>
      <c r="W1610" s="189">
        <v>579.77</v>
      </c>
      <c r="X1610" s="189">
        <v>388.99</v>
      </c>
      <c r="Y1610" s="189">
        <v>517.13</v>
      </c>
    </row>
    <row r="1611" spans="1:25" ht="15" x14ac:dyDescent="0.2">
      <c r="A1611" s="15">
        <v>26</v>
      </c>
      <c r="B1611" s="189">
        <v>142.44</v>
      </c>
      <c r="C1611" s="189">
        <v>124.1</v>
      </c>
      <c r="D1611" s="189">
        <v>64.209999999999994</v>
      </c>
      <c r="E1611" s="189">
        <v>27.17</v>
      </c>
      <c r="F1611" s="189" t="s">
        <v>90</v>
      </c>
      <c r="G1611" s="189" t="s">
        <v>90</v>
      </c>
      <c r="H1611" s="189" t="s">
        <v>90</v>
      </c>
      <c r="I1611" s="189" t="s">
        <v>90</v>
      </c>
      <c r="J1611" s="189" t="s">
        <v>90</v>
      </c>
      <c r="K1611" s="189" t="s">
        <v>90</v>
      </c>
      <c r="L1611" s="189" t="s">
        <v>90</v>
      </c>
      <c r="M1611" s="189">
        <v>21.14</v>
      </c>
      <c r="N1611" s="189">
        <v>20.81</v>
      </c>
      <c r="O1611" s="189">
        <v>16.63</v>
      </c>
      <c r="P1611" s="189">
        <v>8.99</v>
      </c>
      <c r="Q1611" s="189">
        <v>5.27</v>
      </c>
      <c r="R1611" s="189">
        <v>42.73</v>
      </c>
      <c r="S1611" s="189">
        <v>49.86</v>
      </c>
      <c r="T1611" s="189">
        <v>100.91</v>
      </c>
      <c r="U1611" s="189">
        <v>173.66</v>
      </c>
      <c r="V1611" s="189">
        <v>249.29</v>
      </c>
      <c r="W1611" s="189">
        <v>280.98</v>
      </c>
      <c r="X1611" s="189">
        <v>384.57</v>
      </c>
      <c r="Y1611" s="189">
        <v>262.04000000000002</v>
      </c>
    </row>
    <row r="1612" spans="1:25" ht="15" x14ac:dyDescent="0.2">
      <c r="A1612" s="15">
        <v>27</v>
      </c>
      <c r="B1612" s="189">
        <v>161.5</v>
      </c>
      <c r="C1612" s="189">
        <v>132.38999999999999</v>
      </c>
      <c r="D1612" s="189">
        <v>129.43</v>
      </c>
      <c r="E1612" s="189">
        <v>127.32</v>
      </c>
      <c r="F1612" s="189">
        <v>13.62</v>
      </c>
      <c r="G1612" s="189" t="s">
        <v>90</v>
      </c>
      <c r="H1612" s="189" t="s">
        <v>90</v>
      </c>
      <c r="I1612" s="189" t="s">
        <v>90</v>
      </c>
      <c r="J1612" s="189" t="s">
        <v>90</v>
      </c>
      <c r="K1612" s="189">
        <v>4.32</v>
      </c>
      <c r="L1612" s="189">
        <v>11.16</v>
      </c>
      <c r="M1612" s="189">
        <v>35.57</v>
      </c>
      <c r="N1612" s="189">
        <v>26.09</v>
      </c>
      <c r="O1612" s="189">
        <v>27.12</v>
      </c>
      <c r="P1612" s="189">
        <v>34.76</v>
      </c>
      <c r="Q1612" s="189">
        <v>80.84</v>
      </c>
      <c r="R1612" s="189">
        <v>72.739999999999995</v>
      </c>
      <c r="S1612" s="189">
        <v>142.93</v>
      </c>
      <c r="T1612" s="189">
        <v>167.38</v>
      </c>
      <c r="U1612" s="189">
        <v>197.3</v>
      </c>
      <c r="V1612" s="189">
        <v>270.04000000000002</v>
      </c>
      <c r="W1612" s="189">
        <v>391.75</v>
      </c>
      <c r="X1612" s="189">
        <v>767.89</v>
      </c>
      <c r="Y1612" s="189">
        <v>357.46</v>
      </c>
    </row>
    <row r="1613" spans="1:25" ht="15" x14ac:dyDescent="0.2">
      <c r="A1613" s="15">
        <v>28</v>
      </c>
      <c r="B1613" s="189" t="s">
        <v>873</v>
      </c>
      <c r="C1613" s="189">
        <v>129.34</v>
      </c>
      <c r="D1613" s="189">
        <v>161.01</v>
      </c>
      <c r="E1613" s="189">
        <v>40.67</v>
      </c>
      <c r="F1613" s="189" t="s">
        <v>90</v>
      </c>
      <c r="G1613" s="189" t="s">
        <v>90</v>
      </c>
      <c r="H1613" s="189" t="s">
        <v>90</v>
      </c>
      <c r="I1613" s="189" t="s">
        <v>90</v>
      </c>
      <c r="J1613" s="189">
        <v>17.489999999999998</v>
      </c>
      <c r="K1613" s="189">
        <v>44.35</v>
      </c>
      <c r="L1613" s="189">
        <v>153.87</v>
      </c>
      <c r="M1613" s="189">
        <v>45.59</v>
      </c>
      <c r="N1613" s="189">
        <v>176.95</v>
      </c>
      <c r="O1613" s="189">
        <v>49.43</v>
      </c>
      <c r="P1613" s="189">
        <v>186.84</v>
      </c>
      <c r="Q1613" s="189">
        <v>178.8</v>
      </c>
      <c r="R1613" s="189">
        <v>169.28</v>
      </c>
      <c r="S1613" s="189">
        <v>171.1</v>
      </c>
      <c r="T1613" s="189">
        <v>190.79</v>
      </c>
      <c r="U1613" s="189">
        <v>261.68</v>
      </c>
      <c r="V1613" s="189">
        <v>342.09</v>
      </c>
      <c r="W1613" s="189">
        <v>558.34</v>
      </c>
      <c r="X1613" s="189">
        <v>398.6</v>
      </c>
      <c r="Y1613" s="189">
        <v>188.72</v>
      </c>
    </row>
    <row r="1614" spans="1:25" ht="15" x14ac:dyDescent="0.2">
      <c r="A1614" s="15">
        <v>29</v>
      </c>
      <c r="B1614" s="189">
        <v>21.26</v>
      </c>
      <c r="C1614" s="189">
        <v>8.06</v>
      </c>
      <c r="D1614" s="189">
        <v>4.37</v>
      </c>
      <c r="E1614" s="189" t="s">
        <v>90</v>
      </c>
      <c r="F1614" s="189" t="s">
        <v>90</v>
      </c>
      <c r="G1614" s="189" t="s">
        <v>90</v>
      </c>
      <c r="H1614" s="189" t="s">
        <v>90</v>
      </c>
      <c r="I1614" s="189" t="s">
        <v>90</v>
      </c>
      <c r="J1614" s="189" t="s">
        <v>90</v>
      </c>
      <c r="K1614" s="189" t="s">
        <v>90</v>
      </c>
      <c r="L1614" s="189" t="s">
        <v>90</v>
      </c>
      <c r="M1614" s="189" t="s">
        <v>90</v>
      </c>
      <c r="N1614" s="189" t="s">
        <v>90</v>
      </c>
      <c r="O1614" s="189" t="s">
        <v>90</v>
      </c>
      <c r="P1614" s="189" t="s">
        <v>90</v>
      </c>
      <c r="Q1614" s="189" t="s">
        <v>90</v>
      </c>
      <c r="R1614" s="189" t="s">
        <v>90</v>
      </c>
      <c r="S1614" s="189" t="s">
        <v>90</v>
      </c>
      <c r="T1614" s="189">
        <v>24.45</v>
      </c>
      <c r="U1614" s="189">
        <v>103.35</v>
      </c>
      <c r="V1614" s="189">
        <v>107.9</v>
      </c>
      <c r="W1614" s="189">
        <v>256.64999999999998</v>
      </c>
      <c r="X1614" s="189">
        <v>361.9</v>
      </c>
      <c r="Y1614" s="189">
        <v>49.16</v>
      </c>
    </row>
    <row r="1615" spans="1:25" ht="15" x14ac:dyDescent="0.2">
      <c r="A1615" s="15">
        <v>30</v>
      </c>
      <c r="B1615" s="189">
        <v>278.87</v>
      </c>
      <c r="C1615" s="189">
        <v>147.31</v>
      </c>
      <c r="D1615" s="189">
        <v>57.04</v>
      </c>
      <c r="E1615" s="189">
        <v>3.93</v>
      </c>
      <c r="F1615" s="189" t="s">
        <v>90</v>
      </c>
      <c r="G1615" s="189" t="s">
        <v>90</v>
      </c>
      <c r="H1615" s="189" t="s">
        <v>90</v>
      </c>
      <c r="I1615" s="189" t="s">
        <v>90</v>
      </c>
      <c r="J1615" s="189" t="s">
        <v>90</v>
      </c>
      <c r="K1615" s="189" t="s">
        <v>90</v>
      </c>
      <c r="L1615" s="189" t="s">
        <v>90</v>
      </c>
      <c r="M1615" s="189">
        <v>4.21</v>
      </c>
      <c r="N1615" s="189">
        <v>8.1</v>
      </c>
      <c r="O1615" s="189">
        <v>2.87</v>
      </c>
      <c r="P1615" s="189" t="s">
        <v>90</v>
      </c>
      <c r="Q1615" s="189">
        <v>4.12</v>
      </c>
      <c r="R1615" s="189">
        <v>46.06</v>
      </c>
      <c r="S1615" s="189">
        <v>65.36</v>
      </c>
      <c r="T1615" s="189">
        <v>165.74</v>
      </c>
      <c r="U1615" s="189">
        <v>168.9</v>
      </c>
      <c r="V1615" s="189">
        <v>234.79</v>
      </c>
      <c r="W1615" s="189">
        <v>364.27</v>
      </c>
      <c r="X1615" s="189">
        <v>389.68</v>
      </c>
      <c r="Y1615" s="189">
        <v>970.05</v>
      </c>
    </row>
    <row r="1616" spans="1:25" ht="15" x14ac:dyDescent="0.2">
      <c r="A1616" s="15">
        <v>31</v>
      </c>
      <c r="B1616" s="189">
        <v>41.01</v>
      </c>
      <c r="C1616" s="189">
        <v>12.56</v>
      </c>
      <c r="D1616" s="189">
        <v>42.45</v>
      </c>
      <c r="E1616" s="189">
        <v>31.78</v>
      </c>
      <c r="F1616" s="189">
        <v>21.42</v>
      </c>
      <c r="G1616" s="189" t="s">
        <v>90</v>
      </c>
      <c r="H1616" s="189" t="s">
        <v>90</v>
      </c>
      <c r="I1616" s="189" t="s">
        <v>90</v>
      </c>
      <c r="J1616" s="189">
        <v>46.79</v>
      </c>
      <c r="K1616" s="189">
        <v>77.61</v>
      </c>
      <c r="L1616" s="189">
        <v>51.49</v>
      </c>
      <c r="M1616" s="189">
        <v>37.67</v>
      </c>
      <c r="N1616" s="189">
        <v>76.81</v>
      </c>
      <c r="O1616" s="189">
        <v>79.33</v>
      </c>
      <c r="P1616" s="189">
        <v>110.75</v>
      </c>
      <c r="Q1616" s="189">
        <v>52.33</v>
      </c>
      <c r="R1616" s="189">
        <v>31.24</v>
      </c>
      <c r="S1616" s="189">
        <v>41.1</v>
      </c>
      <c r="T1616" s="189">
        <v>146.46</v>
      </c>
      <c r="U1616" s="189">
        <v>326.72000000000003</v>
      </c>
      <c r="V1616" s="189">
        <v>124.55</v>
      </c>
      <c r="W1616" s="189">
        <v>260.89999999999998</v>
      </c>
      <c r="X1616" s="189">
        <v>314.74</v>
      </c>
      <c r="Y1616" s="189">
        <v>44.66</v>
      </c>
    </row>
    <row r="1617" spans="1:28" x14ac:dyDescent="0.2">
      <c r="A1617" s="13"/>
    </row>
    <row r="1618" spans="1:28" ht="44.45" customHeight="1" x14ac:dyDescent="0.2">
      <c r="A1618" s="130" t="s">
        <v>44</v>
      </c>
      <c r="B1618" s="131"/>
      <c r="C1618" s="131"/>
      <c r="D1618" s="131"/>
      <c r="E1618" s="131"/>
      <c r="F1618" s="131"/>
      <c r="G1618" s="132"/>
      <c r="H1618" s="130" t="s">
        <v>43</v>
      </c>
      <c r="I1618" s="131"/>
      <c r="J1618" s="132"/>
    </row>
    <row r="1619" spans="1:28" ht="59.25" customHeight="1" x14ac:dyDescent="0.2">
      <c r="A1619" s="153" t="s">
        <v>70</v>
      </c>
      <c r="B1619" s="154"/>
      <c r="C1619" s="154"/>
      <c r="D1619" s="154"/>
      <c r="E1619" s="154"/>
      <c r="F1619" s="154"/>
      <c r="G1619" s="155"/>
      <c r="H1619" s="156">
        <v>8.44</v>
      </c>
      <c r="I1619" s="157"/>
      <c r="J1619" s="158"/>
    </row>
    <row r="1620" spans="1:28" ht="55.5" customHeight="1" x14ac:dyDescent="0.2">
      <c r="A1620" s="153" t="s">
        <v>71</v>
      </c>
      <c r="B1620" s="154"/>
      <c r="C1620" s="154"/>
      <c r="D1620" s="154"/>
      <c r="E1620" s="154"/>
      <c r="F1620" s="154"/>
      <c r="G1620" s="155"/>
      <c r="H1620" s="156">
        <v>323.85000000000002</v>
      </c>
      <c r="I1620" s="157"/>
      <c r="J1620" s="158"/>
    </row>
    <row r="1622" spans="1:28" customFormat="1" ht="15" x14ac:dyDescent="0.2">
      <c r="A1622" s="36"/>
      <c r="M1622" s="71"/>
      <c r="N1622" s="71"/>
      <c r="O1622" s="71"/>
      <c r="P1622" s="71"/>
      <c r="Q1622" s="71"/>
      <c r="R1622" s="71"/>
      <c r="S1622" s="71"/>
      <c r="T1622" s="71"/>
      <c r="U1622" s="71"/>
      <c r="V1622" s="71"/>
      <c r="W1622" s="71"/>
      <c r="X1622" s="71"/>
      <c r="Y1622" s="71"/>
      <c r="Z1622" s="71"/>
      <c r="AA1622" s="71"/>
      <c r="AB1622" s="71"/>
    </row>
    <row r="1623" spans="1:28" customFormat="1" ht="15" hidden="1" x14ac:dyDescent="0.2">
      <c r="A1623" s="36" t="s">
        <v>81</v>
      </c>
      <c r="M1623" s="71"/>
      <c r="N1623" s="71"/>
      <c r="O1623" s="71"/>
      <c r="P1623" s="71"/>
      <c r="Q1623" s="71"/>
      <c r="R1623" s="71"/>
      <c r="S1623" s="71"/>
      <c r="T1623" s="71"/>
      <c r="U1623" s="71"/>
      <c r="V1623" s="71"/>
      <c r="W1623" s="71"/>
      <c r="X1623" s="71"/>
      <c r="Y1623" s="71"/>
      <c r="Z1623" s="71"/>
      <c r="AA1623" s="71"/>
      <c r="AB1623" s="71"/>
    </row>
    <row r="1624" spans="1:28" customFormat="1" ht="15" hidden="1" x14ac:dyDescent="0.2">
      <c r="A1624" s="37"/>
      <c r="B1624" s="37"/>
      <c r="C1624" s="37"/>
      <c r="D1624" s="37"/>
      <c r="E1624" s="37"/>
      <c r="F1624" s="37"/>
      <c r="G1624" s="37"/>
      <c r="H1624" s="37"/>
      <c r="M1624" s="71"/>
      <c r="N1624" s="71"/>
      <c r="O1624" s="71"/>
      <c r="P1624" s="71"/>
      <c r="Q1624" s="71"/>
      <c r="R1624" s="71"/>
      <c r="S1624" s="71"/>
      <c r="T1624" s="71"/>
      <c r="U1624" s="71"/>
      <c r="V1624" s="71"/>
      <c r="W1624" s="71"/>
      <c r="X1624" s="71"/>
      <c r="Y1624" s="71"/>
      <c r="Z1624" s="71"/>
      <c r="AA1624" s="71"/>
      <c r="AB1624" s="71"/>
    </row>
    <row r="1625" spans="1:28" customFormat="1" ht="15" hidden="1" x14ac:dyDescent="0.2">
      <c r="A1625" s="163"/>
      <c r="B1625" s="164"/>
      <c r="C1625" s="164"/>
      <c r="D1625" s="164"/>
      <c r="E1625" s="165"/>
      <c r="F1625" s="169" t="s">
        <v>2</v>
      </c>
      <c r="G1625" s="170"/>
      <c r="H1625" s="170"/>
      <c r="I1625" s="170"/>
      <c r="J1625" s="170"/>
      <c r="K1625" s="170"/>
      <c r="L1625" s="170"/>
      <c r="M1625" s="171"/>
      <c r="N1625" s="71"/>
      <c r="O1625" s="71"/>
      <c r="P1625" s="71"/>
      <c r="Q1625" s="71"/>
      <c r="R1625" s="71"/>
      <c r="S1625" s="71"/>
      <c r="T1625" s="71"/>
      <c r="U1625" s="71"/>
      <c r="V1625" s="71"/>
      <c r="W1625" s="71"/>
      <c r="X1625" s="71"/>
      <c r="Y1625" s="71"/>
      <c r="Z1625" s="71"/>
      <c r="AA1625" s="71"/>
      <c r="AB1625" s="71"/>
    </row>
    <row r="1626" spans="1:28" customFormat="1" ht="15" hidden="1" x14ac:dyDescent="0.2">
      <c r="A1626" s="166"/>
      <c r="B1626" s="167"/>
      <c r="C1626" s="167"/>
      <c r="D1626" s="167"/>
      <c r="E1626" s="168"/>
      <c r="F1626" s="159" t="s">
        <v>5</v>
      </c>
      <c r="G1626" s="160"/>
      <c r="H1626" s="159" t="s">
        <v>47</v>
      </c>
      <c r="I1626" s="160"/>
      <c r="J1626" s="159" t="s">
        <v>40</v>
      </c>
      <c r="K1626" s="160"/>
      <c r="L1626" s="159" t="s">
        <v>0</v>
      </c>
      <c r="M1626" s="160"/>
      <c r="N1626" s="71"/>
      <c r="O1626" s="71"/>
      <c r="P1626" s="71"/>
      <c r="Q1626" s="71"/>
      <c r="R1626" s="71"/>
      <c r="S1626" s="71"/>
      <c r="T1626" s="71"/>
      <c r="U1626" s="71"/>
      <c r="V1626" s="71"/>
      <c r="W1626" s="71"/>
      <c r="X1626" s="71"/>
      <c r="Y1626" s="71"/>
      <c r="Z1626" s="71"/>
      <c r="AA1626" s="71"/>
      <c r="AB1626" s="71"/>
    </row>
    <row r="1627" spans="1:28" customFormat="1" ht="50.25" hidden="1" customHeight="1" x14ac:dyDescent="0.2">
      <c r="A1627" s="172" t="s">
        <v>82</v>
      </c>
      <c r="B1627" s="173"/>
      <c r="C1627" s="173"/>
      <c r="D1627" s="173"/>
      <c r="E1627" s="174"/>
      <c r="F1627" s="161">
        <v>717693.39</v>
      </c>
      <c r="G1627" s="162"/>
      <c r="H1627" s="161"/>
      <c r="I1627" s="162"/>
      <c r="J1627" s="161">
        <v>745165.1</v>
      </c>
      <c r="K1627" s="162"/>
      <c r="L1627" s="161">
        <v>862853.45</v>
      </c>
      <c r="M1627" s="162"/>
      <c r="N1627" s="71"/>
      <c r="O1627" s="71"/>
      <c r="P1627" s="71"/>
      <c r="Q1627" s="71"/>
      <c r="R1627" s="71"/>
      <c r="S1627" s="71"/>
      <c r="T1627" s="71"/>
      <c r="U1627" s="71"/>
      <c r="V1627" s="71"/>
      <c r="W1627" s="71"/>
      <c r="X1627" s="71"/>
      <c r="Y1627" s="71"/>
      <c r="Z1627" s="71"/>
      <c r="AA1627" s="71"/>
      <c r="AB1627" s="71"/>
    </row>
    <row r="1628" spans="1:28" s="59" customFormat="1" ht="29.25" customHeight="1" x14ac:dyDescent="0.2">
      <c r="A1628" s="152" t="s">
        <v>160</v>
      </c>
      <c r="B1628" s="152"/>
      <c r="C1628" s="152"/>
      <c r="D1628" s="152"/>
      <c r="E1628" s="152"/>
      <c r="F1628" s="152"/>
      <c r="G1628" s="152"/>
      <c r="H1628" s="152"/>
      <c r="I1628" s="152"/>
      <c r="J1628" s="152"/>
      <c r="K1628" s="152"/>
      <c r="L1628" s="152"/>
      <c r="M1628" s="152"/>
      <c r="N1628" s="152"/>
      <c r="O1628" s="152"/>
      <c r="P1628" s="152"/>
      <c r="Q1628" s="152"/>
      <c r="R1628" s="152"/>
      <c r="S1628" s="152"/>
      <c r="T1628" s="152"/>
      <c r="U1628" s="152"/>
      <c r="V1628" s="152"/>
      <c r="W1628" s="152"/>
      <c r="X1628" s="152"/>
      <c r="Y1628" s="152"/>
      <c r="Z1628" s="71"/>
      <c r="AA1628" s="71"/>
      <c r="AB1628" s="71"/>
    </row>
    <row r="1629" spans="1:28" ht="14.25" customHeight="1" x14ac:dyDescent="0.2">
      <c r="A1629" s="30" t="s">
        <v>159</v>
      </c>
    </row>
  </sheetData>
  <mergeCells count="227">
    <mergeCell ref="A1545:E1546"/>
    <mergeCell ref="F1545:I1545"/>
    <mergeCell ref="A1547:E1547"/>
    <mergeCell ref="A1425:E1425"/>
    <mergeCell ref="A1464:E1465"/>
    <mergeCell ref="F1464:I1464"/>
    <mergeCell ref="A1466:E1466"/>
    <mergeCell ref="A1504:E1505"/>
    <mergeCell ref="F1504:I1504"/>
    <mergeCell ref="A1510:A1511"/>
    <mergeCell ref="A726:E727"/>
    <mergeCell ref="F726:I726"/>
    <mergeCell ref="A651:A652"/>
    <mergeCell ref="B651:Y651"/>
    <mergeCell ref="A691:A692"/>
    <mergeCell ref="B691:Y691"/>
    <mergeCell ref="L684:M684"/>
    <mergeCell ref="L724:M724"/>
    <mergeCell ref="A1383:E1384"/>
    <mergeCell ref="F1383:I1383"/>
    <mergeCell ref="A732:A733"/>
    <mergeCell ref="B732:Y732"/>
    <mergeCell ref="A823:A824"/>
    <mergeCell ref="B823:Y823"/>
    <mergeCell ref="A783:N783"/>
    <mergeCell ref="A1307:A1308"/>
    <mergeCell ref="B1307:Y1307"/>
    <mergeCell ref="A1342:E1343"/>
    <mergeCell ref="F1342:I1342"/>
    <mergeCell ref="A1344:E1344"/>
    <mergeCell ref="L771:M771"/>
    <mergeCell ref="A1173:G1173"/>
    <mergeCell ref="A728:E728"/>
    <mergeCell ref="A774:E775"/>
    <mergeCell ref="F483:I483"/>
    <mergeCell ref="A485:E485"/>
    <mergeCell ref="A523:E524"/>
    <mergeCell ref="F523:I523"/>
    <mergeCell ref="A525:E525"/>
    <mergeCell ref="A647:E647"/>
    <mergeCell ref="A686:E687"/>
    <mergeCell ref="F686:I686"/>
    <mergeCell ref="A688:E688"/>
    <mergeCell ref="L1543:M1543"/>
    <mergeCell ref="L1381:M1381"/>
    <mergeCell ref="L1218:M1218"/>
    <mergeCell ref="B1510:Y1510"/>
    <mergeCell ref="A1429:A1430"/>
    <mergeCell ref="B1429:Y1429"/>
    <mergeCell ref="A1469:A1470"/>
    <mergeCell ref="B1469:Y1469"/>
    <mergeCell ref="L1462:M1462"/>
    <mergeCell ref="L1502:M1502"/>
    <mergeCell ref="A1221:E1222"/>
    <mergeCell ref="F1221:I1221"/>
    <mergeCell ref="A1223:E1223"/>
    <mergeCell ref="A1261:E1262"/>
    <mergeCell ref="F1261:I1261"/>
    <mergeCell ref="A1263:E1263"/>
    <mergeCell ref="A1300:E1301"/>
    <mergeCell ref="A1385:E1385"/>
    <mergeCell ref="A1423:E1424"/>
    <mergeCell ref="F1423:I1423"/>
    <mergeCell ref="A1506:E1506"/>
    <mergeCell ref="A1302:E1302"/>
    <mergeCell ref="A1348:A1349"/>
    <mergeCell ref="B1348:Y1348"/>
    <mergeCell ref="B789:Y789"/>
    <mergeCell ref="L781:M781"/>
    <mergeCell ref="H781:I781"/>
    <mergeCell ref="J781:K781"/>
    <mergeCell ref="A779:E780"/>
    <mergeCell ref="F779:M779"/>
    <mergeCell ref="F781:G781"/>
    <mergeCell ref="A1175:B1175"/>
    <mergeCell ref="A1179:N1179"/>
    <mergeCell ref="A1172:G1172"/>
    <mergeCell ref="H1172:J1172"/>
    <mergeCell ref="H1173:J1173"/>
    <mergeCell ref="A896:A897"/>
    <mergeCell ref="B896:Y896"/>
    <mergeCell ref="A930:A931"/>
    <mergeCell ref="B930:Y930"/>
    <mergeCell ref="A1035:A1036"/>
    <mergeCell ref="B1035:Y1035"/>
    <mergeCell ref="A1069:A1070"/>
    <mergeCell ref="B1069:Y1069"/>
    <mergeCell ref="A964:A965"/>
    <mergeCell ref="B964:Y964"/>
    <mergeCell ref="A1001:A1002"/>
    <mergeCell ref="A963:XFD963"/>
    <mergeCell ref="H1618:J1618"/>
    <mergeCell ref="J1626:K1626"/>
    <mergeCell ref="A1619:G1619"/>
    <mergeCell ref="H1619:J1619"/>
    <mergeCell ref="L643:M643"/>
    <mergeCell ref="A565:E566"/>
    <mergeCell ref="F565:I565"/>
    <mergeCell ref="A567:E567"/>
    <mergeCell ref="A605:E606"/>
    <mergeCell ref="F605:I605"/>
    <mergeCell ref="A570:A571"/>
    <mergeCell ref="B570:Y570"/>
    <mergeCell ref="L603:M603"/>
    <mergeCell ref="F774:I774"/>
    <mergeCell ref="A776:E776"/>
    <mergeCell ref="B1001:Y1001"/>
    <mergeCell ref="B1185:Y1185"/>
    <mergeCell ref="H780:I780"/>
    <mergeCell ref="J780:K780"/>
    <mergeCell ref="A789:A790"/>
    <mergeCell ref="A858:A859"/>
    <mergeCell ref="B858:Y858"/>
    <mergeCell ref="L780:M780"/>
    <mergeCell ref="A781:E781"/>
    <mergeCell ref="A1550:A1551"/>
    <mergeCell ref="B1550:Y1550"/>
    <mergeCell ref="A1225:A1226"/>
    <mergeCell ref="B1225:Y1225"/>
    <mergeCell ref="A1265:A1266"/>
    <mergeCell ref="A1427:C1427"/>
    <mergeCell ref="L1340:M1340"/>
    <mergeCell ref="L1421:M1421"/>
    <mergeCell ref="A1628:Y1628"/>
    <mergeCell ref="A1620:G1620"/>
    <mergeCell ref="H1620:J1620"/>
    <mergeCell ref="A1584:A1585"/>
    <mergeCell ref="B1584:Y1584"/>
    <mergeCell ref="A1618:G1618"/>
    <mergeCell ref="L1626:M1626"/>
    <mergeCell ref="L1627:M1627"/>
    <mergeCell ref="A1625:E1626"/>
    <mergeCell ref="F1625:M1625"/>
    <mergeCell ref="F1626:G1626"/>
    <mergeCell ref="H1626:I1626"/>
    <mergeCell ref="H1627:I1627"/>
    <mergeCell ref="A1627:E1627"/>
    <mergeCell ref="F1627:G1627"/>
    <mergeCell ref="J1627:K1627"/>
    <mergeCell ref="A1305:C1305"/>
    <mergeCell ref="A1388:A1389"/>
    <mergeCell ref="B1388:Y1388"/>
    <mergeCell ref="L1258:M1258"/>
    <mergeCell ref="L1298:M1298"/>
    <mergeCell ref="F1300:I1300"/>
    <mergeCell ref="A1138:A1139"/>
    <mergeCell ref="B1138:Y1138"/>
    <mergeCell ref="B1265:Y1265"/>
    <mergeCell ref="A1185:A1186"/>
    <mergeCell ref="H1174:J1174"/>
    <mergeCell ref="A1174:G1174"/>
    <mergeCell ref="A406:A407"/>
    <mergeCell ref="B406:Y406"/>
    <mergeCell ref="F780:G780"/>
    <mergeCell ref="B448:Y448"/>
    <mergeCell ref="A1104:A1105"/>
    <mergeCell ref="B1104:Y1104"/>
    <mergeCell ref="L439:M439"/>
    <mergeCell ref="A488:A489"/>
    <mergeCell ref="B488:Y488"/>
    <mergeCell ref="A448:A449"/>
    <mergeCell ref="L481:M481"/>
    <mergeCell ref="L521:M521"/>
    <mergeCell ref="A442:E443"/>
    <mergeCell ref="F442:I442"/>
    <mergeCell ref="A444:E444"/>
    <mergeCell ref="A483:E484"/>
    <mergeCell ref="A530:A531"/>
    <mergeCell ref="B530:Y530"/>
    <mergeCell ref="A607:E607"/>
    <mergeCell ref="A645:E646"/>
    <mergeCell ref="F645:I645"/>
    <mergeCell ref="L563:M563"/>
    <mergeCell ref="A610:A611"/>
    <mergeCell ref="B610:Y610"/>
    <mergeCell ref="A82:A83"/>
    <mergeCell ref="B82:Y82"/>
    <mergeCell ref="A77:N77"/>
    <mergeCell ref="A116:A117"/>
    <mergeCell ref="B116:Y116"/>
    <mergeCell ref="A150:A151"/>
    <mergeCell ref="B150:Y150"/>
    <mergeCell ref="A400:N400"/>
    <mergeCell ref="B222:Y222"/>
    <mergeCell ref="A256:A257"/>
    <mergeCell ref="B256:Y256"/>
    <mergeCell ref="A293:A294"/>
    <mergeCell ref="B293:Y293"/>
    <mergeCell ref="A222:A223"/>
    <mergeCell ref="A188:A189"/>
    <mergeCell ref="B188:Y188"/>
    <mergeCell ref="A327:A328"/>
    <mergeCell ref="B327:Y327"/>
    <mergeCell ref="A361:A362"/>
    <mergeCell ref="B361:Y361"/>
    <mergeCell ref="A1:Y1"/>
    <mergeCell ref="A4:N4"/>
    <mergeCell ref="A6:N6"/>
    <mergeCell ref="E10:F10"/>
    <mergeCell ref="G10:H10"/>
    <mergeCell ref="C10:D10"/>
    <mergeCell ref="A8:B10"/>
    <mergeCell ref="A11:B11"/>
    <mergeCell ref="I10:J10"/>
    <mergeCell ref="C9:J9"/>
    <mergeCell ref="C8:J8"/>
    <mergeCell ref="C11:D11"/>
    <mergeCell ref="E11:F11"/>
    <mergeCell ref="G11:H11"/>
    <mergeCell ref="I11:J11"/>
    <mergeCell ref="A70:B70"/>
    <mergeCell ref="A60:N60"/>
    <mergeCell ref="C13:D13"/>
    <mergeCell ref="E13:F13"/>
    <mergeCell ref="G13:H13"/>
    <mergeCell ref="I13:J13"/>
    <mergeCell ref="A12:B12"/>
    <mergeCell ref="C12:D12"/>
    <mergeCell ref="E12:F12"/>
    <mergeCell ref="G12:H12"/>
    <mergeCell ref="I12:J12"/>
    <mergeCell ref="A68:B68"/>
    <mergeCell ref="A69:B69"/>
    <mergeCell ref="A64:B66"/>
    <mergeCell ref="C64:F64"/>
    <mergeCell ref="C65:F65"/>
    <mergeCell ref="A67:B67"/>
  </mergeCells>
  <phoneticPr fontId="0" type="noConversion"/>
  <pageMargins left="0.25" right="0.25" top="0.28999999999999998" bottom="0.34" header="0.17" footer="0.25"/>
  <pageSetup paperSize="9" scale="57" orientation="landscape" horizontalDpi="300" verticalDpi="300" r:id="rId1"/>
  <headerFooter alignWithMargins="0"/>
  <rowBreaks count="16" manualBreakCount="16">
    <brk id="76" max="16383" man="1"/>
    <brk id="115" max="16383" man="1"/>
    <brk id="149" max="16383" man="1"/>
    <brk id="399" max="16383" man="1"/>
    <brk id="447" max="16383" man="1"/>
    <brk id="487" max="16383" man="1"/>
    <brk id="782" max="16383" man="1"/>
    <brk id="822" max="16383" man="1"/>
    <brk id="857" max="16383" man="1"/>
    <brk id="1103" max="16383" man="1"/>
    <brk id="1137" max="16383" man="1"/>
    <brk id="1178" max="16383" man="1"/>
    <brk id="1224" max="16383" man="1"/>
    <brk id="1264" max="16383" man="1"/>
    <brk id="1549" max="16383" man="1"/>
    <brk id="15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Горбылёва Лариса Вячеславовна</cp:lastModifiedBy>
  <cp:lastPrinted>2012-07-11T07:31:21Z</cp:lastPrinted>
  <dcterms:created xsi:type="dcterms:W3CDTF">1996-10-08T23:32:33Z</dcterms:created>
  <dcterms:modified xsi:type="dcterms:W3CDTF">2021-02-11T10:46:29Z</dcterms:modified>
</cp:coreProperties>
</file>