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ВЭС\Департамент электроснабжения\Отдел ЭС (пром)\общая\Волгаэнергосбыт\Подготовка раскрытия информации\2026 год\07 июль\"/>
    </mc:Choice>
  </mc:AlternateContent>
  <bookViews>
    <workbookView xWindow="0" yWindow="0" windowWidth="13545" windowHeight="1119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58" i="1" l="1"/>
</calcChain>
</file>

<file path=xl/sharedStrings.xml><?xml version="1.0" encoding="utf-8"?>
<sst xmlns="http://schemas.openxmlformats.org/spreadsheetml/2006/main" count="135" uniqueCount="58">
  <si>
    <t>Зоны суток</t>
  </si>
  <si>
    <t xml:space="preserve">Ночь      </t>
  </si>
  <si>
    <t xml:space="preserve">Полупик   </t>
  </si>
  <si>
    <t xml:space="preserve">Пик       </t>
  </si>
  <si>
    <t>Дата</t>
  </si>
  <si>
    <t>0:00 - 1:00</t>
  </si>
  <si>
    <t>1:00 - 2:00</t>
  </si>
  <si>
    <t>2:00 - 3:00</t>
  </si>
  <si>
    <t>3:00 - 4:00</t>
  </si>
  <si>
    <t>4:00 - 5:00</t>
  </si>
  <si>
    <t>5:00 - 6:00</t>
  </si>
  <si>
    <t>6:00 - 7:00</t>
  </si>
  <si>
    <t>7:00 - 8:00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</si>
  <si>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</si>
  <si>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</si>
  <si>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</si>
  <si>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</si>
  <si>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</si>
  <si>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</si>
  <si>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</si>
  <si>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</si>
  <si>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</si>
  <si>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</si>
  <si>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</si>
  <si>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</si>
  <si>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</si>
  <si>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</si>
  <si>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</si>
  <si>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23:00 - 0:00</t>
  </si>
  <si>
    <t xml:space="preserve">4, Ставка  за  мощность  предельного  уровня  нерегулируемой  цены  </t>
  </si>
  <si>
    <t>рублей/МВт в месяц без НДС</t>
  </si>
  <si>
    <t>Ставка, применяемая к величине превышения фактического почасового объема покупки электрической энергии над соответствующим плановым почасовым объемом (рублей/МВт·ч без НДС)</t>
  </si>
  <si>
    <t>Ставка, применяемая к величине недобора планового почасового объема покупки электрической энергии над соответствующим фактическим почасовым объемом (рублей/МВт·ч без НДС)</t>
  </si>
  <si>
    <t xml:space="preserve">Ставки для учета разницы предварительных требований и обязательств по результатам конкурентного отбора </t>
  </si>
  <si>
    <t>Величина ставки (рублей/МВт·ч без НДС)</t>
  </si>
  <si>
    <t>Ставка для суммы плановых почасовых объемов покупки электрической энергии за расчетный период, рублей/МВт∙ч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</si>
  <si>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рублей/МВт∙ч без НДС</t>
  </si>
  <si>
    <t>Средневзвешенные нерег,цены на ОРЭ (рублей/МВт·ч без НДС)</t>
  </si>
  <si>
    <t>3,  Нерегулируемые цены на электрическую энергию на ОРЭ, дифференцированные по часам расчетного периода</t>
  </si>
  <si>
    <t>5,  Нерегулируемые цены на электрическую энергию на ОРЭ , дифференцированные по часам расчетного периода</t>
  </si>
  <si>
    <t>6, Ставка  за  мощность  предельного  уровня  нерегулируемой  цены</t>
  </si>
  <si>
    <t>рублей/МВт·ч без НДС</t>
  </si>
  <si>
    <t xml:space="preserve">Средневзвешенная нерег. цена на ОРЭ </t>
  </si>
  <si>
    <t>1,  Средневзвешенная  нерег,цена на э/э (мощность) на ОРЭ</t>
  </si>
  <si>
    <t>2,  Средневзвешенные нерег,цены на э/э  на ОРЭ ,  дифференцированные  по  3 зонам суток</t>
  </si>
  <si>
    <r>
      <rPr>
        <b/>
        <sz val="11"/>
        <rFont val="Calibri"/>
        <family val="2"/>
        <charset val="204"/>
      </rPr>
      <t>I, Первая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в целом за расчетный период) </t>
    </r>
  </si>
  <si>
    <r>
      <rPr>
        <b/>
        <sz val="11"/>
        <rFont val="Calibri"/>
        <family val="2"/>
        <charset val="204"/>
      </rPr>
      <t>II, Вторая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по зонам суток расчетного периода)</t>
    </r>
  </si>
  <si>
    <r>
      <rPr>
        <b/>
        <sz val="11"/>
        <rFont val="Calibri"/>
        <family val="2"/>
        <charset val="204"/>
      </rPr>
      <t>III, Третья, четвертая ценовая категория</t>
    </r>
    <r>
      <rPr>
        <sz val="11"/>
        <rFont val="Calibri"/>
        <family val="2"/>
        <charset val="204"/>
      </rPr>
      <t xml:space="preserve">
</t>
    </r>
  </si>
  <si>
    <r>
      <t>Ставка, применяемая к фактическому почасовому объему покупки электрической энергии</t>
    </r>
    <r>
      <rPr>
        <b/>
        <sz val="12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(рублей/МВт·ч без НДС)</t>
    </r>
  </si>
  <si>
    <r>
      <rPr>
        <b/>
        <sz val="11"/>
        <rFont val="Calibri"/>
        <family val="2"/>
        <charset val="204"/>
      </rPr>
      <t>IV, Пятая, шестая ценовая категория</t>
    </r>
    <r>
      <rPr>
        <sz val="11"/>
        <rFont val="Calibri"/>
        <family val="2"/>
        <charset val="204"/>
      </rPr>
      <t xml:space="preserve">
</t>
    </r>
  </si>
  <si>
    <t>Средневзвешенные нерегулируемые цены на э/э (мощность) на ОРЭ за июль 2026г.</t>
  </si>
  <si>
    <t>3001</t>
  </si>
  <si>
    <t>2056</t>
  </si>
  <si>
    <t>2539</t>
  </si>
  <si>
    <t>1381</t>
  </si>
  <si>
    <t>2640</t>
  </si>
  <si>
    <t>3000</t>
  </si>
  <si>
    <t>2511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</si>
</sst>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2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0" fillId="0" borderId="0" xfId="0" applyFont="1" applyFill="1"/>
    <xf numFmtId="0" fontId="0" fillId="0" borderId="0" xfId="0" applyFill="1"/>
    <xf numFmtId="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" fontId="2" fillId="0" borderId="0" xfId="0" applyNumberFormat="1" applyFont="1" applyFill="1"/>
    <xf numFmtId="4" fontId="3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6"/>
  <sheetViews>
    <sheetView tabSelected="1" zoomScale="90" zoomScaleNormal="90" workbookViewId="0">
      <selection activeCell="A6" sqref="A6:L6"/>
    </sheetView>
  </sheetViews>
  <sheetFormatPr defaultRowHeight="15" x14ac:dyDescent="0.25"/>
  <cols>
    <col min="1" max="5" width="9.140625" style="8"/>
    <col min="6" max="6" width="12.5703125" style="8" bestFit="1" customWidth="1"/>
    <col min="7" max="7" width="17.85546875" style="8" customWidth="1"/>
    <col min="8" max="9" width="13.7109375" style="8" customWidth="1"/>
    <col min="10" max="32" width="9.140625" style="8"/>
    <col min="33" max="16384" width="9.140625" style="9"/>
  </cols>
  <sheetData>
    <row r="1" spans="1:15" s="1" customFormat="1" ht="21" x14ac:dyDescent="0.35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s="1" customFormat="1" x14ac:dyDescent="0.25"/>
    <row r="3" spans="1:15" s="1" customFormat="1" x14ac:dyDescent="0.25"/>
    <row r="4" spans="1:15" s="1" customFormat="1" ht="42.75" customHeight="1" x14ac:dyDescent="0.25">
      <c r="A4" s="22" t="s">
        <v>45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5" s="1" customFormat="1" x14ac:dyDescent="0.25"/>
    <row r="6" spans="1:15" s="1" customFormat="1" ht="59.25" customHeight="1" x14ac:dyDescent="0.25">
      <c r="A6" s="29" t="s">
        <v>43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5" s="1" customForma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5" s="1" customFormat="1" ht="48" customHeight="1" x14ac:dyDescent="0.25">
      <c r="A8" s="20" t="s">
        <v>42</v>
      </c>
      <c r="B8" s="20"/>
      <c r="C8" s="20"/>
      <c r="D8" s="20"/>
      <c r="E8" s="20"/>
      <c r="F8" s="18">
        <v>4052.9400000000005</v>
      </c>
      <c r="G8" s="20" t="s">
        <v>41</v>
      </c>
      <c r="H8" s="20"/>
      <c r="I8" s="20"/>
      <c r="J8" s="17"/>
      <c r="K8" s="17"/>
      <c r="L8" s="17"/>
      <c r="M8" s="17"/>
      <c r="N8" s="17"/>
      <c r="O8" s="17"/>
    </row>
    <row r="9" spans="1:15" s="1" customFormat="1" x14ac:dyDescent="0.25"/>
    <row r="10" spans="1:15" s="1" customFormat="1" x14ac:dyDescent="0.25"/>
    <row r="11" spans="1:15" s="1" customFormat="1" ht="66.75" customHeight="1" x14ac:dyDescent="0.25">
      <c r="A11" s="22" t="s">
        <v>46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5" s="1" customFormat="1" x14ac:dyDescent="0.25"/>
    <row r="13" spans="1:15" s="1" customFormat="1" x14ac:dyDescent="0.25">
      <c r="A13" s="4" t="s">
        <v>44</v>
      </c>
      <c r="B13" s="3"/>
      <c r="C13" s="3"/>
      <c r="D13" s="3"/>
      <c r="E13" s="3"/>
      <c r="F13" s="3"/>
    </row>
    <row r="14" spans="1:15" s="1" customFormat="1" x14ac:dyDescent="0.25"/>
    <row r="15" spans="1:15" s="1" customFormat="1" ht="38.25" customHeight="1" x14ac:dyDescent="0.25">
      <c r="A15" s="19" t="s">
        <v>0</v>
      </c>
      <c r="B15" s="19"/>
      <c r="C15" s="30" t="s">
        <v>37</v>
      </c>
      <c r="D15" s="31"/>
      <c r="E15" s="31"/>
      <c r="F15" s="32"/>
    </row>
    <row r="16" spans="1:15" s="1" customFormat="1" x14ac:dyDescent="0.25">
      <c r="A16" s="23" t="s">
        <v>1</v>
      </c>
      <c r="B16" s="23"/>
      <c r="C16" s="21">
        <v>877.08</v>
      </c>
      <c r="D16" s="21"/>
      <c r="E16" s="21"/>
      <c r="F16" s="21"/>
    </row>
    <row r="17" spans="1:25" s="1" customFormat="1" x14ac:dyDescent="0.25">
      <c r="A17" s="23" t="s">
        <v>2</v>
      </c>
      <c r="B17" s="23"/>
      <c r="C17" s="21">
        <v>4497.55</v>
      </c>
      <c r="D17" s="21"/>
      <c r="E17" s="21"/>
      <c r="F17" s="21"/>
    </row>
    <row r="18" spans="1:25" s="1" customFormat="1" x14ac:dyDescent="0.25">
      <c r="A18" s="23" t="s">
        <v>3</v>
      </c>
      <c r="B18" s="23"/>
      <c r="C18" s="21">
        <v>9353.67</v>
      </c>
      <c r="D18" s="21"/>
      <c r="E18" s="21"/>
      <c r="F18" s="21"/>
    </row>
    <row r="19" spans="1:25" s="1" customFormat="1" x14ac:dyDescent="0.25"/>
    <row r="20" spans="1:25" s="1" customFormat="1" x14ac:dyDescent="0.25"/>
    <row r="21" spans="1:25" s="1" customFormat="1" ht="64.5" customHeight="1" x14ac:dyDescent="0.25">
      <c r="A21" s="22" t="s">
        <v>47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25" s="1" customFormat="1" x14ac:dyDescent="0.25"/>
    <row r="23" spans="1:25" s="1" customFormat="1" x14ac:dyDescent="0.25">
      <c r="A23" s="4" t="s">
        <v>38</v>
      </c>
    </row>
    <row r="24" spans="1:25" s="1" customFormat="1" x14ac:dyDescent="0.25"/>
    <row r="25" spans="1:25" s="1" customFormat="1" x14ac:dyDescent="0.25">
      <c r="A25" s="19" t="s">
        <v>4</v>
      </c>
      <c r="B25" s="19" t="s">
        <v>48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spans="1:25" s="1" customFormat="1" ht="30" x14ac:dyDescent="0.25">
      <c r="A26" s="19"/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5" t="s">
        <v>13</v>
      </c>
      <c r="K26" s="5" t="s">
        <v>14</v>
      </c>
      <c r="L26" s="5" t="s">
        <v>15</v>
      </c>
      <c r="M26" s="5" t="s">
        <v>16</v>
      </c>
      <c r="N26" s="5" t="s">
        <v>17</v>
      </c>
      <c r="O26" s="5" t="s">
        <v>18</v>
      </c>
      <c r="P26" s="5" t="s">
        <v>19</v>
      </c>
      <c r="Q26" s="5" t="s">
        <v>20</v>
      </c>
      <c r="R26" s="5" t="s">
        <v>21</v>
      </c>
      <c r="S26" s="5" t="s">
        <v>22</v>
      </c>
      <c r="T26" s="5" t="s">
        <v>23</v>
      </c>
      <c r="U26" s="5" t="s">
        <v>24</v>
      </c>
      <c r="V26" s="5" t="s">
        <v>25</v>
      </c>
      <c r="W26" s="5" t="s">
        <v>26</v>
      </c>
      <c r="X26" s="5" t="s">
        <v>27</v>
      </c>
      <c r="Y26" s="5" t="s">
        <v>28</v>
      </c>
    </row>
    <row r="27" spans="1:25" s="1" customFormat="1" x14ac:dyDescent="0.25">
      <c r="A27" s="16">
        <v>1</v>
      </c>
      <c r="B27" s="10">
        <v>1412.99</v>
      </c>
      <c r="C27" s="10">
        <v>866.28</v>
      </c>
      <c r="D27" s="10">
        <v>241.62</v>
      </c>
      <c r="E27" s="10">
        <v>223.31</v>
      </c>
      <c r="F27" s="10">
        <v>722.16</v>
      </c>
      <c r="G27" s="10">
        <v>1264.46</v>
      </c>
      <c r="H27" s="10">
        <v>1343.14</v>
      </c>
      <c r="I27" s="10">
        <v>1836.26</v>
      </c>
      <c r="J27" s="10">
        <v>2209.71</v>
      </c>
      <c r="K27" s="10">
        <v>2567.92</v>
      </c>
      <c r="L27" s="10">
        <v>2638.52</v>
      </c>
      <c r="M27" s="10">
        <v>2641.65</v>
      </c>
      <c r="N27" s="10">
        <v>2554.11</v>
      </c>
      <c r="O27" s="10">
        <v>2686.85</v>
      </c>
      <c r="P27" s="10">
        <v>2941.2</v>
      </c>
      <c r="Q27" s="10">
        <v>2957.91</v>
      </c>
      <c r="R27" s="10">
        <v>2960.09</v>
      </c>
      <c r="S27" s="10">
        <v>2645.7</v>
      </c>
      <c r="T27" s="10">
        <v>2573.3000000000002</v>
      </c>
      <c r="U27" s="10">
        <v>2335.1799999999998</v>
      </c>
      <c r="V27" s="10">
        <v>2545.41</v>
      </c>
      <c r="W27" s="10">
        <v>2538.2399999999998</v>
      </c>
      <c r="X27" s="10">
        <v>2006.87</v>
      </c>
      <c r="Y27" s="10">
        <v>1639.51</v>
      </c>
    </row>
    <row r="28" spans="1:25" s="1" customFormat="1" x14ac:dyDescent="0.25">
      <c r="A28" s="16">
        <v>2</v>
      </c>
      <c r="B28" s="10">
        <v>1462.37</v>
      </c>
      <c r="C28" s="10">
        <v>1252.6400000000001</v>
      </c>
      <c r="D28" s="10">
        <v>1119.3399999999999</v>
      </c>
      <c r="E28" s="10">
        <v>662.28</v>
      </c>
      <c r="F28" s="10">
        <v>725.98</v>
      </c>
      <c r="G28" s="10">
        <v>904.76</v>
      </c>
      <c r="H28" s="10">
        <v>1044.05</v>
      </c>
      <c r="I28" s="11">
        <v>1666.52</v>
      </c>
      <c r="J28" s="10">
        <v>2999.03</v>
      </c>
      <c r="K28" s="10">
        <v>2993.29</v>
      </c>
      <c r="L28" s="10">
        <v>2993.97</v>
      </c>
      <c r="M28" s="10">
        <v>2999.1</v>
      </c>
      <c r="N28" s="10">
        <v>2999.8</v>
      </c>
      <c r="O28" s="10">
        <v>2998.08</v>
      </c>
      <c r="P28" s="10">
        <v>2992.45</v>
      </c>
      <c r="Q28" s="10">
        <v>3087.74</v>
      </c>
      <c r="R28" s="10">
        <v>3039.1</v>
      </c>
      <c r="S28" s="10">
        <v>2882.39</v>
      </c>
      <c r="T28" s="10">
        <v>2824.25</v>
      </c>
      <c r="U28" s="10">
        <v>2676.13</v>
      </c>
      <c r="V28" s="10">
        <v>2584.7600000000002</v>
      </c>
      <c r="W28" s="10">
        <v>2610.1799999999998</v>
      </c>
      <c r="X28" s="10">
        <v>2056.44</v>
      </c>
      <c r="Y28" s="10">
        <v>1744.7</v>
      </c>
    </row>
    <row r="29" spans="1:25" s="1" customFormat="1" x14ac:dyDescent="0.25">
      <c r="A29" s="16">
        <v>3</v>
      </c>
      <c r="B29" s="10">
        <v>1312.48</v>
      </c>
      <c r="C29" s="10">
        <v>799.74</v>
      </c>
      <c r="D29" s="10">
        <v>697.34</v>
      </c>
      <c r="E29" s="10">
        <v>567.65</v>
      </c>
      <c r="F29" s="10">
        <v>386.02</v>
      </c>
      <c r="G29" s="10">
        <v>876.12</v>
      </c>
      <c r="H29" s="10">
        <v>1038.01</v>
      </c>
      <c r="I29" s="10">
        <v>1726.15</v>
      </c>
      <c r="J29" s="10">
        <v>2998.42</v>
      </c>
      <c r="K29" s="10">
        <v>2991.82</v>
      </c>
      <c r="L29" s="10">
        <v>2989.53</v>
      </c>
      <c r="M29" s="10">
        <v>2989.7</v>
      </c>
      <c r="N29" s="10">
        <v>2992.42</v>
      </c>
      <c r="O29" s="10">
        <v>2995.58</v>
      </c>
      <c r="P29" s="10">
        <v>2989.22</v>
      </c>
      <c r="Q29" s="10">
        <v>2985.62</v>
      </c>
      <c r="R29" s="10">
        <v>2837.57</v>
      </c>
      <c r="S29" s="10">
        <v>2811.57</v>
      </c>
      <c r="T29" s="10">
        <v>2752.4</v>
      </c>
      <c r="U29" s="10">
        <v>2607.98</v>
      </c>
      <c r="V29" s="10">
        <v>2452.29</v>
      </c>
      <c r="W29" s="10">
        <v>2580.1799999999998</v>
      </c>
      <c r="X29" s="10">
        <v>2035.1</v>
      </c>
      <c r="Y29" s="10">
        <v>1810.36</v>
      </c>
    </row>
    <row r="30" spans="1:25" s="1" customFormat="1" x14ac:dyDescent="0.25">
      <c r="A30" s="16">
        <v>4</v>
      </c>
      <c r="B30" s="10">
        <v>1465.62</v>
      </c>
      <c r="C30" s="10">
        <v>1241.1300000000001</v>
      </c>
      <c r="D30" s="10">
        <v>868.99</v>
      </c>
      <c r="E30" s="10">
        <v>767.06</v>
      </c>
      <c r="F30" s="10">
        <v>639.74</v>
      </c>
      <c r="G30" s="10">
        <v>1033.17</v>
      </c>
      <c r="H30" s="10">
        <v>926.36</v>
      </c>
      <c r="I30" s="10">
        <v>1264.3499999999999</v>
      </c>
      <c r="J30" s="10">
        <v>2016.33</v>
      </c>
      <c r="K30" s="10">
        <v>2286.23</v>
      </c>
      <c r="L30" s="10">
        <v>2574.54</v>
      </c>
      <c r="M30" s="10">
        <v>2632.89</v>
      </c>
      <c r="N30" s="10">
        <v>2631.89</v>
      </c>
      <c r="O30" s="10">
        <v>2654.54</v>
      </c>
      <c r="P30" s="10">
        <v>2712.77</v>
      </c>
      <c r="Q30" s="10">
        <v>2727.49</v>
      </c>
      <c r="R30" s="10">
        <v>2707.15</v>
      </c>
      <c r="S30" s="10">
        <v>2675.63</v>
      </c>
      <c r="T30" s="10">
        <v>2648.87</v>
      </c>
      <c r="U30" s="10">
        <v>2501.79</v>
      </c>
      <c r="V30" s="10">
        <v>2414.84</v>
      </c>
      <c r="W30" s="10">
        <v>2429.23</v>
      </c>
      <c r="X30" s="10">
        <v>2057.4699999999998</v>
      </c>
      <c r="Y30" s="10">
        <v>1738.8</v>
      </c>
    </row>
    <row r="31" spans="1:25" s="1" customFormat="1" x14ac:dyDescent="0.25">
      <c r="A31" s="16">
        <v>5</v>
      </c>
      <c r="B31" s="10">
        <v>1503.21</v>
      </c>
      <c r="C31" s="10">
        <v>1311.84</v>
      </c>
      <c r="D31" s="10">
        <v>804.09</v>
      </c>
      <c r="E31" s="10">
        <v>111.52</v>
      </c>
      <c r="F31" s="10">
        <v>65.03</v>
      </c>
      <c r="G31" s="10">
        <v>126.18</v>
      </c>
      <c r="H31" s="10">
        <v>136.82</v>
      </c>
      <c r="I31" s="10">
        <v>1147.43</v>
      </c>
      <c r="J31" s="10">
        <v>1750.63</v>
      </c>
      <c r="K31" s="10">
        <v>2350.67</v>
      </c>
      <c r="L31" s="10">
        <v>2409.6799999999998</v>
      </c>
      <c r="M31" s="10">
        <v>2393.81</v>
      </c>
      <c r="N31" s="10">
        <v>2394.6999999999998</v>
      </c>
      <c r="O31" s="10">
        <v>2403.16</v>
      </c>
      <c r="P31" s="10">
        <v>2474.34</v>
      </c>
      <c r="Q31" s="10">
        <v>2533.1999999999998</v>
      </c>
      <c r="R31" s="10">
        <v>2586.61</v>
      </c>
      <c r="S31" s="10">
        <v>2640.89</v>
      </c>
      <c r="T31" s="10">
        <v>2631.96</v>
      </c>
      <c r="U31" s="10">
        <v>2574.21</v>
      </c>
      <c r="V31" s="10">
        <v>2550.36</v>
      </c>
      <c r="W31" s="10">
        <v>2449.23</v>
      </c>
      <c r="X31" s="10">
        <v>2104.54</v>
      </c>
      <c r="Y31" s="10">
        <v>1771.45</v>
      </c>
    </row>
    <row r="32" spans="1:25" s="1" customFormat="1" x14ac:dyDescent="0.25">
      <c r="A32" s="16">
        <v>6</v>
      </c>
      <c r="B32" s="10">
        <v>1536.26</v>
      </c>
      <c r="C32" s="10">
        <v>1349.98</v>
      </c>
      <c r="D32" s="10">
        <v>1180.5899999999999</v>
      </c>
      <c r="E32" s="10">
        <v>140.91</v>
      </c>
      <c r="F32" s="10">
        <v>137.87</v>
      </c>
      <c r="G32" s="10">
        <v>156.43</v>
      </c>
      <c r="H32" s="10">
        <v>193.5</v>
      </c>
      <c r="I32" s="10">
        <v>1872.12</v>
      </c>
      <c r="J32" s="10">
        <v>2541.0700000000002</v>
      </c>
      <c r="K32" s="10">
        <v>2634.53</v>
      </c>
      <c r="L32" s="10">
        <v>2740.08</v>
      </c>
      <c r="M32" s="10">
        <v>2980.9</v>
      </c>
      <c r="N32" s="10">
        <v>2983.41</v>
      </c>
      <c r="O32" s="10">
        <v>2982.48</v>
      </c>
      <c r="P32" s="10">
        <v>2979.72</v>
      </c>
      <c r="Q32" s="10">
        <v>2927.34</v>
      </c>
      <c r="R32" s="10">
        <v>2861.48</v>
      </c>
      <c r="S32" s="10">
        <v>2792.26</v>
      </c>
      <c r="T32" s="10">
        <v>2686.66</v>
      </c>
      <c r="U32" s="10">
        <v>2441.83</v>
      </c>
      <c r="V32" s="10">
        <v>2439.65</v>
      </c>
      <c r="W32" s="11">
        <v>2455.09</v>
      </c>
      <c r="X32" s="10">
        <v>2007.01</v>
      </c>
      <c r="Y32" s="10">
        <v>1643.03</v>
      </c>
    </row>
    <row r="33" spans="1:25" s="1" customFormat="1" x14ac:dyDescent="0.25">
      <c r="A33" s="16">
        <v>7</v>
      </c>
      <c r="B33" s="10">
        <v>1324.36</v>
      </c>
      <c r="C33" s="10">
        <v>939.63</v>
      </c>
      <c r="D33" s="10">
        <v>767.32</v>
      </c>
      <c r="E33" s="10">
        <v>166.29</v>
      </c>
      <c r="F33" s="10">
        <v>162.24</v>
      </c>
      <c r="G33" s="10">
        <v>244.07</v>
      </c>
      <c r="H33" s="10">
        <v>1336.57</v>
      </c>
      <c r="I33" s="10">
        <v>1938.08</v>
      </c>
      <c r="J33" s="10">
        <v>2441.69</v>
      </c>
      <c r="K33" s="10">
        <v>2648.36</v>
      </c>
      <c r="L33" s="10">
        <v>2726.9</v>
      </c>
      <c r="M33" s="10">
        <v>2715.3</v>
      </c>
      <c r="N33" s="10">
        <v>2706.58</v>
      </c>
      <c r="O33" s="10">
        <v>2755.32</v>
      </c>
      <c r="P33" s="10">
        <v>2867.84</v>
      </c>
      <c r="Q33" s="10">
        <v>2925.81</v>
      </c>
      <c r="R33" s="10">
        <v>2863.17</v>
      </c>
      <c r="S33" s="10">
        <v>2799.17</v>
      </c>
      <c r="T33" s="10">
        <v>2685.96</v>
      </c>
      <c r="U33" s="10">
        <v>2531.09</v>
      </c>
      <c r="V33" s="10">
        <v>2473.5</v>
      </c>
      <c r="W33" s="10">
        <v>2493.9299999999998</v>
      </c>
      <c r="X33" s="10">
        <v>2208.2800000000002</v>
      </c>
      <c r="Y33" s="10">
        <v>1725.49</v>
      </c>
    </row>
    <row r="34" spans="1:25" s="1" customFormat="1" x14ac:dyDescent="0.25">
      <c r="A34" s="16">
        <v>8</v>
      </c>
      <c r="B34" s="10">
        <v>1230.67</v>
      </c>
      <c r="C34" s="10">
        <v>140.78</v>
      </c>
      <c r="D34" s="10">
        <v>78.02</v>
      </c>
      <c r="E34" s="10">
        <v>132.15</v>
      </c>
      <c r="F34" s="11">
        <v>134.22</v>
      </c>
      <c r="G34" s="10">
        <v>1063.67</v>
      </c>
      <c r="H34" s="10">
        <v>1268.8800000000001</v>
      </c>
      <c r="I34" s="10">
        <v>1877.14</v>
      </c>
      <c r="J34" s="10">
        <v>2994.56</v>
      </c>
      <c r="K34" s="10">
        <v>2997.21</v>
      </c>
      <c r="L34" s="10">
        <v>2996.01</v>
      </c>
      <c r="M34" s="10">
        <v>2996.84</v>
      </c>
      <c r="N34" s="10" t="s">
        <v>51</v>
      </c>
      <c r="O34" s="10">
        <v>3001.92</v>
      </c>
      <c r="P34" s="10">
        <v>2998.86</v>
      </c>
      <c r="Q34" s="10">
        <v>2996.78</v>
      </c>
      <c r="R34" s="10">
        <v>2989.92</v>
      </c>
      <c r="S34" s="10">
        <v>2803.78</v>
      </c>
      <c r="T34" s="10">
        <v>2701.62</v>
      </c>
      <c r="U34" s="10">
        <v>2568.84</v>
      </c>
      <c r="V34" s="10">
        <v>2590.54</v>
      </c>
      <c r="W34" s="10">
        <v>2608.3000000000002</v>
      </c>
      <c r="X34" s="10">
        <v>2254.0100000000002</v>
      </c>
      <c r="Y34" s="10">
        <v>1758.4</v>
      </c>
    </row>
    <row r="35" spans="1:25" s="1" customFormat="1" x14ac:dyDescent="0.25">
      <c r="A35" s="16">
        <v>9</v>
      </c>
      <c r="B35" s="10">
        <v>1302.55</v>
      </c>
      <c r="C35" s="10">
        <v>1113.8599999999999</v>
      </c>
      <c r="D35" s="10">
        <v>1086.77</v>
      </c>
      <c r="E35" s="10">
        <v>1068.5</v>
      </c>
      <c r="F35" s="10">
        <v>1048.8800000000001</v>
      </c>
      <c r="G35" s="10">
        <v>1111.3499999999999</v>
      </c>
      <c r="H35" s="10">
        <v>1130.67</v>
      </c>
      <c r="I35" s="10">
        <v>1584.8</v>
      </c>
      <c r="J35" s="10">
        <v>2988.82</v>
      </c>
      <c r="K35" s="10">
        <v>2991.53</v>
      </c>
      <c r="L35" s="10">
        <v>2992.83</v>
      </c>
      <c r="M35" s="10">
        <v>2995.58</v>
      </c>
      <c r="N35" s="10">
        <v>2995.86</v>
      </c>
      <c r="O35" s="10">
        <v>2994.63</v>
      </c>
      <c r="P35" s="10">
        <v>2992.8</v>
      </c>
      <c r="Q35" s="10">
        <v>2990.75</v>
      </c>
      <c r="R35" s="10">
        <v>2980.53</v>
      </c>
      <c r="S35" s="10">
        <v>2806.46</v>
      </c>
      <c r="T35" s="10">
        <v>2703.24</v>
      </c>
      <c r="U35" s="10">
        <v>2498.7800000000002</v>
      </c>
      <c r="V35" s="10">
        <v>2456.5</v>
      </c>
      <c r="W35" s="10">
        <v>2465.7199999999998</v>
      </c>
      <c r="X35" s="10">
        <v>2035.89</v>
      </c>
      <c r="Y35" s="10">
        <v>1569.25</v>
      </c>
    </row>
    <row r="36" spans="1:25" s="1" customFormat="1" x14ac:dyDescent="0.25">
      <c r="A36" s="16">
        <v>10</v>
      </c>
      <c r="B36" s="10">
        <v>1435.53</v>
      </c>
      <c r="C36" s="10">
        <v>1320.96</v>
      </c>
      <c r="D36" s="10">
        <v>78.66</v>
      </c>
      <c r="E36" s="10">
        <v>67.430000000000007</v>
      </c>
      <c r="F36" s="10">
        <v>60.9</v>
      </c>
      <c r="G36" s="10">
        <v>70.02</v>
      </c>
      <c r="H36" s="10">
        <v>275.66000000000003</v>
      </c>
      <c r="I36" s="10">
        <v>2551.44</v>
      </c>
      <c r="J36" s="10">
        <v>2988.58</v>
      </c>
      <c r="K36" s="10">
        <v>2988.52</v>
      </c>
      <c r="L36" s="10">
        <v>2989.31</v>
      </c>
      <c r="M36" s="10">
        <v>2994.45</v>
      </c>
      <c r="N36" s="10">
        <v>3294.38</v>
      </c>
      <c r="O36" s="10">
        <v>2997.44</v>
      </c>
      <c r="P36" s="10">
        <v>2995.03</v>
      </c>
      <c r="Q36" s="10">
        <v>2985.62</v>
      </c>
      <c r="R36" s="10">
        <v>2979.59</v>
      </c>
      <c r="S36" s="10">
        <v>2977.11</v>
      </c>
      <c r="T36" s="10">
        <v>2847.85</v>
      </c>
      <c r="U36" s="10">
        <v>2762.36</v>
      </c>
      <c r="V36" s="10">
        <v>2536.94</v>
      </c>
      <c r="W36" s="10">
        <v>2692.12</v>
      </c>
      <c r="X36" s="10">
        <v>2041.96</v>
      </c>
      <c r="Y36" s="10">
        <v>1776.15</v>
      </c>
    </row>
    <row r="37" spans="1:25" s="1" customFormat="1" x14ac:dyDescent="0.25">
      <c r="A37" s="16">
        <v>11</v>
      </c>
      <c r="B37" s="10">
        <v>1631.09</v>
      </c>
      <c r="C37" s="10">
        <v>1445.16</v>
      </c>
      <c r="D37" s="10">
        <v>1307.74</v>
      </c>
      <c r="E37" s="10">
        <v>1252.1500000000001</v>
      </c>
      <c r="F37" s="10">
        <v>1214.1300000000001</v>
      </c>
      <c r="G37" s="10">
        <v>1305.3399999999999</v>
      </c>
      <c r="H37" s="10">
        <v>1246.52</v>
      </c>
      <c r="I37" s="10">
        <v>1418.91</v>
      </c>
      <c r="J37" s="10">
        <v>2077.48</v>
      </c>
      <c r="K37" s="10">
        <v>2446.52</v>
      </c>
      <c r="L37" s="10">
        <v>2616.41</v>
      </c>
      <c r="M37" s="10">
        <v>2728.54</v>
      </c>
      <c r="N37" s="10">
        <v>2742.08</v>
      </c>
      <c r="O37" s="13">
        <v>2783.97</v>
      </c>
      <c r="P37" s="10">
        <v>2834.84</v>
      </c>
      <c r="Q37" s="10">
        <v>2858.02</v>
      </c>
      <c r="R37" s="10">
        <v>2835.93</v>
      </c>
      <c r="S37" s="10">
        <v>2822.4</v>
      </c>
      <c r="T37" s="10">
        <v>2787.88</v>
      </c>
      <c r="U37" s="10">
        <v>2550.77</v>
      </c>
      <c r="V37" s="10">
        <v>2541.6</v>
      </c>
      <c r="W37" s="10">
        <v>2415.8200000000002</v>
      </c>
      <c r="X37" s="10">
        <v>1992.79</v>
      </c>
      <c r="Y37" s="10">
        <v>1735.04</v>
      </c>
    </row>
    <row r="38" spans="1:25" s="1" customFormat="1" x14ac:dyDescent="0.25">
      <c r="A38" s="16">
        <v>12</v>
      </c>
      <c r="B38" s="10">
        <v>1450.93</v>
      </c>
      <c r="C38" s="10">
        <v>1273.04</v>
      </c>
      <c r="D38" s="10">
        <v>1105.9000000000001</v>
      </c>
      <c r="E38" s="10">
        <v>1083.73</v>
      </c>
      <c r="F38" s="10">
        <v>927.3</v>
      </c>
      <c r="G38" s="10">
        <v>1071.8399999999999</v>
      </c>
      <c r="H38" s="10">
        <v>675.4</v>
      </c>
      <c r="I38" s="10">
        <v>1074.05</v>
      </c>
      <c r="J38" s="10">
        <v>1548.39</v>
      </c>
      <c r="K38" s="10">
        <v>2075.7399999999998</v>
      </c>
      <c r="L38" s="10">
        <v>2417.64</v>
      </c>
      <c r="M38" s="10">
        <v>2394.4499999999998</v>
      </c>
      <c r="N38" s="10">
        <v>2386.7199999999998</v>
      </c>
      <c r="O38" s="10">
        <v>2395.85</v>
      </c>
      <c r="P38" s="10">
        <v>2443.42</v>
      </c>
      <c r="Q38" s="11">
        <v>2488.64</v>
      </c>
      <c r="R38" s="10">
        <v>2646.77</v>
      </c>
      <c r="S38" s="10">
        <v>2720.79</v>
      </c>
      <c r="T38" s="10">
        <v>2641.09</v>
      </c>
      <c r="U38" s="10">
        <v>2545.0100000000002</v>
      </c>
      <c r="V38" s="10">
        <v>2524.84</v>
      </c>
      <c r="W38" s="10">
        <v>2486.06</v>
      </c>
      <c r="X38" s="10">
        <v>2054.2800000000002</v>
      </c>
      <c r="Y38" s="10">
        <v>1604.17</v>
      </c>
    </row>
    <row r="39" spans="1:25" s="1" customFormat="1" x14ac:dyDescent="0.25">
      <c r="A39" s="16">
        <v>13</v>
      </c>
      <c r="B39" s="10">
        <v>1185.79</v>
      </c>
      <c r="C39" s="10">
        <v>663.59</v>
      </c>
      <c r="D39" s="10">
        <v>66.25</v>
      </c>
      <c r="E39" s="10">
        <v>61.74</v>
      </c>
      <c r="F39" s="10">
        <v>60.69</v>
      </c>
      <c r="G39" s="10">
        <v>69.25</v>
      </c>
      <c r="H39" s="10">
        <v>67.19</v>
      </c>
      <c r="I39" s="10">
        <v>1574.79</v>
      </c>
      <c r="J39" s="10">
        <v>2537.46</v>
      </c>
      <c r="K39" s="10">
        <v>2980.58</v>
      </c>
      <c r="L39" s="10">
        <v>2981.41</v>
      </c>
      <c r="M39" s="10">
        <v>2984.64</v>
      </c>
      <c r="N39" s="10">
        <v>2986.71</v>
      </c>
      <c r="O39" s="10">
        <v>2985.54</v>
      </c>
      <c r="P39" s="10">
        <v>2979.99</v>
      </c>
      <c r="Q39" s="10">
        <v>2970.02</v>
      </c>
      <c r="R39" s="10">
        <v>2832.16</v>
      </c>
      <c r="S39" s="10">
        <v>2776.66</v>
      </c>
      <c r="T39" s="10">
        <v>2703.59</v>
      </c>
      <c r="U39" s="10">
        <v>2428.88</v>
      </c>
      <c r="V39" s="10">
        <v>2433.98</v>
      </c>
      <c r="W39" s="10">
        <v>2391.52</v>
      </c>
      <c r="X39" s="10">
        <v>1752.46</v>
      </c>
      <c r="Y39" s="10">
        <v>1412.05</v>
      </c>
    </row>
    <row r="40" spans="1:25" s="1" customFormat="1" x14ac:dyDescent="0.25">
      <c r="A40" s="16">
        <v>14</v>
      </c>
      <c r="B40" s="10">
        <v>167.46</v>
      </c>
      <c r="C40" s="13">
        <v>139.33000000000001</v>
      </c>
      <c r="D40" s="10">
        <v>56.92</v>
      </c>
      <c r="E40" s="10">
        <v>56.92</v>
      </c>
      <c r="F40" s="10">
        <v>56.92</v>
      </c>
      <c r="G40" s="10">
        <v>56.92</v>
      </c>
      <c r="H40" s="10">
        <v>58.13</v>
      </c>
      <c r="I40" s="10">
        <v>1587.11</v>
      </c>
      <c r="J40" s="10">
        <v>2550.44</v>
      </c>
      <c r="K40" s="10">
        <v>2549.81</v>
      </c>
      <c r="L40" s="10">
        <v>2549.13</v>
      </c>
      <c r="M40" s="10">
        <v>2551.7600000000002</v>
      </c>
      <c r="N40" s="10">
        <v>2553.52</v>
      </c>
      <c r="O40" s="10">
        <v>2576.96</v>
      </c>
      <c r="P40" s="10">
        <v>2678.37</v>
      </c>
      <c r="Q40" s="10">
        <v>2865.32</v>
      </c>
      <c r="R40" s="10">
        <v>2849.9</v>
      </c>
      <c r="S40" s="10">
        <v>2715.58</v>
      </c>
      <c r="T40" s="10">
        <v>2584.13</v>
      </c>
      <c r="U40" s="10">
        <v>2460.38</v>
      </c>
      <c r="V40" s="10">
        <v>2441.12</v>
      </c>
      <c r="W40" s="10">
        <v>2410.11</v>
      </c>
      <c r="X40" s="10">
        <v>1668.94</v>
      </c>
      <c r="Y40" s="10">
        <v>1323.02</v>
      </c>
    </row>
    <row r="41" spans="1:25" s="1" customFormat="1" x14ac:dyDescent="0.25">
      <c r="A41" s="16">
        <v>15</v>
      </c>
      <c r="B41" s="10">
        <v>1148.51</v>
      </c>
      <c r="C41" s="10">
        <v>796.88</v>
      </c>
      <c r="D41" s="10">
        <v>78.37</v>
      </c>
      <c r="E41" s="10">
        <v>73.319999999999993</v>
      </c>
      <c r="F41" s="10">
        <v>67.86</v>
      </c>
      <c r="G41" s="10">
        <v>74.33</v>
      </c>
      <c r="H41" s="10">
        <v>58.65</v>
      </c>
      <c r="I41" s="10">
        <v>2550.83</v>
      </c>
      <c r="J41" s="10">
        <v>2994.47</v>
      </c>
      <c r="K41" s="10">
        <v>2999.02</v>
      </c>
      <c r="L41" s="10">
        <v>2999.17</v>
      </c>
      <c r="M41" s="10">
        <v>3002.92</v>
      </c>
      <c r="N41" s="10">
        <v>3003.44</v>
      </c>
      <c r="O41" s="10">
        <v>3003.37</v>
      </c>
      <c r="P41" s="10">
        <v>2999.62</v>
      </c>
      <c r="Q41" s="10">
        <v>2987.37</v>
      </c>
      <c r="R41" s="10">
        <v>2745.33</v>
      </c>
      <c r="S41" s="10">
        <v>2645.98</v>
      </c>
      <c r="T41" s="10">
        <v>2548.6</v>
      </c>
      <c r="U41" s="10">
        <v>2450.56</v>
      </c>
      <c r="V41" s="10">
        <v>2387.4699999999998</v>
      </c>
      <c r="W41" s="10">
        <v>2414.85</v>
      </c>
      <c r="X41" s="10">
        <v>1702.6</v>
      </c>
      <c r="Y41" s="10">
        <v>1429.81</v>
      </c>
    </row>
    <row r="42" spans="1:25" s="1" customFormat="1" x14ac:dyDescent="0.25">
      <c r="A42" s="16">
        <v>16</v>
      </c>
      <c r="B42" s="10">
        <v>955.71</v>
      </c>
      <c r="C42" s="10">
        <v>87.8</v>
      </c>
      <c r="D42" s="10">
        <v>57.91</v>
      </c>
      <c r="E42" s="10">
        <v>56.92</v>
      </c>
      <c r="F42" s="10">
        <v>56.92</v>
      </c>
      <c r="G42" s="10">
        <v>63.39</v>
      </c>
      <c r="H42" s="10">
        <v>67.42</v>
      </c>
      <c r="I42" s="10">
        <v>1319.11</v>
      </c>
      <c r="J42" s="10" t="s">
        <v>52</v>
      </c>
      <c r="K42" s="10">
        <v>2214.39</v>
      </c>
      <c r="L42" s="10">
        <v>2304.71</v>
      </c>
      <c r="M42" s="10">
        <v>2301.13</v>
      </c>
      <c r="N42" s="10">
        <v>2366.36</v>
      </c>
      <c r="O42" s="10">
        <v>2415.15</v>
      </c>
      <c r="P42" s="10">
        <v>2439.35</v>
      </c>
      <c r="Q42" s="10">
        <v>2464.54</v>
      </c>
      <c r="R42" s="10">
        <v>2448.91</v>
      </c>
      <c r="S42" s="10">
        <v>2433.9699999999998</v>
      </c>
      <c r="T42" s="10">
        <v>2422.7600000000002</v>
      </c>
      <c r="U42" s="10">
        <v>2193.14</v>
      </c>
      <c r="V42" s="10">
        <v>2214.56</v>
      </c>
      <c r="W42" s="10">
        <v>2249.61</v>
      </c>
      <c r="X42" s="10">
        <v>1790.86</v>
      </c>
      <c r="Y42" s="10">
        <v>1441.22</v>
      </c>
    </row>
    <row r="43" spans="1:25" s="1" customFormat="1" x14ac:dyDescent="0.25">
      <c r="A43" s="16">
        <v>17</v>
      </c>
      <c r="B43" s="10">
        <v>1282.48</v>
      </c>
      <c r="C43" s="10">
        <v>879.49</v>
      </c>
      <c r="D43" s="10">
        <v>195.93</v>
      </c>
      <c r="E43" s="10">
        <v>63.3</v>
      </c>
      <c r="F43" s="10">
        <v>61.88</v>
      </c>
      <c r="G43" s="10">
        <v>70.87</v>
      </c>
      <c r="H43" s="10">
        <v>71.05</v>
      </c>
      <c r="I43" s="10">
        <v>1603.27</v>
      </c>
      <c r="J43" s="10">
        <v>2540.75</v>
      </c>
      <c r="K43" s="10">
        <v>2538.27</v>
      </c>
      <c r="L43" s="10">
        <v>2980.29</v>
      </c>
      <c r="M43" s="10">
        <v>2986.59</v>
      </c>
      <c r="N43" s="10">
        <v>2987.2</v>
      </c>
      <c r="O43" s="10">
        <v>2987.51</v>
      </c>
      <c r="P43" s="10">
        <v>2986.15</v>
      </c>
      <c r="Q43" s="10">
        <v>2671.26</v>
      </c>
      <c r="R43" s="10">
        <v>2596.73</v>
      </c>
      <c r="S43" s="10">
        <v>2559.39</v>
      </c>
      <c r="T43" s="10">
        <v>2446.71</v>
      </c>
      <c r="U43" s="10">
        <v>2359.8000000000002</v>
      </c>
      <c r="V43" s="10">
        <v>2279.0700000000002</v>
      </c>
      <c r="W43" s="10">
        <v>2393.88</v>
      </c>
      <c r="X43" s="10">
        <v>1962.54</v>
      </c>
      <c r="Y43" s="10">
        <v>1667.82</v>
      </c>
    </row>
    <row r="44" spans="1:25" s="1" customFormat="1" x14ac:dyDescent="0.25">
      <c r="A44" s="16">
        <v>18</v>
      </c>
      <c r="B44" s="10">
        <v>1538.28</v>
      </c>
      <c r="C44" s="10">
        <v>1275.68</v>
      </c>
      <c r="D44" s="10">
        <v>1217.6099999999999</v>
      </c>
      <c r="E44" s="10">
        <v>123.84</v>
      </c>
      <c r="F44" s="10">
        <v>121.8</v>
      </c>
      <c r="G44" s="10">
        <v>122.82</v>
      </c>
      <c r="H44" s="10">
        <v>114.83</v>
      </c>
      <c r="I44" s="10">
        <v>1446.26</v>
      </c>
      <c r="J44" s="10">
        <v>2064.2600000000002</v>
      </c>
      <c r="K44" s="10">
        <v>2471.36</v>
      </c>
      <c r="L44" s="10">
        <v>2581.6999999999998</v>
      </c>
      <c r="M44" s="10">
        <v>2610.0300000000002</v>
      </c>
      <c r="N44" s="10">
        <v>2624.5</v>
      </c>
      <c r="O44" s="10">
        <v>2680.15</v>
      </c>
      <c r="P44" s="10">
        <v>2663.75</v>
      </c>
      <c r="Q44" s="10">
        <v>2725.53</v>
      </c>
      <c r="R44" s="10">
        <v>2702.58</v>
      </c>
      <c r="S44" s="10">
        <v>2668.9</v>
      </c>
      <c r="T44" s="10">
        <v>2571.33</v>
      </c>
      <c r="U44" s="10">
        <v>2478.2800000000002</v>
      </c>
      <c r="V44" s="10">
        <v>2378.8000000000002</v>
      </c>
      <c r="W44" s="10">
        <v>2156.9699999999998</v>
      </c>
      <c r="X44" s="10">
        <v>1944.04</v>
      </c>
      <c r="Y44" s="10">
        <v>1586.87</v>
      </c>
    </row>
    <row r="45" spans="1:25" s="1" customFormat="1" x14ac:dyDescent="0.25">
      <c r="A45" s="16">
        <v>19</v>
      </c>
      <c r="B45" s="10">
        <v>1543.68</v>
      </c>
      <c r="C45" s="10">
        <v>1408.52</v>
      </c>
      <c r="D45" s="10">
        <v>1302.96</v>
      </c>
      <c r="E45" s="10">
        <v>112.58</v>
      </c>
      <c r="F45" s="10">
        <v>107.29</v>
      </c>
      <c r="G45" s="10">
        <v>113.52</v>
      </c>
      <c r="H45" s="10">
        <v>107.13</v>
      </c>
      <c r="I45" s="10">
        <v>858.36</v>
      </c>
      <c r="J45" s="10">
        <v>1877.45</v>
      </c>
      <c r="K45" s="10">
        <v>2134.14</v>
      </c>
      <c r="L45" s="10">
        <v>2402.52</v>
      </c>
      <c r="M45" s="10">
        <v>2415.6799999999998</v>
      </c>
      <c r="N45" s="10">
        <v>2469.71</v>
      </c>
      <c r="O45" s="10">
        <v>2553.23</v>
      </c>
      <c r="P45" s="10">
        <v>2616.9899999999998</v>
      </c>
      <c r="Q45" s="10">
        <v>2641.41</v>
      </c>
      <c r="R45" s="10">
        <v>2704.89</v>
      </c>
      <c r="S45" s="10">
        <v>2711.43</v>
      </c>
      <c r="T45" s="10">
        <v>2709.1</v>
      </c>
      <c r="U45" s="10">
        <v>2629.47</v>
      </c>
      <c r="V45" s="10">
        <v>2527.8000000000002</v>
      </c>
      <c r="W45" s="10">
        <v>2358.14</v>
      </c>
      <c r="X45" s="10">
        <v>2023.85</v>
      </c>
      <c r="Y45" s="10">
        <v>1824.8</v>
      </c>
    </row>
    <row r="46" spans="1:25" s="1" customFormat="1" x14ac:dyDescent="0.25">
      <c r="A46" s="16">
        <v>20</v>
      </c>
      <c r="B46" s="10">
        <v>1579.99</v>
      </c>
      <c r="C46" s="10">
        <v>1428.24</v>
      </c>
      <c r="D46" s="10">
        <v>1295.1300000000001</v>
      </c>
      <c r="E46" s="10">
        <v>942.8</v>
      </c>
      <c r="F46" s="10">
        <v>932.43</v>
      </c>
      <c r="G46" s="10">
        <v>970.83</v>
      </c>
      <c r="H46" s="10">
        <v>1423.94</v>
      </c>
      <c r="I46" s="10">
        <v>1944.44</v>
      </c>
      <c r="J46" s="10">
        <v>2986.74</v>
      </c>
      <c r="K46" s="10">
        <v>2989.37</v>
      </c>
      <c r="L46" s="10">
        <v>2980.3</v>
      </c>
      <c r="M46" s="10">
        <v>2980.56</v>
      </c>
      <c r="N46" s="10">
        <v>2815.16</v>
      </c>
      <c r="O46" s="10">
        <v>2811.94</v>
      </c>
      <c r="P46" s="10">
        <v>2811.06</v>
      </c>
      <c r="Q46" s="10">
        <v>2808.08</v>
      </c>
      <c r="R46" s="10">
        <v>2768.33</v>
      </c>
      <c r="S46" s="10">
        <v>2728.36</v>
      </c>
      <c r="T46" s="10">
        <v>2613.6799999999998</v>
      </c>
      <c r="U46" s="10">
        <v>2417.33</v>
      </c>
      <c r="V46" s="10">
        <v>2284.69</v>
      </c>
      <c r="W46" s="10">
        <v>2262.11</v>
      </c>
      <c r="X46" s="10">
        <v>1977.51</v>
      </c>
      <c r="Y46" s="10">
        <v>1750.3</v>
      </c>
    </row>
    <row r="47" spans="1:25" s="1" customFormat="1" x14ac:dyDescent="0.25">
      <c r="A47" s="16">
        <v>21</v>
      </c>
      <c r="B47" s="10">
        <v>1368.65</v>
      </c>
      <c r="C47" s="10">
        <v>154.38</v>
      </c>
      <c r="D47" s="10">
        <v>59.16</v>
      </c>
      <c r="E47" s="10">
        <v>61.24</v>
      </c>
      <c r="F47" s="10">
        <v>87.82</v>
      </c>
      <c r="G47" s="10">
        <v>111.12</v>
      </c>
      <c r="H47" s="10">
        <v>440.41</v>
      </c>
      <c r="I47" s="10">
        <v>1881.13</v>
      </c>
      <c r="J47" s="10">
        <v>2551.63</v>
      </c>
      <c r="K47" s="10">
        <v>2819.67</v>
      </c>
      <c r="L47" s="10">
        <v>2820.42</v>
      </c>
      <c r="M47" s="10">
        <v>2823.32</v>
      </c>
      <c r="N47" s="10">
        <v>2822.25</v>
      </c>
      <c r="O47" s="10">
        <v>2817.74</v>
      </c>
      <c r="P47" s="10">
        <v>2816.38</v>
      </c>
      <c r="Q47" s="10">
        <v>2809.11</v>
      </c>
      <c r="R47" s="10">
        <v>2673.88</v>
      </c>
      <c r="S47" s="10">
        <v>2652.3</v>
      </c>
      <c r="T47" s="10">
        <v>2562.5100000000002</v>
      </c>
      <c r="U47" s="10">
        <v>2452.52</v>
      </c>
      <c r="V47" s="10">
        <v>2394.31</v>
      </c>
      <c r="W47" s="10">
        <v>2169.94</v>
      </c>
      <c r="X47" s="10">
        <v>1917.6</v>
      </c>
      <c r="Y47" s="10">
        <v>1681.73</v>
      </c>
    </row>
    <row r="48" spans="1:25" s="1" customFormat="1" x14ac:dyDescent="0.25">
      <c r="A48" s="16">
        <v>22</v>
      </c>
      <c r="B48" s="10">
        <v>1457.92</v>
      </c>
      <c r="C48" s="10">
        <v>1375.13</v>
      </c>
      <c r="D48" s="10">
        <v>1025.93</v>
      </c>
      <c r="E48" s="10">
        <v>994.68</v>
      </c>
      <c r="F48" s="10">
        <v>991.14</v>
      </c>
      <c r="G48" s="10">
        <v>1019.04</v>
      </c>
      <c r="H48" s="10">
        <v>1463.71</v>
      </c>
      <c r="I48" s="10">
        <v>1925.05</v>
      </c>
      <c r="J48" s="10">
        <v>2552.15</v>
      </c>
      <c r="K48" s="10">
        <v>2977.97</v>
      </c>
      <c r="L48" s="10">
        <v>2977.04</v>
      </c>
      <c r="M48" s="10">
        <v>2978.29</v>
      </c>
      <c r="N48" s="10">
        <v>2977.43</v>
      </c>
      <c r="O48" s="10">
        <v>2976.07</v>
      </c>
      <c r="P48" s="10">
        <v>2817.79</v>
      </c>
      <c r="Q48" s="10">
        <v>2891.63</v>
      </c>
      <c r="R48" s="10">
        <v>2898.09</v>
      </c>
      <c r="S48" s="10">
        <v>2811.79</v>
      </c>
      <c r="T48" s="10">
        <v>2749.14</v>
      </c>
      <c r="U48" s="10">
        <v>2589.9699999999998</v>
      </c>
      <c r="V48" s="10">
        <v>2451.4699999999998</v>
      </c>
      <c r="W48" s="10">
        <v>2395.5700000000002</v>
      </c>
      <c r="X48" s="10">
        <v>2010.78</v>
      </c>
      <c r="Y48" s="10">
        <v>1679.36</v>
      </c>
    </row>
    <row r="49" spans="1:25" s="1" customFormat="1" x14ac:dyDescent="0.25">
      <c r="A49" s="16">
        <v>23</v>
      </c>
      <c r="B49" s="10">
        <v>1563.94</v>
      </c>
      <c r="C49" s="10">
        <v>1414.4</v>
      </c>
      <c r="D49" s="10">
        <v>1368.98</v>
      </c>
      <c r="E49" s="11">
        <v>1229.1600000000001</v>
      </c>
      <c r="F49" s="10">
        <v>1297.48</v>
      </c>
      <c r="G49" s="10">
        <v>1377.44</v>
      </c>
      <c r="H49" s="10">
        <v>1484.05</v>
      </c>
      <c r="I49" s="10">
        <v>2009.33</v>
      </c>
      <c r="J49" s="10">
        <v>2552.14</v>
      </c>
      <c r="K49" s="10">
        <v>2822.19</v>
      </c>
      <c r="L49" s="10">
        <v>2659.44</v>
      </c>
      <c r="M49" s="10">
        <v>2821.59</v>
      </c>
      <c r="N49" s="10">
        <v>2821.74</v>
      </c>
      <c r="O49" s="10">
        <v>2819.6</v>
      </c>
      <c r="P49" s="10">
        <v>2817.06</v>
      </c>
      <c r="Q49" s="10">
        <v>2813.3</v>
      </c>
      <c r="R49" s="10">
        <v>2813.48</v>
      </c>
      <c r="S49" s="10">
        <v>2770.46</v>
      </c>
      <c r="T49" s="10">
        <v>2702.54</v>
      </c>
      <c r="U49" s="10">
        <v>2567.39</v>
      </c>
      <c r="V49" s="10">
        <v>2414.1</v>
      </c>
      <c r="W49" s="10">
        <v>2335.29</v>
      </c>
      <c r="X49" s="10">
        <v>2111.75</v>
      </c>
      <c r="Y49" s="10">
        <v>1951.98</v>
      </c>
    </row>
    <row r="50" spans="1:25" s="1" customFormat="1" x14ac:dyDescent="0.25">
      <c r="A50" s="16">
        <v>24</v>
      </c>
      <c r="B50" s="10">
        <v>1686.51</v>
      </c>
      <c r="C50" s="10">
        <v>1483.58</v>
      </c>
      <c r="D50" s="10">
        <v>1397.11</v>
      </c>
      <c r="E50" s="10">
        <v>1078.68</v>
      </c>
      <c r="F50" s="10">
        <v>1065.73</v>
      </c>
      <c r="G50" s="10">
        <v>1371.16</v>
      </c>
      <c r="H50" s="10">
        <v>1542.06</v>
      </c>
      <c r="I50" s="10">
        <v>1925.96</v>
      </c>
      <c r="J50" s="10">
        <v>2546.63</v>
      </c>
      <c r="K50" s="10">
        <v>2612.9499999999998</v>
      </c>
      <c r="L50" s="10">
        <v>2667.8</v>
      </c>
      <c r="M50" s="10">
        <v>2695.58</v>
      </c>
      <c r="N50" s="10">
        <v>2681.87</v>
      </c>
      <c r="O50" s="10">
        <v>2736.25</v>
      </c>
      <c r="P50" s="10">
        <v>2767.62</v>
      </c>
      <c r="Q50" s="10">
        <v>2793.76</v>
      </c>
      <c r="R50" s="10">
        <v>2757.33</v>
      </c>
      <c r="S50" s="10">
        <v>2740.75</v>
      </c>
      <c r="T50" s="10">
        <v>2645.61</v>
      </c>
      <c r="U50" s="10">
        <v>2539.46</v>
      </c>
      <c r="V50" s="10">
        <v>2446.42</v>
      </c>
      <c r="W50" s="10">
        <v>2454.33</v>
      </c>
      <c r="X50" s="10">
        <v>2070.56</v>
      </c>
      <c r="Y50" s="10">
        <v>1868.91</v>
      </c>
    </row>
    <row r="51" spans="1:25" s="1" customFormat="1" x14ac:dyDescent="0.25">
      <c r="A51" s="16">
        <v>25</v>
      </c>
      <c r="B51" s="10">
        <v>1667.4</v>
      </c>
      <c r="C51" s="10">
        <v>1432.2</v>
      </c>
      <c r="D51" s="10">
        <v>1331.31</v>
      </c>
      <c r="E51" s="10">
        <v>1312.2</v>
      </c>
      <c r="F51" s="10">
        <v>1302.45</v>
      </c>
      <c r="G51" s="10">
        <v>1317.03</v>
      </c>
      <c r="H51" s="10">
        <v>1334.11</v>
      </c>
      <c r="I51" s="10">
        <v>1567.89</v>
      </c>
      <c r="J51" s="10">
        <v>2091.92</v>
      </c>
      <c r="K51" s="10">
        <v>2539.69</v>
      </c>
      <c r="L51" s="10">
        <v>2539.3200000000002</v>
      </c>
      <c r="M51" s="10" t="s">
        <v>53</v>
      </c>
      <c r="N51" s="10">
        <v>2539.34</v>
      </c>
      <c r="O51" s="10">
        <v>2536.71</v>
      </c>
      <c r="P51" s="10">
        <v>2523.21</v>
      </c>
      <c r="Q51" s="10">
        <v>2650.49</v>
      </c>
      <c r="R51" s="10">
        <v>2637.15</v>
      </c>
      <c r="S51" s="10">
        <v>2595.5700000000002</v>
      </c>
      <c r="T51" s="10">
        <v>2535.7600000000002</v>
      </c>
      <c r="U51" s="10">
        <v>2480.4</v>
      </c>
      <c r="V51" s="10">
        <v>2417.0700000000002</v>
      </c>
      <c r="W51" s="10">
        <v>2340.14</v>
      </c>
      <c r="X51" s="10">
        <v>2146.27</v>
      </c>
      <c r="Y51" s="10">
        <v>1891.67</v>
      </c>
    </row>
    <row r="52" spans="1:25" s="1" customFormat="1" x14ac:dyDescent="0.25">
      <c r="A52" s="16">
        <v>26</v>
      </c>
      <c r="B52" s="10">
        <v>1533.1</v>
      </c>
      <c r="C52" s="10">
        <v>1307.95</v>
      </c>
      <c r="D52" s="10">
        <v>131.32</v>
      </c>
      <c r="E52" s="10">
        <v>113.26</v>
      </c>
      <c r="F52" s="10">
        <v>107.21</v>
      </c>
      <c r="G52" s="10">
        <v>113.54</v>
      </c>
      <c r="H52" s="10">
        <v>112.97</v>
      </c>
      <c r="I52" s="10">
        <v>852.95</v>
      </c>
      <c r="J52" s="10">
        <v>1961.07</v>
      </c>
      <c r="K52" s="10">
        <v>2177.79</v>
      </c>
      <c r="L52" s="10">
        <v>2453.36</v>
      </c>
      <c r="M52" s="10">
        <v>2465.2399999999998</v>
      </c>
      <c r="N52" s="10">
        <v>2451.7399999999998</v>
      </c>
      <c r="O52" s="10">
        <v>2477.5700000000002</v>
      </c>
      <c r="P52" s="10">
        <v>2487.9299999999998</v>
      </c>
      <c r="Q52" s="10">
        <v>2527.38</v>
      </c>
      <c r="R52" s="10">
        <v>2615.98</v>
      </c>
      <c r="S52" s="10">
        <v>2609.4699999999998</v>
      </c>
      <c r="T52" s="10">
        <v>2574.54</v>
      </c>
      <c r="U52" s="10">
        <v>2531.65</v>
      </c>
      <c r="V52" s="10">
        <v>2461.71</v>
      </c>
      <c r="W52" s="10">
        <v>2419.11</v>
      </c>
      <c r="X52" s="10">
        <v>2043.86</v>
      </c>
      <c r="Y52" s="10">
        <v>2007.51</v>
      </c>
    </row>
    <row r="53" spans="1:25" s="1" customFormat="1" x14ac:dyDescent="0.25">
      <c r="A53" s="16">
        <v>27</v>
      </c>
      <c r="B53" s="10">
        <v>1576.84</v>
      </c>
      <c r="C53" s="10">
        <v>1378.96</v>
      </c>
      <c r="D53" s="10">
        <v>1139.8</v>
      </c>
      <c r="E53" s="10">
        <v>155.24</v>
      </c>
      <c r="F53" s="10">
        <v>149.69999999999999</v>
      </c>
      <c r="G53" s="10">
        <v>1113.3</v>
      </c>
      <c r="H53" s="10">
        <v>1491.33</v>
      </c>
      <c r="I53" s="10">
        <v>1933.51</v>
      </c>
      <c r="J53" s="10">
        <v>2510.52</v>
      </c>
      <c r="K53" s="10">
        <v>2694.64</v>
      </c>
      <c r="L53" s="10">
        <v>2723.6</v>
      </c>
      <c r="M53" s="10">
        <v>2721.67</v>
      </c>
      <c r="N53" s="10">
        <v>2700.51</v>
      </c>
      <c r="O53" s="10">
        <v>2836.78</v>
      </c>
      <c r="P53" s="10">
        <v>2840.4</v>
      </c>
      <c r="Q53" s="10">
        <v>2914.29</v>
      </c>
      <c r="R53" s="10">
        <v>2846.21</v>
      </c>
      <c r="S53" s="10">
        <v>2740.65</v>
      </c>
      <c r="T53" s="10">
        <v>2649.11</v>
      </c>
      <c r="U53" s="10">
        <v>2536.85</v>
      </c>
      <c r="V53" s="10">
        <v>2485.85</v>
      </c>
      <c r="W53" s="10">
        <v>2447.89</v>
      </c>
      <c r="X53" s="10">
        <v>2006.94</v>
      </c>
      <c r="Y53" s="10">
        <v>1950.5</v>
      </c>
    </row>
    <row r="54" spans="1:25" s="1" customFormat="1" x14ac:dyDescent="0.25">
      <c r="A54" s="16">
        <v>28</v>
      </c>
      <c r="B54" s="10" t="s">
        <v>54</v>
      </c>
      <c r="C54" s="10">
        <v>1153.7</v>
      </c>
      <c r="D54" s="10">
        <v>1084.45</v>
      </c>
      <c r="E54" s="10">
        <v>1070.1099999999999</v>
      </c>
      <c r="F54" s="10">
        <v>1067.32</v>
      </c>
      <c r="G54" s="10">
        <v>1096.78</v>
      </c>
      <c r="H54" s="10">
        <v>1111.4000000000001</v>
      </c>
      <c r="I54" s="10">
        <v>1726.37</v>
      </c>
      <c r="J54" s="10">
        <v>2429.3000000000002</v>
      </c>
      <c r="K54" s="10">
        <v>2582.4899999999998</v>
      </c>
      <c r="L54" s="10">
        <v>2658.79</v>
      </c>
      <c r="M54" s="10">
        <v>2646.56</v>
      </c>
      <c r="N54" s="10">
        <v>2623.1</v>
      </c>
      <c r="O54" s="10">
        <v>2698.24</v>
      </c>
      <c r="P54" s="10">
        <v>2762.04</v>
      </c>
      <c r="Q54" s="10">
        <v>2836.8</v>
      </c>
      <c r="R54" s="10">
        <v>2789.92</v>
      </c>
      <c r="S54" s="10">
        <v>2713.21</v>
      </c>
      <c r="T54" s="10">
        <v>2626.71</v>
      </c>
      <c r="U54" s="10">
        <v>2509.52</v>
      </c>
      <c r="V54" s="10">
        <v>2454.96</v>
      </c>
      <c r="W54" s="10">
        <v>2430.3000000000002</v>
      </c>
      <c r="X54" s="10">
        <v>2041.5</v>
      </c>
      <c r="Y54" s="10">
        <v>1840.35</v>
      </c>
    </row>
    <row r="55" spans="1:25" s="1" customFormat="1" x14ac:dyDescent="0.25">
      <c r="A55" s="16">
        <v>29</v>
      </c>
      <c r="B55" s="10">
        <v>1350.31</v>
      </c>
      <c r="C55" s="10">
        <v>980.69</v>
      </c>
      <c r="D55" s="10">
        <v>958.22</v>
      </c>
      <c r="E55" s="10">
        <v>948.13</v>
      </c>
      <c r="F55" s="10">
        <v>947.56</v>
      </c>
      <c r="G55" s="10">
        <v>970.86</v>
      </c>
      <c r="H55" s="10">
        <v>987.36</v>
      </c>
      <c r="I55" s="10">
        <v>1792.62</v>
      </c>
      <c r="J55" s="10">
        <v>2233.5300000000002</v>
      </c>
      <c r="K55" s="10">
        <v>2584.7199999999998</v>
      </c>
      <c r="L55" s="10">
        <v>2619.5700000000002</v>
      </c>
      <c r="M55" s="10">
        <v>2614.29</v>
      </c>
      <c r="N55" s="10">
        <v>2611.17</v>
      </c>
      <c r="O55" s="10">
        <v>2647.76</v>
      </c>
      <c r="P55" s="10" t="s">
        <v>55</v>
      </c>
      <c r="Q55" s="10">
        <v>2699.59</v>
      </c>
      <c r="R55" s="10">
        <v>2681.62</v>
      </c>
      <c r="S55" s="10">
        <v>2599.09</v>
      </c>
      <c r="T55" s="10">
        <v>2537.98</v>
      </c>
      <c r="U55" s="10">
        <v>2440.8200000000002</v>
      </c>
      <c r="V55" s="10">
        <v>2413.29</v>
      </c>
      <c r="W55" s="10">
        <v>2111.48</v>
      </c>
      <c r="X55" s="10">
        <v>1925.26</v>
      </c>
      <c r="Y55" s="10">
        <v>1610.89</v>
      </c>
    </row>
    <row r="56" spans="1:25" s="1" customFormat="1" x14ac:dyDescent="0.25">
      <c r="A56" s="16">
        <v>30</v>
      </c>
      <c r="B56" s="10">
        <v>1052.49</v>
      </c>
      <c r="C56" s="10">
        <v>450.73</v>
      </c>
      <c r="D56" s="10">
        <v>129.66999999999999</v>
      </c>
      <c r="E56" s="10">
        <v>124.18</v>
      </c>
      <c r="F56" s="10">
        <v>122.6</v>
      </c>
      <c r="G56" s="10">
        <v>122.96</v>
      </c>
      <c r="H56" s="10">
        <v>135.85</v>
      </c>
      <c r="I56" s="10">
        <v>1722.27</v>
      </c>
      <c r="J56" s="11">
        <v>2540.6999999999998</v>
      </c>
      <c r="K56" s="10">
        <v>2539.91</v>
      </c>
      <c r="L56" s="10">
        <v>2991.02</v>
      </c>
      <c r="M56" s="10">
        <v>2995.22</v>
      </c>
      <c r="N56" s="10" t="s">
        <v>56</v>
      </c>
      <c r="O56" s="10">
        <v>2998.57</v>
      </c>
      <c r="P56" s="10">
        <v>2995.88</v>
      </c>
      <c r="Q56" s="10">
        <v>2735.68</v>
      </c>
      <c r="R56" s="10">
        <v>2597.6799999999998</v>
      </c>
      <c r="S56" s="10">
        <v>2525.87</v>
      </c>
      <c r="T56" s="10">
        <v>2441.41</v>
      </c>
      <c r="U56" s="10">
        <v>2257.52</v>
      </c>
      <c r="V56" s="10">
        <v>2219.09</v>
      </c>
      <c r="W56" s="10">
        <v>2128.79</v>
      </c>
      <c r="X56" s="10">
        <v>1960.6</v>
      </c>
      <c r="Y56" s="10">
        <v>1501.22</v>
      </c>
    </row>
    <row r="57" spans="1:25" s="1" customFormat="1" x14ac:dyDescent="0.25">
      <c r="A57" s="16">
        <v>31</v>
      </c>
      <c r="B57" s="10">
        <v>1096.32</v>
      </c>
      <c r="C57" s="10">
        <v>920.6</v>
      </c>
      <c r="D57" s="10">
        <v>923.34</v>
      </c>
      <c r="E57" s="10">
        <v>870.76</v>
      </c>
      <c r="F57" s="10">
        <v>888.44</v>
      </c>
      <c r="G57" s="10">
        <v>999.03</v>
      </c>
      <c r="H57" s="10">
        <v>1313.6</v>
      </c>
      <c r="I57" s="10">
        <v>1840.43</v>
      </c>
      <c r="J57" s="10">
        <v>2539.17</v>
      </c>
      <c r="K57" s="10">
        <v>2536.64</v>
      </c>
      <c r="L57" s="10">
        <v>2998.59</v>
      </c>
      <c r="M57" s="10">
        <v>2998.66</v>
      </c>
      <c r="N57" s="10">
        <v>2994.1</v>
      </c>
      <c r="O57" s="10">
        <v>2997.12</v>
      </c>
      <c r="P57" s="10">
        <v>2565.6799999999998</v>
      </c>
      <c r="Q57" s="10">
        <v>2693.52</v>
      </c>
      <c r="R57" s="10">
        <v>2770.62</v>
      </c>
      <c r="S57" s="10">
        <v>2680.14</v>
      </c>
      <c r="T57" s="10">
        <v>2627.54</v>
      </c>
      <c r="U57" s="10">
        <v>2526.02</v>
      </c>
      <c r="V57" s="10">
        <v>2548.2800000000002</v>
      </c>
      <c r="W57" s="10">
        <v>2505.34</v>
      </c>
      <c r="X57" s="10">
        <v>2411.5300000000002</v>
      </c>
      <c r="Y57" s="10">
        <v>2022.46</v>
      </c>
    </row>
    <row r="58" spans="1:25" s="1" customFormat="1" x14ac:dyDescent="0.25">
      <c r="A58" s="4" t="s">
        <v>29</v>
      </c>
      <c r="I58" s="14">
        <f>H173</f>
        <v>1157535.32</v>
      </c>
      <c r="J58" s="4" t="s">
        <v>30</v>
      </c>
    </row>
    <row r="59" spans="1:25" s="1" customFormat="1" x14ac:dyDescent="0.25"/>
    <row r="60" spans="1:25" s="1" customFormat="1" x14ac:dyDescent="0.25"/>
    <row r="61" spans="1:25" s="1" customFormat="1" ht="47.25" customHeight="1" x14ac:dyDescent="0.25">
      <c r="A61" s="22" t="s">
        <v>49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</row>
    <row r="62" spans="1:25" s="1" customFormat="1" x14ac:dyDescent="0.25"/>
    <row r="63" spans="1:25" s="1" customFormat="1" x14ac:dyDescent="0.25">
      <c r="A63" s="4" t="s">
        <v>39</v>
      </c>
    </row>
    <row r="64" spans="1:25" s="1" customFormat="1" x14ac:dyDescent="0.25"/>
    <row r="65" spans="1:25" s="1" customFormat="1" x14ac:dyDescent="0.25"/>
    <row r="66" spans="1:25" s="1" customFormat="1" x14ac:dyDescent="0.25">
      <c r="A66" s="19" t="s">
        <v>4</v>
      </c>
      <c r="B66" s="19" t="s">
        <v>48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</row>
    <row r="67" spans="1:25" s="1" customFormat="1" ht="30" x14ac:dyDescent="0.25">
      <c r="A67" s="19"/>
      <c r="B67" s="5" t="s">
        <v>5</v>
      </c>
      <c r="C67" s="5" t="s">
        <v>6</v>
      </c>
      <c r="D67" s="5" t="s">
        <v>7</v>
      </c>
      <c r="E67" s="5" t="s">
        <v>8</v>
      </c>
      <c r="F67" s="5" t="s">
        <v>9</v>
      </c>
      <c r="G67" s="5" t="s">
        <v>10</v>
      </c>
      <c r="H67" s="5" t="s">
        <v>11</v>
      </c>
      <c r="I67" s="5" t="s">
        <v>12</v>
      </c>
      <c r="J67" s="5" t="s">
        <v>13</v>
      </c>
      <c r="K67" s="5" t="s">
        <v>14</v>
      </c>
      <c r="L67" s="5" t="s">
        <v>15</v>
      </c>
      <c r="M67" s="5" t="s">
        <v>16</v>
      </c>
      <c r="N67" s="5" t="s">
        <v>17</v>
      </c>
      <c r="O67" s="5" t="s">
        <v>18</v>
      </c>
      <c r="P67" s="5" t="s">
        <v>19</v>
      </c>
      <c r="Q67" s="5" t="s">
        <v>20</v>
      </c>
      <c r="R67" s="5" t="s">
        <v>21</v>
      </c>
      <c r="S67" s="5" t="s">
        <v>22</v>
      </c>
      <c r="T67" s="5" t="s">
        <v>23</v>
      </c>
      <c r="U67" s="5" t="s">
        <v>24</v>
      </c>
      <c r="V67" s="5" t="s">
        <v>25</v>
      </c>
      <c r="W67" s="5" t="s">
        <v>26</v>
      </c>
      <c r="X67" s="5" t="s">
        <v>27</v>
      </c>
      <c r="Y67" s="5" t="s">
        <v>28</v>
      </c>
    </row>
    <row r="68" spans="1:25" s="1" customFormat="1" x14ac:dyDescent="0.25">
      <c r="A68" s="16">
        <v>1</v>
      </c>
      <c r="B68" s="10">
        <v>1356.07</v>
      </c>
      <c r="C68" s="10">
        <v>809.36</v>
      </c>
      <c r="D68" s="10">
        <v>184.7</v>
      </c>
      <c r="E68" s="10">
        <v>166.39</v>
      </c>
      <c r="F68" s="10">
        <v>665.24</v>
      </c>
      <c r="G68" s="10">
        <v>1207.54</v>
      </c>
      <c r="H68" s="10">
        <v>1286.22</v>
      </c>
      <c r="I68" s="10">
        <v>1779.34</v>
      </c>
      <c r="J68" s="10">
        <v>2152.79</v>
      </c>
      <c r="K68" s="10" t="s">
        <v>57</v>
      </c>
      <c r="L68" s="10">
        <v>2581.6</v>
      </c>
      <c r="M68" s="10">
        <v>2584.73</v>
      </c>
      <c r="N68" s="10">
        <v>2497.19</v>
      </c>
      <c r="O68" s="10">
        <v>2629.93</v>
      </c>
      <c r="P68" s="10">
        <v>2884.28</v>
      </c>
      <c r="Q68" s="10">
        <v>2900.99</v>
      </c>
      <c r="R68" s="10">
        <v>2903.17</v>
      </c>
      <c r="S68" s="10">
        <v>2588.7800000000002</v>
      </c>
      <c r="T68" s="10">
        <v>2516.38</v>
      </c>
      <c r="U68" s="10">
        <v>2278.2600000000002</v>
      </c>
      <c r="V68" s="10">
        <v>2488.4899999999998</v>
      </c>
      <c r="W68" s="10">
        <v>2481.3200000000002</v>
      </c>
      <c r="X68" s="10">
        <v>1949.95</v>
      </c>
      <c r="Y68" s="10">
        <v>1582.59</v>
      </c>
    </row>
    <row r="69" spans="1:25" s="1" customFormat="1" x14ac:dyDescent="0.25">
      <c r="A69" s="16">
        <v>2</v>
      </c>
      <c r="B69" s="10">
        <v>1405.45</v>
      </c>
      <c r="C69" s="10">
        <v>1195.72</v>
      </c>
      <c r="D69" s="10">
        <v>1062.42</v>
      </c>
      <c r="E69" s="10">
        <v>605.36</v>
      </c>
      <c r="F69" s="10">
        <v>669.06</v>
      </c>
      <c r="G69" s="10">
        <v>847.84</v>
      </c>
      <c r="H69" s="10">
        <v>987.13</v>
      </c>
      <c r="I69" s="10">
        <v>1609.6</v>
      </c>
      <c r="J69" s="10">
        <v>2942.11</v>
      </c>
      <c r="K69" s="10">
        <v>2936.37</v>
      </c>
      <c r="L69" s="10">
        <v>2937.05</v>
      </c>
      <c r="M69" s="10">
        <v>2942.18</v>
      </c>
      <c r="N69" s="10">
        <v>2942.88</v>
      </c>
      <c r="O69" s="10">
        <v>2941.16</v>
      </c>
      <c r="P69" s="10">
        <v>2935.53</v>
      </c>
      <c r="Q69" s="10">
        <v>3030.82</v>
      </c>
      <c r="R69" s="10">
        <v>2982.18</v>
      </c>
      <c r="S69" s="10">
        <v>2825.47</v>
      </c>
      <c r="T69" s="10">
        <v>2767.33</v>
      </c>
      <c r="U69" s="10">
        <v>2619.21</v>
      </c>
      <c r="V69" s="10">
        <v>2527.84</v>
      </c>
      <c r="W69" s="10">
        <v>2553.2600000000002</v>
      </c>
      <c r="X69" s="10">
        <v>1999.52</v>
      </c>
      <c r="Y69" s="10">
        <v>1687.78</v>
      </c>
    </row>
    <row r="70" spans="1:25" s="1" customFormat="1" x14ac:dyDescent="0.25">
      <c r="A70" s="16">
        <v>3</v>
      </c>
      <c r="B70" s="10">
        <v>1255.56</v>
      </c>
      <c r="C70" s="10">
        <v>742.82</v>
      </c>
      <c r="D70" s="10">
        <v>640.41999999999996</v>
      </c>
      <c r="E70" s="10">
        <v>510.73</v>
      </c>
      <c r="F70" s="10">
        <v>329.1</v>
      </c>
      <c r="G70" s="10">
        <v>819.2</v>
      </c>
      <c r="H70" s="10">
        <v>981.09</v>
      </c>
      <c r="I70" s="10">
        <v>1669.23</v>
      </c>
      <c r="J70" s="10">
        <v>2941.5</v>
      </c>
      <c r="K70" s="10">
        <v>2934.9</v>
      </c>
      <c r="L70" s="10">
        <v>2932.61</v>
      </c>
      <c r="M70" s="10">
        <v>2932.78</v>
      </c>
      <c r="N70" s="10">
        <v>2935.5</v>
      </c>
      <c r="O70" s="13">
        <v>2938.66</v>
      </c>
      <c r="P70" s="10">
        <v>2932.3</v>
      </c>
      <c r="Q70" s="10">
        <v>2928.7</v>
      </c>
      <c r="R70" s="10">
        <v>2780.65</v>
      </c>
      <c r="S70" s="10">
        <v>2754.65</v>
      </c>
      <c r="T70" s="10">
        <v>2695.48</v>
      </c>
      <c r="U70" s="10">
        <v>2551.06</v>
      </c>
      <c r="V70" s="10">
        <v>2395.37</v>
      </c>
      <c r="W70" s="10">
        <v>2523.2600000000002</v>
      </c>
      <c r="X70" s="10">
        <v>1978.18</v>
      </c>
      <c r="Y70" s="10">
        <v>1753.44</v>
      </c>
    </row>
    <row r="71" spans="1:25" s="1" customFormat="1" x14ac:dyDescent="0.25">
      <c r="A71" s="16">
        <v>4</v>
      </c>
      <c r="B71" s="10">
        <v>1408.7</v>
      </c>
      <c r="C71" s="10">
        <v>1184.21</v>
      </c>
      <c r="D71" s="10">
        <v>812.07</v>
      </c>
      <c r="E71" s="10">
        <v>710.14</v>
      </c>
      <c r="F71" s="10">
        <v>582.82000000000005</v>
      </c>
      <c r="G71" s="10">
        <v>976.25</v>
      </c>
      <c r="H71" s="10">
        <v>869.44</v>
      </c>
      <c r="I71" s="10">
        <v>1207.43</v>
      </c>
      <c r="J71" s="10">
        <v>1959.41</v>
      </c>
      <c r="K71" s="10">
        <v>2229.31</v>
      </c>
      <c r="L71" s="10">
        <v>2517.62</v>
      </c>
      <c r="M71" s="10">
        <v>2575.9699999999998</v>
      </c>
      <c r="N71" s="10">
        <v>2574.9699999999998</v>
      </c>
      <c r="O71" s="10">
        <v>2597.62</v>
      </c>
      <c r="P71" s="10">
        <v>2655.85</v>
      </c>
      <c r="Q71" s="10">
        <v>2670.57</v>
      </c>
      <c r="R71" s="10">
        <v>2650.23</v>
      </c>
      <c r="S71" s="10">
        <v>2618.71</v>
      </c>
      <c r="T71" s="10">
        <v>2591.9499999999998</v>
      </c>
      <c r="U71" s="10">
        <v>2444.87</v>
      </c>
      <c r="V71" s="10">
        <v>2357.92</v>
      </c>
      <c r="W71" s="10">
        <v>2372.31</v>
      </c>
      <c r="X71" s="10">
        <v>2000.55</v>
      </c>
      <c r="Y71" s="10">
        <v>1681.88</v>
      </c>
    </row>
    <row r="72" spans="1:25" s="1" customFormat="1" x14ac:dyDescent="0.25">
      <c r="A72" s="16">
        <v>5</v>
      </c>
      <c r="B72" s="10">
        <v>1446.29</v>
      </c>
      <c r="C72" s="10">
        <v>1254.92</v>
      </c>
      <c r="D72" s="10">
        <v>747.17</v>
      </c>
      <c r="E72" s="10">
        <v>54.6</v>
      </c>
      <c r="F72" s="10">
        <v>8.11</v>
      </c>
      <c r="G72" s="10">
        <v>69.260000000000005</v>
      </c>
      <c r="H72" s="10">
        <v>79.900000000000006</v>
      </c>
      <c r="I72" s="10">
        <v>1090.51</v>
      </c>
      <c r="J72" s="10">
        <v>1693.71</v>
      </c>
      <c r="K72" s="10">
        <v>2293.75</v>
      </c>
      <c r="L72" s="10">
        <v>2352.7600000000002</v>
      </c>
      <c r="M72" s="10">
        <v>2336.89</v>
      </c>
      <c r="N72" s="10">
        <v>2337.7800000000002</v>
      </c>
      <c r="O72" s="10">
        <v>2346.2399999999998</v>
      </c>
      <c r="P72" s="10">
        <v>2417.42</v>
      </c>
      <c r="Q72" s="10">
        <v>2476.2800000000002</v>
      </c>
      <c r="R72" s="10">
        <v>2529.69</v>
      </c>
      <c r="S72" s="10">
        <v>2583.9699999999998</v>
      </c>
      <c r="T72" s="10">
        <v>2575.04</v>
      </c>
      <c r="U72" s="10">
        <v>2517.29</v>
      </c>
      <c r="V72" s="10">
        <v>2493.44</v>
      </c>
      <c r="W72" s="10">
        <v>2392.31</v>
      </c>
      <c r="X72" s="10">
        <v>2047.62</v>
      </c>
      <c r="Y72" s="10">
        <v>1714.53</v>
      </c>
    </row>
    <row r="73" spans="1:25" s="1" customFormat="1" x14ac:dyDescent="0.25">
      <c r="A73" s="16">
        <v>6</v>
      </c>
      <c r="B73" s="10">
        <v>1479.34</v>
      </c>
      <c r="C73" s="10">
        <v>1293.06</v>
      </c>
      <c r="D73" s="10">
        <v>1123.67</v>
      </c>
      <c r="E73" s="10">
        <v>83.99</v>
      </c>
      <c r="F73" s="10">
        <v>80.95</v>
      </c>
      <c r="G73" s="10">
        <v>99.51</v>
      </c>
      <c r="H73" s="10">
        <v>136.58000000000001</v>
      </c>
      <c r="I73" s="10">
        <v>1815.2</v>
      </c>
      <c r="J73" s="10">
        <v>2484.15</v>
      </c>
      <c r="K73" s="10">
        <v>2577.61</v>
      </c>
      <c r="L73" s="10">
        <v>2683.16</v>
      </c>
      <c r="M73" s="10">
        <v>2923.98</v>
      </c>
      <c r="N73" s="10">
        <v>2926.49</v>
      </c>
      <c r="O73" s="10">
        <v>2925.56</v>
      </c>
      <c r="P73" s="10">
        <v>2922.8</v>
      </c>
      <c r="Q73" s="10">
        <v>2870.42</v>
      </c>
      <c r="R73" s="10">
        <v>2804.56</v>
      </c>
      <c r="S73" s="10">
        <v>2735.34</v>
      </c>
      <c r="T73" s="10">
        <v>2629.74</v>
      </c>
      <c r="U73" s="10">
        <v>2384.91</v>
      </c>
      <c r="V73" s="10">
        <v>2382.73</v>
      </c>
      <c r="W73" s="10">
        <v>2398.17</v>
      </c>
      <c r="X73" s="10">
        <v>1950.09</v>
      </c>
      <c r="Y73" s="10">
        <v>1586.11</v>
      </c>
    </row>
    <row r="74" spans="1:25" s="1" customFormat="1" x14ac:dyDescent="0.25">
      <c r="A74" s="16">
        <v>7</v>
      </c>
      <c r="B74" s="10">
        <v>1267.44</v>
      </c>
      <c r="C74" s="10">
        <v>882.71</v>
      </c>
      <c r="D74" s="10">
        <v>710.4</v>
      </c>
      <c r="E74" s="10">
        <v>109.37</v>
      </c>
      <c r="F74" s="10">
        <v>105.32</v>
      </c>
      <c r="G74" s="10">
        <v>187.15</v>
      </c>
      <c r="H74" s="10">
        <v>1279.6500000000001</v>
      </c>
      <c r="I74" s="10">
        <v>1881.16</v>
      </c>
      <c r="J74" s="10">
        <v>2384.77</v>
      </c>
      <c r="K74" s="10">
        <v>2591.44</v>
      </c>
      <c r="L74" s="10">
        <v>2669.98</v>
      </c>
      <c r="M74" s="10">
        <v>2658.38</v>
      </c>
      <c r="N74" s="10">
        <v>2649.66</v>
      </c>
      <c r="O74" s="10">
        <v>2698.4</v>
      </c>
      <c r="P74" s="10">
        <v>2810.92</v>
      </c>
      <c r="Q74" s="10">
        <v>2868.89</v>
      </c>
      <c r="R74" s="10">
        <v>2806.25</v>
      </c>
      <c r="S74" s="10">
        <v>2742.25</v>
      </c>
      <c r="T74" s="10">
        <v>2629.04</v>
      </c>
      <c r="U74" s="10">
        <v>2474.17</v>
      </c>
      <c r="V74" s="10">
        <v>2416.58</v>
      </c>
      <c r="W74" s="10">
        <v>2437.0100000000002</v>
      </c>
      <c r="X74" s="13">
        <v>2151.36</v>
      </c>
      <c r="Y74" s="10">
        <v>1668.57</v>
      </c>
    </row>
    <row r="75" spans="1:25" s="1" customFormat="1" x14ac:dyDescent="0.25">
      <c r="A75" s="16">
        <v>8</v>
      </c>
      <c r="B75" s="10">
        <v>1173.75</v>
      </c>
      <c r="C75" s="10">
        <v>83.86</v>
      </c>
      <c r="D75" s="10">
        <v>21.1</v>
      </c>
      <c r="E75" s="10">
        <v>75.23</v>
      </c>
      <c r="F75" s="10">
        <v>77.3</v>
      </c>
      <c r="G75" s="10">
        <v>1006.75</v>
      </c>
      <c r="H75" s="10">
        <v>1211.96</v>
      </c>
      <c r="I75" s="13">
        <v>1820.22</v>
      </c>
      <c r="J75" s="10">
        <v>2937.64</v>
      </c>
      <c r="K75" s="10">
        <v>2940.29</v>
      </c>
      <c r="L75" s="10">
        <v>2939.09</v>
      </c>
      <c r="M75" s="10">
        <v>2939.92</v>
      </c>
      <c r="N75" s="10">
        <v>2944.08</v>
      </c>
      <c r="O75" s="10">
        <v>2945</v>
      </c>
      <c r="P75" s="10">
        <v>2941.94</v>
      </c>
      <c r="Q75" s="10">
        <v>2939.86</v>
      </c>
      <c r="R75" s="10">
        <v>2933</v>
      </c>
      <c r="S75" s="10">
        <v>2746.86</v>
      </c>
      <c r="T75" s="10">
        <v>2644.7</v>
      </c>
      <c r="U75" s="10">
        <v>2511.92</v>
      </c>
      <c r="V75" s="10">
        <v>2533.62</v>
      </c>
      <c r="W75" s="10">
        <v>2551.38</v>
      </c>
      <c r="X75" s="10">
        <v>2197.09</v>
      </c>
      <c r="Y75" s="10">
        <v>1701.48</v>
      </c>
    </row>
    <row r="76" spans="1:25" s="1" customFormat="1" x14ac:dyDescent="0.25">
      <c r="A76" s="16">
        <v>9</v>
      </c>
      <c r="B76" s="10">
        <v>1245.6300000000001</v>
      </c>
      <c r="C76" s="10">
        <v>1056.94</v>
      </c>
      <c r="D76" s="10">
        <v>1029.8499999999999</v>
      </c>
      <c r="E76" s="10">
        <v>1011.58</v>
      </c>
      <c r="F76" s="10">
        <v>991.96</v>
      </c>
      <c r="G76" s="10">
        <v>1054.43</v>
      </c>
      <c r="H76" s="10">
        <v>1073.75</v>
      </c>
      <c r="I76" s="10">
        <v>1527.88</v>
      </c>
      <c r="J76" s="10">
        <v>2931.9</v>
      </c>
      <c r="K76" s="10">
        <v>2934.61</v>
      </c>
      <c r="L76" s="10">
        <v>2935.91</v>
      </c>
      <c r="M76" s="10">
        <v>2938.66</v>
      </c>
      <c r="N76" s="10">
        <v>2938.94</v>
      </c>
      <c r="O76" s="10">
        <v>2937.71</v>
      </c>
      <c r="P76" s="10">
        <v>2935.88</v>
      </c>
      <c r="Q76" s="10">
        <v>2933.83</v>
      </c>
      <c r="R76" s="10">
        <v>2923.61</v>
      </c>
      <c r="S76" s="10">
        <v>2749.54</v>
      </c>
      <c r="T76" s="10">
        <v>2646.32</v>
      </c>
      <c r="U76" s="10">
        <v>2441.86</v>
      </c>
      <c r="V76" s="10">
        <v>2399.58</v>
      </c>
      <c r="W76" s="10">
        <v>2408.8000000000002</v>
      </c>
      <c r="X76" s="10">
        <v>1978.97</v>
      </c>
      <c r="Y76" s="10">
        <v>1512.33</v>
      </c>
    </row>
    <row r="77" spans="1:25" s="1" customFormat="1" x14ac:dyDescent="0.25">
      <c r="A77" s="16">
        <v>10</v>
      </c>
      <c r="B77" s="10">
        <v>1378.61</v>
      </c>
      <c r="C77" s="10">
        <v>1264.04</v>
      </c>
      <c r="D77" s="10">
        <v>21.74</v>
      </c>
      <c r="E77" s="10">
        <v>10.51</v>
      </c>
      <c r="F77" s="10">
        <v>3.98</v>
      </c>
      <c r="G77" s="10">
        <v>13.1</v>
      </c>
      <c r="H77" s="10">
        <v>218.74</v>
      </c>
      <c r="I77" s="10">
        <v>2494.52</v>
      </c>
      <c r="J77" s="10">
        <v>2931.66</v>
      </c>
      <c r="K77" s="10">
        <v>2931.6</v>
      </c>
      <c r="L77" s="10">
        <v>2932.39</v>
      </c>
      <c r="M77" s="10">
        <v>2937.53</v>
      </c>
      <c r="N77" s="10">
        <v>3237.46</v>
      </c>
      <c r="O77" s="10">
        <v>2940.52</v>
      </c>
      <c r="P77" s="10">
        <v>2938.11</v>
      </c>
      <c r="Q77" s="10">
        <v>2928.7</v>
      </c>
      <c r="R77" s="10">
        <v>2922.67</v>
      </c>
      <c r="S77" s="10">
        <v>2920.19</v>
      </c>
      <c r="T77" s="10">
        <v>2790.93</v>
      </c>
      <c r="U77" s="10">
        <v>2705.44</v>
      </c>
      <c r="V77" s="10">
        <v>2480.02</v>
      </c>
      <c r="W77" s="10">
        <v>2635.2</v>
      </c>
      <c r="X77" s="10">
        <v>1985.04</v>
      </c>
      <c r="Y77" s="10">
        <v>1719.23</v>
      </c>
    </row>
    <row r="78" spans="1:25" s="1" customFormat="1" x14ac:dyDescent="0.25">
      <c r="A78" s="16">
        <v>11</v>
      </c>
      <c r="B78" s="10">
        <v>1574.17</v>
      </c>
      <c r="C78" s="10">
        <v>1388.24</v>
      </c>
      <c r="D78" s="10">
        <v>1250.82</v>
      </c>
      <c r="E78" s="10">
        <v>1195.23</v>
      </c>
      <c r="F78" s="10">
        <v>1157.21</v>
      </c>
      <c r="G78" s="10">
        <v>1248.42</v>
      </c>
      <c r="H78" s="10">
        <v>1189.5999999999999</v>
      </c>
      <c r="I78" s="10">
        <v>1361.99</v>
      </c>
      <c r="J78" s="10">
        <v>2020.56</v>
      </c>
      <c r="K78" s="10">
        <v>2389.6</v>
      </c>
      <c r="L78" s="10">
        <v>2559.4899999999998</v>
      </c>
      <c r="M78" s="10">
        <v>2671.62</v>
      </c>
      <c r="N78" s="10">
        <v>2685.16</v>
      </c>
      <c r="O78" s="10">
        <v>2727.05</v>
      </c>
      <c r="P78" s="10">
        <v>2777.92</v>
      </c>
      <c r="Q78" s="10">
        <v>2801.1</v>
      </c>
      <c r="R78" s="10">
        <v>2779.01</v>
      </c>
      <c r="S78" s="10">
        <v>2765.48</v>
      </c>
      <c r="T78" s="10">
        <v>2730.96</v>
      </c>
      <c r="U78" s="10">
        <v>2493.85</v>
      </c>
      <c r="V78" s="10">
        <v>2484.6799999999998</v>
      </c>
      <c r="W78" s="10">
        <v>2358.9</v>
      </c>
      <c r="X78" s="10">
        <v>1935.87</v>
      </c>
      <c r="Y78" s="10">
        <v>1678.12</v>
      </c>
    </row>
    <row r="79" spans="1:25" s="1" customFormat="1" x14ac:dyDescent="0.25">
      <c r="A79" s="16">
        <v>12</v>
      </c>
      <c r="B79" s="10">
        <v>1394.01</v>
      </c>
      <c r="C79" s="10">
        <v>1216.1199999999999</v>
      </c>
      <c r="D79" s="10">
        <v>1048.98</v>
      </c>
      <c r="E79" s="10">
        <v>1026.81</v>
      </c>
      <c r="F79" s="10">
        <v>870.38</v>
      </c>
      <c r="G79" s="10">
        <v>1014.92</v>
      </c>
      <c r="H79" s="10">
        <v>618.48</v>
      </c>
      <c r="I79" s="10">
        <v>1017.13</v>
      </c>
      <c r="J79" s="10">
        <v>1491.47</v>
      </c>
      <c r="K79" s="10">
        <v>2018.82</v>
      </c>
      <c r="L79" s="10">
        <v>2360.7199999999998</v>
      </c>
      <c r="M79" s="10">
        <v>2337.5300000000002</v>
      </c>
      <c r="N79" s="10">
        <v>2329.8000000000002</v>
      </c>
      <c r="O79" s="10">
        <v>2338.9299999999998</v>
      </c>
      <c r="P79" s="10">
        <v>2386.5</v>
      </c>
      <c r="Q79" s="10">
        <v>2431.7199999999998</v>
      </c>
      <c r="R79" s="10">
        <v>2589.85</v>
      </c>
      <c r="S79" s="10">
        <v>2663.87</v>
      </c>
      <c r="T79" s="10">
        <v>2584.17</v>
      </c>
      <c r="U79" s="10">
        <v>2488.09</v>
      </c>
      <c r="V79" s="10">
        <v>2467.92</v>
      </c>
      <c r="W79" s="10">
        <v>2429.14</v>
      </c>
      <c r="X79" s="10">
        <v>1997.36</v>
      </c>
      <c r="Y79" s="10">
        <v>1547.25</v>
      </c>
    </row>
    <row r="80" spans="1:25" s="1" customFormat="1" x14ac:dyDescent="0.25">
      <c r="A80" s="16">
        <v>13</v>
      </c>
      <c r="B80" s="10">
        <v>1128.8699999999999</v>
      </c>
      <c r="C80" s="10">
        <v>606.66999999999996</v>
      </c>
      <c r="D80" s="10">
        <v>9.33</v>
      </c>
      <c r="E80" s="10">
        <v>4.82</v>
      </c>
      <c r="F80" s="10">
        <v>3.77</v>
      </c>
      <c r="G80" s="10">
        <v>12.33</v>
      </c>
      <c r="H80" s="10">
        <v>10.27</v>
      </c>
      <c r="I80" s="10">
        <v>1517.87</v>
      </c>
      <c r="J80" s="10">
        <v>2480.54</v>
      </c>
      <c r="K80" s="10">
        <v>2923.66</v>
      </c>
      <c r="L80" s="10">
        <v>2924.49</v>
      </c>
      <c r="M80" s="10">
        <v>2927.72</v>
      </c>
      <c r="N80" s="10">
        <v>2929.79</v>
      </c>
      <c r="O80" s="10">
        <v>2928.62</v>
      </c>
      <c r="P80" s="10">
        <v>2923.07</v>
      </c>
      <c r="Q80" s="10">
        <v>2913.1</v>
      </c>
      <c r="R80" s="10">
        <v>2775.24</v>
      </c>
      <c r="S80" s="10">
        <v>2719.74</v>
      </c>
      <c r="T80" s="10">
        <v>2646.67</v>
      </c>
      <c r="U80" s="10">
        <v>2371.96</v>
      </c>
      <c r="V80" s="10">
        <v>2377.06</v>
      </c>
      <c r="W80" s="10">
        <v>2334.6</v>
      </c>
      <c r="X80" s="10">
        <v>1695.54</v>
      </c>
      <c r="Y80" s="10">
        <v>1355.13</v>
      </c>
    </row>
    <row r="81" spans="1:25" s="1" customFormat="1" x14ac:dyDescent="0.25">
      <c r="A81" s="16">
        <v>14</v>
      </c>
      <c r="B81" s="10">
        <v>110.54</v>
      </c>
      <c r="C81" s="10">
        <v>82.41</v>
      </c>
      <c r="D81" s="10">
        <v>0</v>
      </c>
      <c r="E81" s="10">
        <v>0</v>
      </c>
      <c r="F81" s="10">
        <v>0</v>
      </c>
      <c r="G81" s="10">
        <v>0</v>
      </c>
      <c r="H81" s="10">
        <v>1.21</v>
      </c>
      <c r="I81" s="10">
        <v>1530.19</v>
      </c>
      <c r="J81" s="10">
        <v>2493.52</v>
      </c>
      <c r="K81" s="10">
        <v>2492.89</v>
      </c>
      <c r="L81" s="10">
        <v>2492.21</v>
      </c>
      <c r="M81" s="10">
        <v>2494.84</v>
      </c>
      <c r="N81" s="10">
        <v>2496.6</v>
      </c>
      <c r="O81" s="10">
        <v>2520.04</v>
      </c>
      <c r="P81" s="10">
        <v>2621.45</v>
      </c>
      <c r="Q81" s="10">
        <v>2808.4</v>
      </c>
      <c r="R81" s="10">
        <v>2792.98</v>
      </c>
      <c r="S81" s="10">
        <v>2658.66</v>
      </c>
      <c r="T81" s="10">
        <v>2527.21</v>
      </c>
      <c r="U81" s="10">
        <v>2403.46</v>
      </c>
      <c r="V81" s="10">
        <v>2384.1999999999998</v>
      </c>
      <c r="W81" s="10">
        <v>2353.19</v>
      </c>
      <c r="X81" s="10">
        <v>1612.02</v>
      </c>
      <c r="Y81" s="10">
        <v>1266.0999999999999</v>
      </c>
    </row>
    <row r="82" spans="1:25" s="1" customFormat="1" x14ac:dyDescent="0.25">
      <c r="A82" s="16">
        <v>15</v>
      </c>
      <c r="B82" s="10">
        <v>1091.5899999999999</v>
      </c>
      <c r="C82" s="10">
        <v>739.96</v>
      </c>
      <c r="D82" s="10">
        <v>21.45</v>
      </c>
      <c r="E82" s="10">
        <v>16.399999999999999</v>
      </c>
      <c r="F82" s="10">
        <v>10.94</v>
      </c>
      <c r="G82" s="10">
        <v>17.41</v>
      </c>
      <c r="H82" s="10">
        <v>1.73</v>
      </c>
      <c r="I82" s="10">
        <v>2493.91</v>
      </c>
      <c r="J82" s="10">
        <v>2937.55</v>
      </c>
      <c r="K82" s="10">
        <v>2942.1</v>
      </c>
      <c r="L82" s="10">
        <v>2942.25</v>
      </c>
      <c r="M82" s="10">
        <v>2946</v>
      </c>
      <c r="N82" s="10">
        <v>2946.52</v>
      </c>
      <c r="O82" s="10">
        <v>2946.45</v>
      </c>
      <c r="P82" s="10">
        <v>2942.7</v>
      </c>
      <c r="Q82" s="10">
        <v>2930.45</v>
      </c>
      <c r="R82" s="10">
        <v>2688.41</v>
      </c>
      <c r="S82" s="10">
        <v>2589.06</v>
      </c>
      <c r="T82" s="10">
        <v>2491.6799999999998</v>
      </c>
      <c r="U82" s="10">
        <v>2393.64</v>
      </c>
      <c r="V82" s="10">
        <v>2330.5500000000002</v>
      </c>
      <c r="W82" s="10">
        <v>2357.9299999999998</v>
      </c>
      <c r="X82" s="10">
        <v>1645.68</v>
      </c>
      <c r="Y82" s="10">
        <v>1372.89</v>
      </c>
    </row>
    <row r="83" spans="1:25" s="1" customFormat="1" x14ac:dyDescent="0.25">
      <c r="A83" s="16">
        <v>16</v>
      </c>
      <c r="B83" s="10">
        <v>898.79</v>
      </c>
      <c r="C83" s="13">
        <v>30.88</v>
      </c>
      <c r="D83" s="10">
        <v>0.99</v>
      </c>
      <c r="E83" s="10">
        <v>0</v>
      </c>
      <c r="F83" s="10">
        <v>0</v>
      </c>
      <c r="G83" s="10">
        <v>6.47</v>
      </c>
      <c r="H83" s="10">
        <v>10.5</v>
      </c>
      <c r="I83" s="10">
        <v>1262.19</v>
      </c>
      <c r="J83" s="10">
        <v>1999.08</v>
      </c>
      <c r="K83" s="10">
        <v>2157.4699999999998</v>
      </c>
      <c r="L83" s="10">
        <v>2247.79</v>
      </c>
      <c r="M83" s="10">
        <v>2244.21</v>
      </c>
      <c r="N83" s="10">
        <v>2309.44</v>
      </c>
      <c r="O83" s="10">
        <v>2358.23</v>
      </c>
      <c r="P83" s="10">
        <v>2382.4299999999998</v>
      </c>
      <c r="Q83" s="10">
        <v>2407.62</v>
      </c>
      <c r="R83" s="10">
        <v>2391.9899999999998</v>
      </c>
      <c r="S83" s="10">
        <v>2377.0500000000002</v>
      </c>
      <c r="T83" s="10">
        <v>2365.84</v>
      </c>
      <c r="U83" s="10">
        <v>2136.2199999999998</v>
      </c>
      <c r="V83" s="10">
        <v>2157.64</v>
      </c>
      <c r="W83" s="10">
        <v>2192.69</v>
      </c>
      <c r="X83" s="10">
        <v>1733.94</v>
      </c>
      <c r="Y83" s="10">
        <v>1384.3</v>
      </c>
    </row>
    <row r="84" spans="1:25" s="1" customFormat="1" x14ac:dyDescent="0.25">
      <c r="A84" s="16">
        <v>17</v>
      </c>
      <c r="B84" s="10">
        <v>1225.56</v>
      </c>
      <c r="C84" s="10">
        <v>822.57</v>
      </c>
      <c r="D84" s="10">
        <v>139.01</v>
      </c>
      <c r="E84" s="10">
        <v>6.38</v>
      </c>
      <c r="F84" s="10">
        <v>4.96</v>
      </c>
      <c r="G84" s="10">
        <v>13.95</v>
      </c>
      <c r="H84" s="10">
        <v>14.13</v>
      </c>
      <c r="I84" s="10">
        <v>1546.35</v>
      </c>
      <c r="J84" s="10">
        <v>2483.83</v>
      </c>
      <c r="K84" s="10">
        <v>2481.35</v>
      </c>
      <c r="L84" s="10">
        <v>2923.37</v>
      </c>
      <c r="M84" s="10">
        <v>2929.67</v>
      </c>
      <c r="N84" s="10">
        <v>2930.28</v>
      </c>
      <c r="O84" s="10">
        <v>2930.59</v>
      </c>
      <c r="P84" s="10">
        <v>2929.23</v>
      </c>
      <c r="Q84" s="10">
        <v>2614.34</v>
      </c>
      <c r="R84" s="10">
        <v>2539.81</v>
      </c>
      <c r="S84" s="10">
        <v>2502.4699999999998</v>
      </c>
      <c r="T84" s="10">
        <v>2389.79</v>
      </c>
      <c r="U84" s="10">
        <v>2302.88</v>
      </c>
      <c r="V84" s="10">
        <v>2222.15</v>
      </c>
      <c r="W84" s="10">
        <v>2336.96</v>
      </c>
      <c r="X84" s="10">
        <v>1905.62</v>
      </c>
      <c r="Y84" s="10">
        <v>1610.9</v>
      </c>
    </row>
    <row r="85" spans="1:25" s="1" customFormat="1" x14ac:dyDescent="0.25">
      <c r="A85" s="16">
        <v>18</v>
      </c>
      <c r="B85" s="10">
        <v>1481.36</v>
      </c>
      <c r="C85" s="10">
        <v>1218.76</v>
      </c>
      <c r="D85" s="10">
        <v>1160.69</v>
      </c>
      <c r="E85" s="10">
        <v>66.92</v>
      </c>
      <c r="F85" s="10">
        <v>64.88</v>
      </c>
      <c r="G85" s="10">
        <v>65.900000000000006</v>
      </c>
      <c r="H85" s="10">
        <v>57.91</v>
      </c>
      <c r="I85" s="10">
        <v>1389.34</v>
      </c>
      <c r="J85" s="10">
        <v>2007.34</v>
      </c>
      <c r="K85" s="10">
        <v>2414.44</v>
      </c>
      <c r="L85" s="10">
        <v>2524.7800000000002</v>
      </c>
      <c r="M85" s="10">
        <v>2553.11</v>
      </c>
      <c r="N85" s="10">
        <v>2567.58</v>
      </c>
      <c r="O85" s="10">
        <v>2623.23</v>
      </c>
      <c r="P85" s="10">
        <v>2606.83</v>
      </c>
      <c r="Q85" s="10">
        <v>2668.61</v>
      </c>
      <c r="R85" s="10">
        <v>2645.66</v>
      </c>
      <c r="S85" s="10">
        <v>2611.98</v>
      </c>
      <c r="T85" s="10">
        <v>2514.41</v>
      </c>
      <c r="U85" s="10">
        <v>2421.36</v>
      </c>
      <c r="V85" s="10">
        <v>2321.88</v>
      </c>
      <c r="W85" s="10">
        <v>2100.0500000000002</v>
      </c>
      <c r="X85" s="10">
        <v>1887.12</v>
      </c>
      <c r="Y85" s="10">
        <v>1529.95</v>
      </c>
    </row>
    <row r="86" spans="1:25" s="1" customFormat="1" x14ac:dyDescent="0.25">
      <c r="A86" s="16">
        <v>19</v>
      </c>
      <c r="B86" s="10">
        <v>1486.76</v>
      </c>
      <c r="C86" s="10">
        <v>1351.6</v>
      </c>
      <c r="D86" s="10">
        <v>1246.04</v>
      </c>
      <c r="E86" s="10">
        <v>55.66</v>
      </c>
      <c r="F86" s="10">
        <v>50.37</v>
      </c>
      <c r="G86" s="10">
        <v>56.6</v>
      </c>
      <c r="H86" s="10">
        <v>50.21</v>
      </c>
      <c r="I86" s="10">
        <v>801.44</v>
      </c>
      <c r="J86" s="10">
        <v>1820.53</v>
      </c>
      <c r="K86" s="10">
        <v>2077.2199999999998</v>
      </c>
      <c r="L86" s="10">
        <v>2345.6</v>
      </c>
      <c r="M86" s="10">
        <v>2358.7600000000002</v>
      </c>
      <c r="N86" s="10">
        <v>2412.79</v>
      </c>
      <c r="O86" s="10">
        <v>2496.31</v>
      </c>
      <c r="P86" s="10">
        <v>2560.0700000000002</v>
      </c>
      <c r="Q86" s="10">
        <v>2584.4899999999998</v>
      </c>
      <c r="R86" s="10">
        <v>2647.97</v>
      </c>
      <c r="S86" s="10">
        <v>2654.51</v>
      </c>
      <c r="T86" s="10">
        <v>2652.18</v>
      </c>
      <c r="U86" s="10">
        <v>2572.5500000000002</v>
      </c>
      <c r="V86" s="10">
        <v>2470.88</v>
      </c>
      <c r="W86" s="10">
        <v>2301.2199999999998</v>
      </c>
      <c r="X86" s="10">
        <v>1966.93</v>
      </c>
      <c r="Y86" s="10">
        <v>1767.88</v>
      </c>
    </row>
    <row r="87" spans="1:25" s="1" customFormat="1" x14ac:dyDescent="0.25">
      <c r="A87" s="16">
        <v>20</v>
      </c>
      <c r="B87" s="10">
        <v>1523.07</v>
      </c>
      <c r="C87" s="10">
        <v>1371.32</v>
      </c>
      <c r="D87" s="10">
        <v>1238.21</v>
      </c>
      <c r="E87" s="10">
        <v>885.88</v>
      </c>
      <c r="F87" s="10">
        <v>875.51</v>
      </c>
      <c r="G87" s="10">
        <v>913.91</v>
      </c>
      <c r="H87" s="10">
        <v>1367.02</v>
      </c>
      <c r="I87" s="10">
        <v>1887.52</v>
      </c>
      <c r="J87" s="10">
        <v>2929.82</v>
      </c>
      <c r="K87" s="10">
        <v>2932.45</v>
      </c>
      <c r="L87" s="10">
        <v>2923.38</v>
      </c>
      <c r="M87" s="10">
        <v>2923.64</v>
      </c>
      <c r="N87" s="10">
        <v>2758.24</v>
      </c>
      <c r="O87" s="10">
        <v>2755.02</v>
      </c>
      <c r="P87" s="10">
        <v>2754.14</v>
      </c>
      <c r="Q87" s="10">
        <v>2751.16</v>
      </c>
      <c r="R87" s="10">
        <v>2711.41</v>
      </c>
      <c r="S87" s="10">
        <v>2671.44</v>
      </c>
      <c r="T87" s="10">
        <v>2556.7600000000002</v>
      </c>
      <c r="U87" s="10">
        <v>2360.41</v>
      </c>
      <c r="V87" s="10">
        <v>2227.77</v>
      </c>
      <c r="W87" s="10">
        <v>2205.19</v>
      </c>
      <c r="X87" s="10">
        <v>1920.59</v>
      </c>
      <c r="Y87" s="10">
        <v>1693.38</v>
      </c>
    </row>
    <row r="88" spans="1:25" s="1" customFormat="1" x14ac:dyDescent="0.25">
      <c r="A88" s="16">
        <v>21</v>
      </c>
      <c r="B88" s="10">
        <v>1311.73</v>
      </c>
      <c r="C88" s="10">
        <v>97.46</v>
      </c>
      <c r="D88" s="10">
        <v>2.2400000000000002</v>
      </c>
      <c r="E88" s="10">
        <v>4.32</v>
      </c>
      <c r="F88" s="10">
        <v>30.9</v>
      </c>
      <c r="G88" s="10">
        <v>54.2</v>
      </c>
      <c r="H88" s="10">
        <v>383.49</v>
      </c>
      <c r="I88" s="10">
        <v>1824.21</v>
      </c>
      <c r="J88" s="10">
        <v>2494.71</v>
      </c>
      <c r="K88" s="10">
        <v>2762.75</v>
      </c>
      <c r="L88" s="10">
        <v>2763.5</v>
      </c>
      <c r="M88" s="10">
        <v>2766.4</v>
      </c>
      <c r="N88" s="10">
        <v>2765.33</v>
      </c>
      <c r="O88" s="10">
        <v>2760.82</v>
      </c>
      <c r="P88" s="10">
        <v>2759.46</v>
      </c>
      <c r="Q88" s="10">
        <v>2752.19</v>
      </c>
      <c r="R88" s="10">
        <v>2616.96</v>
      </c>
      <c r="S88" s="10">
        <v>2595.38</v>
      </c>
      <c r="T88" s="10">
        <v>2505.59</v>
      </c>
      <c r="U88" s="10">
        <v>2395.6</v>
      </c>
      <c r="V88" s="10">
        <v>2337.39</v>
      </c>
      <c r="W88" s="10">
        <v>2113.02</v>
      </c>
      <c r="X88" s="10">
        <v>1860.68</v>
      </c>
      <c r="Y88" s="10">
        <v>1624.81</v>
      </c>
    </row>
    <row r="89" spans="1:25" s="1" customFormat="1" x14ac:dyDescent="0.25">
      <c r="A89" s="16">
        <v>22</v>
      </c>
      <c r="B89" s="10">
        <v>1401</v>
      </c>
      <c r="C89" s="10">
        <v>1318.21</v>
      </c>
      <c r="D89" s="10">
        <v>969.01</v>
      </c>
      <c r="E89" s="10">
        <v>937.76</v>
      </c>
      <c r="F89" s="10">
        <v>934.22</v>
      </c>
      <c r="G89" s="10">
        <v>962.12</v>
      </c>
      <c r="H89" s="10">
        <v>1406.79</v>
      </c>
      <c r="I89" s="10">
        <v>1868.13</v>
      </c>
      <c r="J89" s="10">
        <v>2495.23</v>
      </c>
      <c r="K89" s="10">
        <v>2921.05</v>
      </c>
      <c r="L89" s="10">
        <v>2920.12</v>
      </c>
      <c r="M89" s="10">
        <v>2921.37</v>
      </c>
      <c r="N89" s="10">
        <v>2920.51</v>
      </c>
      <c r="O89" s="10">
        <v>2919.15</v>
      </c>
      <c r="P89" s="10">
        <v>2760.87</v>
      </c>
      <c r="Q89" s="10">
        <v>2834.71</v>
      </c>
      <c r="R89" s="10">
        <v>2841.17</v>
      </c>
      <c r="S89" s="10">
        <v>2754.87</v>
      </c>
      <c r="T89" s="10">
        <v>2692.22</v>
      </c>
      <c r="U89" s="10">
        <v>2533.0500000000002</v>
      </c>
      <c r="V89" s="10">
        <v>2394.5500000000002</v>
      </c>
      <c r="W89" s="10">
        <v>2338.65</v>
      </c>
      <c r="X89" s="10">
        <v>1953.86</v>
      </c>
      <c r="Y89" s="10">
        <v>1622.44</v>
      </c>
    </row>
    <row r="90" spans="1:25" s="1" customFormat="1" x14ac:dyDescent="0.25">
      <c r="A90" s="16">
        <v>23</v>
      </c>
      <c r="B90" s="10">
        <v>1507.02</v>
      </c>
      <c r="C90" s="10">
        <v>1357.48</v>
      </c>
      <c r="D90" s="10">
        <v>1312.06</v>
      </c>
      <c r="E90" s="10">
        <v>1172.24</v>
      </c>
      <c r="F90" s="10">
        <v>1240.56</v>
      </c>
      <c r="G90" s="10">
        <v>1320.52</v>
      </c>
      <c r="H90" s="10">
        <v>1427.13</v>
      </c>
      <c r="I90" s="10">
        <v>1952.41</v>
      </c>
      <c r="J90" s="10">
        <v>2495.2199999999998</v>
      </c>
      <c r="K90" s="10">
        <v>2765.27</v>
      </c>
      <c r="L90" s="10">
        <v>2602.52</v>
      </c>
      <c r="M90" s="10">
        <v>2764.67</v>
      </c>
      <c r="N90" s="10">
        <v>2764.82</v>
      </c>
      <c r="O90" s="10">
        <v>2762.68</v>
      </c>
      <c r="P90" s="10">
        <v>2760.14</v>
      </c>
      <c r="Q90" s="10">
        <v>2756.38</v>
      </c>
      <c r="R90" s="10">
        <v>2756.56</v>
      </c>
      <c r="S90" s="10">
        <v>2713.54</v>
      </c>
      <c r="T90" s="10">
        <v>2645.62</v>
      </c>
      <c r="U90" s="10">
        <v>2510.4699999999998</v>
      </c>
      <c r="V90" s="10">
        <v>2357.1799999999998</v>
      </c>
      <c r="W90" s="10">
        <v>2278.37</v>
      </c>
      <c r="X90" s="10">
        <v>2054.83</v>
      </c>
      <c r="Y90" s="10">
        <v>1895.06</v>
      </c>
    </row>
    <row r="91" spans="1:25" s="1" customFormat="1" x14ac:dyDescent="0.25">
      <c r="A91" s="16">
        <v>24</v>
      </c>
      <c r="B91" s="10">
        <v>1629.59</v>
      </c>
      <c r="C91" s="10">
        <v>1426.66</v>
      </c>
      <c r="D91" s="10">
        <v>1340.19</v>
      </c>
      <c r="E91" s="10">
        <v>1021.76</v>
      </c>
      <c r="F91" s="10">
        <v>1008.81</v>
      </c>
      <c r="G91" s="10">
        <v>1314.24</v>
      </c>
      <c r="H91" s="10">
        <v>1485.14</v>
      </c>
      <c r="I91" s="10">
        <v>1869.04</v>
      </c>
      <c r="J91" s="10">
        <v>2489.71</v>
      </c>
      <c r="K91" s="10">
        <v>2556.0300000000002</v>
      </c>
      <c r="L91" s="10">
        <v>2610.88</v>
      </c>
      <c r="M91" s="10">
        <v>2638.66</v>
      </c>
      <c r="N91" s="10">
        <v>2624.95</v>
      </c>
      <c r="O91" s="10">
        <v>2679.33</v>
      </c>
      <c r="P91" s="10">
        <v>2710.7</v>
      </c>
      <c r="Q91" s="10">
        <v>2736.84</v>
      </c>
      <c r="R91" s="10">
        <v>2700.41</v>
      </c>
      <c r="S91" s="10">
        <v>2683.83</v>
      </c>
      <c r="T91" s="10">
        <v>2588.69</v>
      </c>
      <c r="U91" s="10">
        <v>2482.54</v>
      </c>
      <c r="V91" s="10">
        <v>2389.5</v>
      </c>
      <c r="W91" s="10">
        <v>2397.41</v>
      </c>
      <c r="X91" s="10">
        <v>2013.64</v>
      </c>
      <c r="Y91" s="10">
        <v>1811.99</v>
      </c>
    </row>
    <row r="92" spans="1:25" s="1" customFormat="1" x14ac:dyDescent="0.25">
      <c r="A92" s="16">
        <v>25</v>
      </c>
      <c r="B92" s="10">
        <v>1610.48</v>
      </c>
      <c r="C92" s="10">
        <v>1375.28</v>
      </c>
      <c r="D92" s="10">
        <v>1274.3900000000001</v>
      </c>
      <c r="E92" s="10">
        <v>1255.28</v>
      </c>
      <c r="F92" s="10">
        <v>1245.53</v>
      </c>
      <c r="G92" s="10">
        <v>1260.1099999999999</v>
      </c>
      <c r="H92" s="10">
        <v>1277.19</v>
      </c>
      <c r="I92" s="10">
        <v>1510.97</v>
      </c>
      <c r="J92" s="10">
        <v>2035</v>
      </c>
      <c r="K92" s="10">
        <v>2482.77</v>
      </c>
      <c r="L92" s="10">
        <v>2482.4</v>
      </c>
      <c r="M92" s="10">
        <v>2482.08</v>
      </c>
      <c r="N92" s="10">
        <v>2482.42</v>
      </c>
      <c r="O92" s="10">
        <v>2479.79</v>
      </c>
      <c r="P92" s="10">
        <v>2466.29</v>
      </c>
      <c r="Q92" s="10">
        <v>2593.5700000000002</v>
      </c>
      <c r="R92" s="10">
        <v>2580.23</v>
      </c>
      <c r="S92" s="13">
        <v>2538.65</v>
      </c>
      <c r="T92" s="10">
        <v>2478.84</v>
      </c>
      <c r="U92" s="10">
        <v>2423.48</v>
      </c>
      <c r="V92" s="10">
        <v>2360.15</v>
      </c>
      <c r="W92" s="10">
        <v>2283.2199999999998</v>
      </c>
      <c r="X92" s="10">
        <v>2089.35</v>
      </c>
      <c r="Y92" s="10">
        <v>1834.75</v>
      </c>
    </row>
    <row r="93" spans="1:25" s="1" customFormat="1" x14ac:dyDescent="0.25">
      <c r="A93" s="16">
        <v>26</v>
      </c>
      <c r="B93" s="10">
        <v>1476.18</v>
      </c>
      <c r="C93" s="10">
        <v>1251.03</v>
      </c>
      <c r="D93" s="10">
        <v>74.400000000000006</v>
      </c>
      <c r="E93" s="10">
        <v>56.34</v>
      </c>
      <c r="F93" s="10">
        <v>50.29</v>
      </c>
      <c r="G93" s="10">
        <v>56.62</v>
      </c>
      <c r="H93" s="10">
        <v>56.05</v>
      </c>
      <c r="I93" s="10">
        <v>796.03</v>
      </c>
      <c r="J93" s="10">
        <v>1904.15</v>
      </c>
      <c r="K93" s="10">
        <v>2120.87</v>
      </c>
      <c r="L93" s="10">
        <v>2396.44</v>
      </c>
      <c r="M93" s="10">
        <v>2408.3200000000002</v>
      </c>
      <c r="N93" s="10">
        <v>2394.8200000000002</v>
      </c>
      <c r="O93" s="10">
        <v>2420.65</v>
      </c>
      <c r="P93" s="10">
        <v>2431.0100000000002</v>
      </c>
      <c r="Q93" s="10">
        <v>2470.46</v>
      </c>
      <c r="R93" s="10">
        <v>2559.06</v>
      </c>
      <c r="S93" s="10">
        <v>2552.5500000000002</v>
      </c>
      <c r="T93" s="10">
        <v>2517.62</v>
      </c>
      <c r="U93" s="10">
        <v>2474.73</v>
      </c>
      <c r="V93" s="10">
        <v>2404.79</v>
      </c>
      <c r="W93" s="10">
        <v>2362.19</v>
      </c>
      <c r="X93" s="10">
        <v>1986.94</v>
      </c>
      <c r="Y93" s="10">
        <v>1950.59</v>
      </c>
    </row>
    <row r="94" spans="1:25" s="1" customFormat="1" x14ac:dyDescent="0.25">
      <c r="A94" s="16">
        <v>27</v>
      </c>
      <c r="B94" s="10">
        <v>1519.92</v>
      </c>
      <c r="C94" s="10">
        <v>1322.04</v>
      </c>
      <c r="D94" s="10">
        <v>1082.8800000000001</v>
      </c>
      <c r="E94" s="10">
        <v>98.32</v>
      </c>
      <c r="F94" s="10">
        <v>92.78</v>
      </c>
      <c r="G94" s="10">
        <v>1056.3800000000001</v>
      </c>
      <c r="H94" s="10">
        <v>1434.41</v>
      </c>
      <c r="I94" s="10">
        <v>1876.59</v>
      </c>
      <c r="J94" s="10">
        <v>2453.6</v>
      </c>
      <c r="K94" s="10">
        <v>2637.72</v>
      </c>
      <c r="L94" s="10">
        <v>2666.68</v>
      </c>
      <c r="M94" s="10">
        <v>2664.75</v>
      </c>
      <c r="N94" s="10">
        <v>2643.59</v>
      </c>
      <c r="O94" s="10">
        <v>2779.86</v>
      </c>
      <c r="P94" s="10">
        <v>2783.48</v>
      </c>
      <c r="Q94" s="10">
        <v>2857.37</v>
      </c>
      <c r="R94" s="10">
        <v>2789.29</v>
      </c>
      <c r="S94" s="10">
        <v>2683.73</v>
      </c>
      <c r="T94" s="10">
        <v>2592.19</v>
      </c>
      <c r="U94" s="10">
        <v>2479.9299999999998</v>
      </c>
      <c r="V94" s="10">
        <v>2428.9299999999998</v>
      </c>
      <c r="W94" s="10">
        <v>2390.9699999999998</v>
      </c>
      <c r="X94" s="10">
        <v>1950.02</v>
      </c>
      <c r="Y94" s="10">
        <v>1893.58</v>
      </c>
    </row>
    <row r="95" spans="1:25" s="1" customFormat="1" x14ac:dyDescent="0.25">
      <c r="A95" s="16">
        <v>28</v>
      </c>
      <c r="B95" s="10">
        <v>1324.08</v>
      </c>
      <c r="C95" s="10">
        <v>1096.78</v>
      </c>
      <c r="D95" s="10">
        <v>1027.53</v>
      </c>
      <c r="E95" s="10">
        <v>1013.19</v>
      </c>
      <c r="F95" s="10">
        <v>1010.4</v>
      </c>
      <c r="G95" s="10">
        <v>1039.8599999999999</v>
      </c>
      <c r="H95" s="10">
        <v>1054.48</v>
      </c>
      <c r="I95" s="10">
        <v>1669.45</v>
      </c>
      <c r="J95" s="10">
        <v>2372.38</v>
      </c>
      <c r="K95" s="10">
        <v>2525.5700000000002</v>
      </c>
      <c r="L95" s="10">
        <v>2601.87</v>
      </c>
      <c r="M95" s="10">
        <v>2589.64</v>
      </c>
      <c r="N95" s="10">
        <v>2566.1799999999998</v>
      </c>
      <c r="O95" s="10">
        <v>2641.32</v>
      </c>
      <c r="P95" s="10">
        <v>2705.12</v>
      </c>
      <c r="Q95" s="10">
        <v>2779.88</v>
      </c>
      <c r="R95" s="10">
        <v>2733</v>
      </c>
      <c r="S95" s="13">
        <v>2656.29</v>
      </c>
      <c r="T95" s="10">
        <v>2569.79</v>
      </c>
      <c r="U95" s="10">
        <v>2452.6</v>
      </c>
      <c r="V95" s="10">
        <v>2398.04</v>
      </c>
      <c r="W95" s="10">
        <v>2373.38</v>
      </c>
      <c r="X95" s="10">
        <v>1984.58</v>
      </c>
      <c r="Y95" s="10">
        <v>1783.43</v>
      </c>
    </row>
    <row r="96" spans="1:25" s="1" customFormat="1" x14ac:dyDescent="0.25">
      <c r="A96" s="16">
        <v>29</v>
      </c>
      <c r="B96" s="10">
        <v>1293.3900000000001</v>
      </c>
      <c r="C96" s="10">
        <v>923.77</v>
      </c>
      <c r="D96" s="10">
        <v>901.3</v>
      </c>
      <c r="E96" s="10">
        <v>891.21</v>
      </c>
      <c r="F96" s="10">
        <v>890.64</v>
      </c>
      <c r="G96" s="10">
        <v>913.94</v>
      </c>
      <c r="H96" s="10">
        <v>930.44</v>
      </c>
      <c r="I96" s="10">
        <v>1735.7</v>
      </c>
      <c r="J96" s="10">
        <v>2176.61</v>
      </c>
      <c r="K96" s="10">
        <v>2527.8000000000002</v>
      </c>
      <c r="L96" s="10">
        <v>2562.65</v>
      </c>
      <c r="M96" s="10">
        <v>2557.37</v>
      </c>
      <c r="N96" s="10">
        <v>2554.25</v>
      </c>
      <c r="O96" s="10">
        <v>2590.84</v>
      </c>
      <c r="P96" s="10">
        <v>2583.08</v>
      </c>
      <c r="Q96" s="10">
        <v>2642.67</v>
      </c>
      <c r="R96" s="10">
        <v>2624.7</v>
      </c>
      <c r="S96" s="10">
        <v>2542.17</v>
      </c>
      <c r="T96" s="10">
        <v>2481.06</v>
      </c>
      <c r="U96" s="10">
        <v>2383.9</v>
      </c>
      <c r="V96" s="10">
        <v>2356.37</v>
      </c>
      <c r="W96" s="10">
        <v>2054.56</v>
      </c>
      <c r="X96" s="10">
        <v>1868.34</v>
      </c>
      <c r="Y96" s="10">
        <v>1553.97</v>
      </c>
    </row>
    <row r="97" spans="1:25" s="1" customFormat="1" x14ac:dyDescent="0.25">
      <c r="A97" s="16">
        <v>30</v>
      </c>
      <c r="B97" s="10">
        <v>995.57</v>
      </c>
      <c r="C97" s="10">
        <v>393.81</v>
      </c>
      <c r="D97" s="10">
        <v>72.75</v>
      </c>
      <c r="E97" s="10">
        <v>67.260000000000005</v>
      </c>
      <c r="F97" s="10">
        <v>65.680000000000007</v>
      </c>
      <c r="G97" s="10">
        <v>66.040000000000006</v>
      </c>
      <c r="H97" s="10">
        <v>78.930000000000007</v>
      </c>
      <c r="I97" s="10">
        <v>1665.35</v>
      </c>
      <c r="J97" s="10">
        <v>2483.7800000000002</v>
      </c>
      <c r="K97" s="10">
        <v>2482.9899999999998</v>
      </c>
      <c r="L97" s="10">
        <v>2934.1</v>
      </c>
      <c r="M97" s="10">
        <v>2938.3</v>
      </c>
      <c r="N97" s="10">
        <v>2943.08</v>
      </c>
      <c r="O97" s="10">
        <v>2941.65</v>
      </c>
      <c r="P97" s="10">
        <v>2938.96</v>
      </c>
      <c r="Q97" s="10">
        <v>2678.76</v>
      </c>
      <c r="R97" s="10">
        <v>2540.7600000000002</v>
      </c>
      <c r="S97" s="10">
        <v>2468.9499999999998</v>
      </c>
      <c r="T97" s="10">
        <v>2384.4899999999998</v>
      </c>
      <c r="U97" s="10">
        <v>2200.6</v>
      </c>
      <c r="V97" s="10">
        <v>2162.17</v>
      </c>
      <c r="W97" s="10">
        <v>2071.87</v>
      </c>
      <c r="X97" s="10">
        <v>1903.68</v>
      </c>
      <c r="Y97" s="10">
        <v>1444.3</v>
      </c>
    </row>
    <row r="98" spans="1:25" s="1" customFormat="1" x14ac:dyDescent="0.25">
      <c r="A98" s="16">
        <v>31</v>
      </c>
      <c r="B98" s="10">
        <v>1039.4000000000001</v>
      </c>
      <c r="C98" s="10">
        <v>863.68</v>
      </c>
      <c r="D98" s="10">
        <v>866.42</v>
      </c>
      <c r="E98" s="10">
        <v>813.84</v>
      </c>
      <c r="F98" s="10">
        <v>831.52</v>
      </c>
      <c r="G98" s="10">
        <v>942.11</v>
      </c>
      <c r="H98" s="10">
        <v>1256.68</v>
      </c>
      <c r="I98" s="10">
        <v>1783.51</v>
      </c>
      <c r="J98" s="10">
        <v>2482.25</v>
      </c>
      <c r="K98" s="10">
        <v>2479.7199999999998</v>
      </c>
      <c r="L98" s="10">
        <v>2941.67</v>
      </c>
      <c r="M98" s="10">
        <v>2941.74</v>
      </c>
      <c r="N98" s="10">
        <v>2937.18</v>
      </c>
      <c r="O98" s="10">
        <v>2940.2</v>
      </c>
      <c r="P98" s="10">
        <v>2508.7600000000002</v>
      </c>
      <c r="Q98" s="10">
        <v>2636.6</v>
      </c>
      <c r="R98" s="10">
        <v>2713.7</v>
      </c>
      <c r="S98" s="10">
        <v>2623.22</v>
      </c>
      <c r="T98" s="10">
        <v>2570.62</v>
      </c>
      <c r="U98" s="10">
        <v>2469.1</v>
      </c>
      <c r="V98" s="10">
        <v>2491.36</v>
      </c>
      <c r="W98" s="10">
        <v>2448.42</v>
      </c>
      <c r="X98" s="10">
        <v>2354.61</v>
      </c>
      <c r="Y98" s="10">
        <v>1965.54</v>
      </c>
    </row>
    <row r="99" spans="1:25" s="1" customFormat="1" x14ac:dyDescent="0.25">
      <c r="A99" s="6"/>
    </row>
    <row r="100" spans="1:25" s="1" customFormat="1" x14ac:dyDescent="0.25">
      <c r="A100" s="19" t="s">
        <v>4</v>
      </c>
      <c r="B100" s="19" t="s">
        <v>31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</row>
    <row r="101" spans="1:25" s="1" customFormat="1" ht="30" x14ac:dyDescent="0.25">
      <c r="A101" s="19"/>
      <c r="B101" s="5" t="s">
        <v>5</v>
      </c>
      <c r="C101" s="5" t="s">
        <v>6</v>
      </c>
      <c r="D101" s="5" t="s">
        <v>7</v>
      </c>
      <c r="E101" s="5" t="s">
        <v>8</v>
      </c>
      <c r="F101" s="5" t="s">
        <v>9</v>
      </c>
      <c r="G101" s="5" t="s">
        <v>10</v>
      </c>
      <c r="H101" s="5" t="s">
        <v>11</v>
      </c>
      <c r="I101" s="5" t="s">
        <v>12</v>
      </c>
      <c r="J101" s="5" t="s">
        <v>13</v>
      </c>
      <c r="K101" s="5" t="s">
        <v>14</v>
      </c>
      <c r="L101" s="5" t="s">
        <v>15</v>
      </c>
      <c r="M101" s="5" t="s">
        <v>16</v>
      </c>
      <c r="N101" s="5" t="s">
        <v>17</v>
      </c>
      <c r="O101" s="5" t="s">
        <v>18</v>
      </c>
      <c r="P101" s="5" t="s">
        <v>19</v>
      </c>
      <c r="Q101" s="5" t="s">
        <v>20</v>
      </c>
      <c r="R101" s="5" t="s">
        <v>21</v>
      </c>
      <c r="S101" s="5" t="s">
        <v>22</v>
      </c>
      <c r="T101" s="5" t="s">
        <v>23</v>
      </c>
      <c r="U101" s="5" t="s">
        <v>24</v>
      </c>
      <c r="V101" s="5" t="s">
        <v>25</v>
      </c>
      <c r="W101" s="5" t="s">
        <v>26</v>
      </c>
      <c r="X101" s="5" t="s">
        <v>27</v>
      </c>
      <c r="Y101" s="5" t="s">
        <v>28</v>
      </c>
    </row>
    <row r="102" spans="1:25" s="1" customFormat="1" x14ac:dyDescent="0.25">
      <c r="A102" s="16">
        <v>1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142.34</v>
      </c>
      <c r="I102" s="12">
        <v>248.55</v>
      </c>
      <c r="J102" s="12">
        <v>1193.53</v>
      </c>
      <c r="K102" s="12">
        <v>273.97000000000003</v>
      </c>
      <c r="L102" s="12">
        <v>0</v>
      </c>
      <c r="M102" s="12">
        <v>205.7</v>
      </c>
      <c r="N102" s="12">
        <v>488.37</v>
      </c>
      <c r="O102" s="12">
        <v>419.12</v>
      </c>
      <c r="P102" s="12">
        <v>1971.67</v>
      </c>
      <c r="Q102" s="12">
        <v>1087.79</v>
      </c>
      <c r="R102" s="12">
        <v>1092.8800000000001</v>
      </c>
      <c r="S102" s="12">
        <v>1304.57</v>
      </c>
      <c r="T102" s="12">
        <v>853.77</v>
      </c>
      <c r="U102" s="12">
        <v>534.47</v>
      </c>
      <c r="V102" s="12">
        <v>289.95999999999998</v>
      </c>
      <c r="W102" s="12">
        <v>0</v>
      </c>
      <c r="X102" s="12">
        <v>0</v>
      </c>
      <c r="Y102" s="12">
        <v>0</v>
      </c>
    </row>
    <row r="103" spans="1:25" s="1" customFormat="1" x14ac:dyDescent="0.25">
      <c r="A103" s="16">
        <v>2</v>
      </c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467.91</v>
      </c>
      <c r="H103" s="12">
        <v>0</v>
      </c>
      <c r="I103" s="12">
        <v>886.01</v>
      </c>
      <c r="J103" s="12">
        <v>6.09</v>
      </c>
      <c r="K103" s="12">
        <v>7.03</v>
      </c>
      <c r="L103" s="12">
        <v>4.82</v>
      </c>
      <c r="M103" s="12">
        <v>0.85</v>
      </c>
      <c r="N103" s="12">
        <v>1.33</v>
      </c>
      <c r="O103" s="12">
        <v>24.33</v>
      </c>
      <c r="P103" s="12">
        <v>0.52</v>
      </c>
      <c r="Q103" s="12">
        <v>267.86</v>
      </c>
      <c r="R103" s="12">
        <v>200.19</v>
      </c>
      <c r="S103" s="12">
        <v>114.87</v>
      </c>
      <c r="T103" s="12">
        <v>77.55</v>
      </c>
      <c r="U103" s="12">
        <v>147.71</v>
      </c>
      <c r="V103" s="12">
        <v>86.64</v>
      </c>
      <c r="W103" s="12">
        <v>0</v>
      </c>
      <c r="X103" s="12">
        <v>0</v>
      </c>
      <c r="Y103" s="12">
        <v>0</v>
      </c>
    </row>
    <row r="104" spans="1:25" s="1" customFormat="1" x14ac:dyDescent="0.25">
      <c r="A104" s="16">
        <v>3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445.16</v>
      </c>
      <c r="H104" s="12">
        <v>568.22</v>
      </c>
      <c r="I104" s="12">
        <v>831.42</v>
      </c>
      <c r="J104" s="12">
        <v>8.24</v>
      </c>
      <c r="K104" s="12">
        <v>6.65</v>
      </c>
      <c r="L104" s="12">
        <v>6.18</v>
      </c>
      <c r="M104" s="12">
        <v>6.38</v>
      </c>
      <c r="N104" s="12">
        <v>4.8899999999999997</v>
      </c>
      <c r="O104" s="12">
        <v>0.17</v>
      </c>
      <c r="P104" s="12">
        <v>2.48</v>
      </c>
      <c r="Q104" s="12">
        <v>1.44</v>
      </c>
      <c r="R104" s="12">
        <v>0</v>
      </c>
      <c r="S104" s="12">
        <v>0</v>
      </c>
      <c r="T104" s="12">
        <v>2.21</v>
      </c>
      <c r="U104" s="12">
        <v>0</v>
      </c>
      <c r="V104" s="12">
        <v>101.34</v>
      </c>
      <c r="W104" s="12">
        <v>0</v>
      </c>
      <c r="X104" s="12">
        <v>0</v>
      </c>
      <c r="Y104" s="12">
        <v>0</v>
      </c>
    </row>
    <row r="105" spans="1:25" s="1" customFormat="1" x14ac:dyDescent="0.25">
      <c r="A105" s="16">
        <v>4</v>
      </c>
      <c r="B105" s="12">
        <v>69.430000000000007</v>
      </c>
      <c r="C105" s="12">
        <v>99.3</v>
      </c>
      <c r="D105" s="12">
        <v>0</v>
      </c>
      <c r="E105" s="12">
        <v>608.16</v>
      </c>
      <c r="F105" s="12">
        <v>778.33</v>
      </c>
      <c r="G105" s="12">
        <v>569.32000000000005</v>
      </c>
      <c r="H105" s="12">
        <v>440.92</v>
      </c>
      <c r="I105" s="12">
        <v>474.87</v>
      </c>
      <c r="J105" s="12">
        <v>456.52</v>
      </c>
      <c r="K105" s="12">
        <v>372.77</v>
      </c>
      <c r="L105" s="12">
        <v>137.43</v>
      </c>
      <c r="M105" s="12">
        <v>97.3</v>
      </c>
      <c r="N105" s="12">
        <v>193.03</v>
      </c>
      <c r="O105" s="12">
        <v>188.26</v>
      </c>
      <c r="P105" s="12">
        <v>149.65</v>
      </c>
      <c r="Q105" s="12">
        <v>292.56</v>
      </c>
      <c r="R105" s="12">
        <v>301.39999999999998</v>
      </c>
      <c r="S105" s="12">
        <v>174.9</v>
      </c>
      <c r="T105" s="12">
        <v>100.87</v>
      </c>
      <c r="U105" s="12">
        <v>76.8</v>
      </c>
      <c r="V105" s="12">
        <v>181.09</v>
      </c>
      <c r="W105" s="12">
        <v>0</v>
      </c>
      <c r="X105" s="12">
        <v>0</v>
      </c>
      <c r="Y105" s="12">
        <v>0</v>
      </c>
    </row>
    <row r="106" spans="1:25" s="1" customFormat="1" x14ac:dyDescent="0.25">
      <c r="A106" s="16">
        <v>5</v>
      </c>
      <c r="B106" s="12">
        <v>0</v>
      </c>
      <c r="C106" s="12">
        <v>0</v>
      </c>
      <c r="D106" s="12">
        <v>0</v>
      </c>
      <c r="E106" s="12">
        <v>0</v>
      </c>
      <c r="F106" s="12">
        <v>2.54</v>
      </c>
      <c r="G106" s="12">
        <v>1341.05</v>
      </c>
      <c r="H106" s="12">
        <v>1015.97</v>
      </c>
      <c r="I106" s="12">
        <v>221.52</v>
      </c>
      <c r="J106" s="12">
        <v>326.11</v>
      </c>
      <c r="K106" s="12">
        <v>118.19</v>
      </c>
      <c r="L106" s="12">
        <v>52.62</v>
      </c>
      <c r="M106" s="12">
        <v>57.73</v>
      </c>
      <c r="N106" s="12">
        <v>37.520000000000003</v>
      </c>
      <c r="O106" s="12">
        <v>63.1</v>
      </c>
      <c r="P106" s="12">
        <v>68.91</v>
      </c>
      <c r="Q106" s="12">
        <v>49.15</v>
      </c>
      <c r="R106" s="12">
        <v>0</v>
      </c>
      <c r="S106" s="12">
        <v>0</v>
      </c>
      <c r="T106" s="12">
        <v>0</v>
      </c>
      <c r="U106" s="12">
        <v>4.21</v>
      </c>
      <c r="V106" s="12">
        <v>21.58</v>
      </c>
      <c r="W106" s="12">
        <v>0</v>
      </c>
      <c r="X106" s="12">
        <v>0</v>
      </c>
      <c r="Y106" s="12">
        <v>0</v>
      </c>
    </row>
    <row r="107" spans="1:25" s="1" customFormat="1" x14ac:dyDescent="0.25">
      <c r="A107" s="16">
        <v>6</v>
      </c>
      <c r="B107" s="12">
        <v>93.64</v>
      </c>
      <c r="C107" s="12">
        <v>135.13</v>
      </c>
      <c r="D107" s="12">
        <v>19.55</v>
      </c>
      <c r="E107" s="12">
        <v>0</v>
      </c>
      <c r="F107" s="12">
        <v>810.38</v>
      </c>
      <c r="G107" s="12">
        <v>1599.47</v>
      </c>
      <c r="H107" s="12">
        <v>1501.33</v>
      </c>
      <c r="I107" s="12">
        <v>500.14</v>
      </c>
      <c r="J107" s="12">
        <v>255.63</v>
      </c>
      <c r="K107" s="12">
        <v>239.61</v>
      </c>
      <c r="L107" s="12">
        <v>95.6</v>
      </c>
      <c r="M107" s="12">
        <v>0.33</v>
      </c>
      <c r="N107" s="12">
        <v>4.1900000000000004</v>
      </c>
      <c r="O107" s="12">
        <v>3.64</v>
      </c>
      <c r="P107" s="12">
        <v>9.98</v>
      </c>
      <c r="Q107" s="12">
        <v>270.2</v>
      </c>
      <c r="R107" s="12">
        <v>57.71</v>
      </c>
      <c r="S107" s="12">
        <v>13.34</v>
      </c>
      <c r="T107" s="12">
        <v>0</v>
      </c>
      <c r="U107" s="12">
        <v>114.13</v>
      </c>
      <c r="V107" s="12">
        <v>94.74</v>
      </c>
      <c r="W107" s="12">
        <v>0</v>
      </c>
      <c r="X107" s="12">
        <v>0</v>
      </c>
      <c r="Y107" s="12">
        <v>0</v>
      </c>
    </row>
    <row r="108" spans="1:25" s="1" customFormat="1" x14ac:dyDescent="0.25">
      <c r="A108" s="16">
        <v>7</v>
      </c>
      <c r="B108" s="12">
        <v>0</v>
      </c>
      <c r="C108" s="12">
        <v>0</v>
      </c>
      <c r="D108" s="12">
        <v>0</v>
      </c>
      <c r="E108" s="12">
        <v>25.71</v>
      </c>
      <c r="F108" s="12">
        <v>120.36</v>
      </c>
      <c r="G108" s="12">
        <v>1062.25</v>
      </c>
      <c r="H108" s="12">
        <v>248.63</v>
      </c>
      <c r="I108" s="12">
        <v>248.35</v>
      </c>
      <c r="J108" s="12">
        <v>293.7</v>
      </c>
      <c r="K108" s="12">
        <v>135.91999999999999</v>
      </c>
      <c r="L108" s="12">
        <v>38.49</v>
      </c>
      <c r="M108" s="12">
        <v>0</v>
      </c>
      <c r="N108" s="12">
        <v>0</v>
      </c>
      <c r="O108" s="12">
        <v>0</v>
      </c>
      <c r="P108" s="12">
        <v>14.71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</row>
    <row r="109" spans="1:25" s="1" customFormat="1" x14ac:dyDescent="0.25">
      <c r="A109" s="16">
        <v>8</v>
      </c>
      <c r="B109" s="12">
        <v>0</v>
      </c>
      <c r="C109" s="12">
        <v>0</v>
      </c>
      <c r="D109" s="12">
        <v>0</v>
      </c>
      <c r="E109" s="12">
        <v>0</v>
      </c>
      <c r="F109" s="12">
        <v>304.92</v>
      </c>
      <c r="G109" s="12">
        <v>234.87</v>
      </c>
      <c r="H109" s="12">
        <v>1277.56</v>
      </c>
      <c r="I109" s="12">
        <v>181.62</v>
      </c>
      <c r="J109" s="12">
        <v>0.71</v>
      </c>
      <c r="K109" s="12">
        <v>0.28999999999999998</v>
      </c>
      <c r="L109" s="12">
        <v>0</v>
      </c>
      <c r="M109" s="12">
        <v>0</v>
      </c>
      <c r="N109" s="12">
        <v>0</v>
      </c>
      <c r="O109" s="12">
        <v>0.09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</row>
    <row r="110" spans="1:25" s="1" customFormat="1" x14ac:dyDescent="0.25">
      <c r="A110" s="16">
        <v>9</v>
      </c>
      <c r="B110" s="12">
        <v>0</v>
      </c>
      <c r="C110" s="12">
        <v>47.25</v>
      </c>
      <c r="D110" s="12">
        <v>0</v>
      </c>
      <c r="E110" s="12">
        <v>96.17</v>
      </c>
      <c r="F110" s="12">
        <v>85.7</v>
      </c>
      <c r="G110" s="12">
        <v>263.10000000000002</v>
      </c>
      <c r="H110" s="12">
        <v>314.04000000000002</v>
      </c>
      <c r="I110" s="12">
        <v>968.11</v>
      </c>
      <c r="J110" s="12">
        <v>6.46</v>
      </c>
      <c r="K110" s="12">
        <v>2.08</v>
      </c>
      <c r="L110" s="12">
        <v>1.45</v>
      </c>
      <c r="M110" s="12">
        <v>1.18</v>
      </c>
      <c r="N110" s="12">
        <v>3.65</v>
      </c>
      <c r="O110" s="12">
        <v>417.11</v>
      </c>
      <c r="P110" s="12">
        <v>224.1</v>
      </c>
      <c r="Q110" s="12">
        <v>253.67</v>
      </c>
      <c r="R110" s="12">
        <v>47.19</v>
      </c>
      <c r="S110" s="12">
        <v>81.61</v>
      </c>
      <c r="T110" s="12">
        <v>50.05</v>
      </c>
      <c r="U110" s="12">
        <v>55.03</v>
      </c>
      <c r="V110" s="12">
        <v>0</v>
      </c>
      <c r="W110" s="12">
        <v>0</v>
      </c>
      <c r="X110" s="12">
        <v>0</v>
      </c>
      <c r="Y110" s="12">
        <v>0</v>
      </c>
    </row>
    <row r="111" spans="1:25" s="1" customFormat="1" x14ac:dyDescent="0.25">
      <c r="A111" s="16">
        <v>10</v>
      </c>
      <c r="B111" s="12">
        <v>0</v>
      </c>
      <c r="C111" s="12">
        <v>0</v>
      </c>
      <c r="D111" s="12">
        <v>32.979999999999997</v>
      </c>
      <c r="E111" s="12">
        <v>0</v>
      </c>
      <c r="F111" s="12">
        <v>863.48</v>
      </c>
      <c r="G111" s="12">
        <v>1310.85</v>
      </c>
      <c r="H111" s="12">
        <v>1199.28</v>
      </c>
      <c r="I111" s="12">
        <v>3.02</v>
      </c>
      <c r="J111" s="12">
        <v>7.54</v>
      </c>
      <c r="K111" s="12">
        <v>6.42</v>
      </c>
      <c r="L111" s="12">
        <v>696.77</v>
      </c>
      <c r="M111" s="12">
        <v>699.74</v>
      </c>
      <c r="N111" s="12">
        <v>365.94</v>
      </c>
      <c r="O111" s="12">
        <v>2.0299999999999998</v>
      </c>
      <c r="P111" s="12">
        <v>2996.87</v>
      </c>
      <c r="Q111" s="12">
        <v>3086.21</v>
      </c>
      <c r="R111" s="12">
        <v>1249.0999999999999</v>
      </c>
      <c r="S111" s="12">
        <v>316.42</v>
      </c>
      <c r="T111" s="12">
        <v>187.06</v>
      </c>
      <c r="U111" s="12">
        <v>20.66</v>
      </c>
      <c r="V111" s="12">
        <v>188.36</v>
      </c>
      <c r="W111" s="12">
        <v>0</v>
      </c>
      <c r="X111" s="12">
        <v>32.270000000000003</v>
      </c>
      <c r="Y111" s="12">
        <v>207.19</v>
      </c>
    </row>
    <row r="112" spans="1:25" s="1" customFormat="1" x14ac:dyDescent="0.25">
      <c r="A112" s="16">
        <v>11</v>
      </c>
      <c r="B112" s="12">
        <v>0</v>
      </c>
      <c r="C112" s="12">
        <v>148.05000000000001</v>
      </c>
      <c r="D112" s="12">
        <v>194.38</v>
      </c>
      <c r="E112" s="12">
        <v>170.25</v>
      </c>
      <c r="F112" s="12">
        <v>353.19</v>
      </c>
      <c r="G112" s="12">
        <v>180.14</v>
      </c>
      <c r="H112" s="12">
        <v>199.59</v>
      </c>
      <c r="I112" s="12">
        <v>607.72</v>
      </c>
      <c r="J112" s="12">
        <v>449.09</v>
      </c>
      <c r="K112" s="12">
        <v>307.58999999999997</v>
      </c>
      <c r="L112" s="12">
        <v>232.31</v>
      </c>
      <c r="M112" s="12">
        <v>165.33</v>
      </c>
      <c r="N112" s="12">
        <v>194.14</v>
      </c>
      <c r="O112" s="12">
        <v>219.89</v>
      </c>
      <c r="P112" s="12">
        <v>206.18</v>
      </c>
      <c r="Q112" s="12">
        <v>141.07</v>
      </c>
      <c r="R112" s="12">
        <v>195.12</v>
      </c>
      <c r="S112" s="12">
        <v>203.87</v>
      </c>
      <c r="T112" s="12">
        <v>56.54</v>
      </c>
      <c r="U112" s="12">
        <v>77.760000000000005</v>
      </c>
      <c r="V112" s="12">
        <v>0</v>
      </c>
      <c r="W112" s="12">
        <v>0</v>
      </c>
      <c r="X112" s="12">
        <v>0</v>
      </c>
      <c r="Y112" s="12">
        <v>0</v>
      </c>
    </row>
    <row r="113" spans="1:25" s="1" customFormat="1" x14ac:dyDescent="0.25">
      <c r="A113" s="16">
        <v>12</v>
      </c>
      <c r="B113" s="12">
        <v>0</v>
      </c>
      <c r="C113" s="12">
        <v>0</v>
      </c>
      <c r="D113" s="12">
        <v>97.83</v>
      </c>
      <c r="E113" s="12">
        <v>0</v>
      </c>
      <c r="F113" s="12">
        <v>0</v>
      </c>
      <c r="G113" s="12">
        <v>0</v>
      </c>
      <c r="H113" s="12">
        <v>69.22</v>
      </c>
      <c r="I113" s="12">
        <v>226.73</v>
      </c>
      <c r="J113" s="12">
        <v>364.21</v>
      </c>
      <c r="K113" s="12">
        <v>0.75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18.86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</row>
    <row r="114" spans="1:25" s="1" customFormat="1" x14ac:dyDescent="0.25">
      <c r="A114" s="16">
        <v>13</v>
      </c>
      <c r="B114" s="12">
        <v>0</v>
      </c>
      <c r="C114" s="12">
        <v>0</v>
      </c>
      <c r="D114" s="12">
        <v>71.930000000000007</v>
      </c>
      <c r="E114" s="12">
        <v>95.33</v>
      </c>
      <c r="F114" s="12">
        <v>281.08999999999997</v>
      </c>
      <c r="G114" s="12">
        <v>1199.82</v>
      </c>
      <c r="H114" s="12">
        <v>1492.83</v>
      </c>
      <c r="I114" s="12">
        <v>515.5</v>
      </c>
      <c r="J114" s="12">
        <v>171.86</v>
      </c>
      <c r="K114" s="12">
        <v>1.25</v>
      </c>
      <c r="L114" s="12">
        <v>0.96</v>
      </c>
      <c r="M114" s="12">
        <v>0.47</v>
      </c>
      <c r="N114" s="12">
        <v>0.64</v>
      </c>
      <c r="O114" s="12">
        <v>0.71</v>
      </c>
      <c r="P114" s="12">
        <v>0.44</v>
      </c>
      <c r="Q114" s="12">
        <v>4.49</v>
      </c>
      <c r="R114" s="12">
        <v>45.35</v>
      </c>
      <c r="S114" s="12">
        <v>86.5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</row>
    <row r="115" spans="1:25" s="1" customFormat="1" x14ac:dyDescent="0.25">
      <c r="A115" s="16">
        <v>14</v>
      </c>
      <c r="B115" s="12">
        <v>0</v>
      </c>
      <c r="C115" s="12">
        <v>0</v>
      </c>
      <c r="D115" s="12">
        <v>0</v>
      </c>
      <c r="E115" s="12">
        <v>0</v>
      </c>
      <c r="F115" s="12">
        <v>221</v>
      </c>
      <c r="G115" s="12">
        <v>870.14</v>
      </c>
      <c r="H115" s="12">
        <v>1334.72</v>
      </c>
      <c r="I115" s="12">
        <v>330.69</v>
      </c>
      <c r="J115" s="12">
        <v>1.02</v>
      </c>
      <c r="K115" s="12">
        <v>0.3</v>
      </c>
      <c r="L115" s="12">
        <v>0.49</v>
      </c>
      <c r="M115" s="12">
        <v>0.11</v>
      </c>
      <c r="N115" s="12">
        <v>19.649999999999999</v>
      </c>
      <c r="O115" s="12">
        <v>182.78</v>
      </c>
      <c r="P115" s="12">
        <v>12.15</v>
      </c>
      <c r="Q115" s="12">
        <v>9.23</v>
      </c>
      <c r="R115" s="12">
        <v>0</v>
      </c>
      <c r="S115" s="12">
        <v>33.86</v>
      </c>
      <c r="T115" s="12">
        <v>4.07</v>
      </c>
      <c r="U115" s="12">
        <v>0</v>
      </c>
      <c r="V115" s="12">
        <v>0.01</v>
      </c>
      <c r="W115" s="12">
        <v>0</v>
      </c>
      <c r="X115" s="12">
        <v>0</v>
      </c>
      <c r="Y115" s="12">
        <v>0</v>
      </c>
    </row>
    <row r="116" spans="1:25" s="1" customFormat="1" x14ac:dyDescent="0.25">
      <c r="A116" s="16">
        <v>15</v>
      </c>
      <c r="B116" s="12"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474.11</v>
      </c>
      <c r="H116" s="12">
        <v>1330.42</v>
      </c>
      <c r="I116" s="12">
        <v>2.34</v>
      </c>
      <c r="J116" s="12">
        <v>3.44</v>
      </c>
      <c r="K116" s="12">
        <v>0.36</v>
      </c>
      <c r="L116" s="12">
        <v>0.5</v>
      </c>
      <c r="M116" s="12">
        <v>0.86</v>
      </c>
      <c r="N116" s="12">
        <v>0.46</v>
      </c>
      <c r="O116" s="12">
        <v>0.2</v>
      </c>
      <c r="P116" s="12">
        <v>0</v>
      </c>
      <c r="Q116" s="12">
        <v>0</v>
      </c>
      <c r="R116" s="12">
        <v>9.64</v>
      </c>
      <c r="S116" s="12">
        <v>71.180000000000007</v>
      </c>
      <c r="T116" s="12">
        <v>94.21</v>
      </c>
      <c r="U116" s="12">
        <v>0</v>
      </c>
      <c r="V116" s="12">
        <v>65.44</v>
      </c>
      <c r="W116" s="12">
        <v>0</v>
      </c>
      <c r="X116" s="12">
        <v>0</v>
      </c>
      <c r="Y116" s="12">
        <v>0</v>
      </c>
    </row>
    <row r="117" spans="1:25" s="1" customFormat="1" x14ac:dyDescent="0.25">
      <c r="A117" s="16">
        <v>16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697.42</v>
      </c>
      <c r="H117" s="12">
        <v>1194.92</v>
      </c>
      <c r="I117" s="12">
        <v>469.65</v>
      </c>
      <c r="J117" s="12">
        <v>487.16</v>
      </c>
      <c r="K117" s="12">
        <v>326.64999999999998</v>
      </c>
      <c r="L117" s="12">
        <v>230.44</v>
      </c>
      <c r="M117" s="12">
        <v>236.04</v>
      </c>
      <c r="N117" s="12">
        <v>168.61</v>
      </c>
      <c r="O117" s="12">
        <v>117.01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</row>
    <row r="118" spans="1:25" s="1" customFormat="1" x14ac:dyDescent="0.25">
      <c r="A118" s="16">
        <v>17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0.56000000000000005</v>
      </c>
      <c r="H118" s="12">
        <v>1218.5</v>
      </c>
      <c r="I118" s="12">
        <v>393.56</v>
      </c>
      <c r="J118" s="12">
        <v>0.67</v>
      </c>
      <c r="K118" s="12">
        <v>0.01</v>
      </c>
      <c r="L118" s="12">
        <v>0.95</v>
      </c>
      <c r="M118" s="12">
        <v>1</v>
      </c>
      <c r="N118" s="12">
        <v>1.1599999999999999</v>
      </c>
      <c r="O118" s="12">
        <v>0.63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</row>
    <row r="119" spans="1:25" s="1" customFormat="1" x14ac:dyDescent="0.25">
      <c r="A119" s="16">
        <v>18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1081.92</v>
      </c>
      <c r="H119" s="12">
        <v>1230.7</v>
      </c>
      <c r="I119" s="12">
        <v>280.70999999999998</v>
      </c>
      <c r="J119" s="12">
        <v>172.96</v>
      </c>
      <c r="K119" s="12">
        <v>115.33</v>
      </c>
      <c r="L119" s="12">
        <v>126.98</v>
      </c>
      <c r="M119" s="12">
        <v>96.3</v>
      </c>
      <c r="N119" s="12">
        <v>0</v>
      </c>
      <c r="O119" s="12">
        <v>0</v>
      </c>
      <c r="P119" s="12">
        <v>0</v>
      </c>
      <c r="Q119" s="12">
        <v>24.5</v>
      </c>
      <c r="R119" s="12">
        <v>51.06</v>
      </c>
      <c r="S119" s="12">
        <v>8.32</v>
      </c>
      <c r="T119" s="12">
        <v>81.290000000000006</v>
      </c>
      <c r="U119" s="12">
        <v>27.64</v>
      </c>
      <c r="V119" s="12">
        <v>27.55</v>
      </c>
      <c r="W119" s="12">
        <v>0</v>
      </c>
      <c r="X119" s="12">
        <v>0</v>
      </c>
      <c r="Y119" s="12">
        <v>0</v>
      </c>
    </row>
    <row r="120" spans="1:25" s="1" customFormat="1" x14ac:dyDescent="0.25">
      <c r="A120" s="16">
        <v>19</v>
      </c>
      <c r="B120" s="12">
        <v>0</v>
      </c>
      <c r="C120" s="12">
        <v>0</v>
      </c>
      <c r="D120" s="12">
        <v>0</v>
      </c>
      <c r="E120" s="12">
        <v>0</v>
      </c>
      <c r="F120" s="12">
        <v>0.46</v>
      </c>
      <c r="G120" s="12">
        <v>8.1</v>
      </c>
      <c r="H120" s="12">
        <v>8.39</v>
      </c>
      <c r="I120" s="12">
        <v>807.8</v>
      </c>
      <c r="J120" s="12">
        <v>191.21</v>
      </c>
      <c r="K120" s="12">
        <v>275.33</v>
      </c>
      <c r="L120" s="12">
        <v>268.72000000000003</v>
      </c>
      <c r="M120" s="12">
        <v>264.01</v>
      </c>
      <c r="N120" s="12">
        <v>197.48</v>
      </c>
      <c r="O120" s="12">
        <v>115.83</v>
      </c>
      <c r="P120" s="12">
        <v>49.96</v>
      </c>
      <c r="Q120" s="12">
        <v>99.26</v>
      </c>
      <c r="R120" s="12">
        <v>164.47</v>
      </c>
      <c r="S120" s="12">
        <v>179.38</v>
      </c>
      <c r="T120" s="12">
        <v>263.33999999999997</v>
      </c>
      <c r="U120" s="12">
        <v>141.72999999999999</v>
      </c>
      <c r="V120" s="12">
        <v>134.71</v>
      </c>
      <c r="W120" s="12">
        <v>0</v>
      </c>
      <c r="X120" s="12">
        <v>3.01</v>
      </c>
      <c r="Y120" s="12">
        <v>113.28</v>
      </c>
    </row>
    <row r="121" spans="1:25" s="1" customFormat="1" x14ac:dyDescent="0.25">
      <c r="A121" s="16">
        <v>20</v>
      </c>
      <c r="B121" s="12">
        <v>0</v>
      </c>
      <c r="C121" s="12">
        <v>72.56</v>
      </c>
      <c r="D121" s="12">
        <v>26.43</v>
      </c>
      <c r="E121" s="12">
        <v>0</v>
      </c>
      <c r="F121" s="12">
        <v>0</v>
      </c>
      <c r="G121" s="12">
        <v>687.15</v>
      </c>
      <c r="H121" s="12">
        <v>379.19</v>
      </c>
      <c r="I121" s="12">
        <v>597.23</v>
      </c>
      <c r="J121" s="12">
        <v>1.86</v>
      </c>
      <c r="K121" s="12">
        <v>0.51</v>
      </c>
      <c r="L121" s="12">
        <v>1.22</v>
      </c>
      <c r="M121" s="12">
        <v>178.99</v>
      </c>
      <c r="N121" s="12">
        <v>361.32</v>
      </c>
      <c r="O121" s="12">
        <v>426.68</v>
      </c>
      <c r="P121" s="12">
        <v>202.24</v>
      </c>
      <c r="Q121" s="12">
        <v>464.14</v>
      </c>
      <c r="R121" s="12">
        <v>208.38</v>
      </c>
      <c r="S121" s="12">
        <v>208.4</v>
      </c>
      <c r="T121" s="12">
        <v>246.59</v>
      </c>
      <c r="U121" s="12">
        <v>254.43</v>
      </c>
      <c r="V121" s="12">
        <v>138.36000000000001</v>
      </c>
      <c r="W121" s="12">
        <v>0</v>
      </c>
      <c r="X121" s="12">
        <v>0</v>
      </c>
      <c r="Y121" s="12">
        <v>0</v>
      </c>
    </row>
    <row r="122" spans="1:25" s="1" customFormat="1" x14ac:dyDescent="0.25">
      <c r="A122" s="16">
        <v>21</v>
      </c>
      <c r="B122" s="12">
        <v>0</v>
      </c>
      <c r="C122" s="12">
        <v>565.47</v>
      </c>
      <c r="D122" s="12">
        <v>0</v>
      </c>
      <c r="E122" s="12">
        <v>23.9</v>
      </c>
      <c r="F122" s="12">
        <v>758.92</v>
      </c>
      <c r="G122" s="12">
        <v>1258.52</v>
      </c>
      <c r="H122" s="12">
        <v>1149.9100000000001</v>
      </c>
      <c r="I122" s="12">
        <v>214.11</v>
      </c>
      <c r="J122" s="12">
        <v>54.04</v>
      </c>
      <c r="K122" s="12">
        <v>1.4</v>
      </c>
      <c r="L122" s="12">
        <v>1.34</v>
      </c>
      <c r="M122" s="12">
        <v>1.23</v>
      </c>
      <c r="N122" s="12">
        <v>25.42</v>
      </c>
      <c r="O122" s="12">
        <v>258.89</v>
      </c>
      <c r="P122" s="12">
        <v>381.76</v>
      </c>
      <c r="Q122" s="12">
        <v>1155.44</v>
      </c>
      <c r="R122" s="12">
        <v>616.20000000000005</v>
      </c>
      <c r="S122" s="12">
        <v>472.53</v>
      </c>
      <c r="T122" s="12">
        <v>250.49</v>
      </c>
      <c r="U122" s="12">
        <v>84.75</v>
      </c>
      <c r="V122" s="12">
        <v>147.69999999999999</v>
      </c>
      <c r="W122" s="12">
        <v>85.4</v>
      </c>
      <c r="X122" s="12">
        <v>0</v>
      </c>
      <c r="Y122" s="12">
        <v>42.18</v>
      </c>
    </row>
    <row r="123" spans="1:25" s="1" customFormat="1" x14ac:dyDescent="0.25">
      <c r="A123" s="16">
        <v>22</v>
      </c>
      <c r="B123" s="12">
        <v>100.18</v>
      </c>
      <c r="C123" s="12">
        <v>0</v>
      </c>
      <c r="D123" s="12">
        <v>154.74</v>
      </c>
      <c r="E123" s="12">
        <v>0</v>
      </c>
      <c r="F123" s="12">
        <v>0</v>
      </c>
      <c r="G123" s="12">
        <v>450.74</v>
      </c>
      <c r="H123" s="12">
        <v>159.59</v>
      </c>
      <c r="I123" s="12">
        <v>119.58</v>
      </c>
      <c r="J123" s="12">
        <v>21.96</v>
      </c>
      <c r="K123" s="12">
        <v>0.39</v>
      </c>
      <c r="L123" s="12">
        <v>0.69</v>
      </c>
      <c r="M123" s="12">
        <v>0.46</v>
      </c>
      <c r="N123" s="12">
        <v>0.76</v>
      </c>
      <c r="O123" s="12">
        <v>29.11</v>
      </c>
      <c r="P123" s="12">
        <v>175.74</v>
      </c>
      <c r="Q123" s="12">
        <v>500.85</v>
      </c>
      <c r="R123" s="12">
        <v>94.73</v>
      </c>
      <c r="S123" s="12">
        <v>41.55</v>
      </c>
      <c r="T123" s="12">
        <v>18.03</v>
      </c>
      <c r="U123" s="12">
        <v>0</v>
      </c>
      <c r="V123" s="12">
        <v>28.78</v>
      </c>
      <c r="W123" s="12">
        <v>0</v>
      </c>
      <c r="X123" s="12">
        <v>0</v>
      </c>
      <c r="Y123" s="12">
        <v>0</v>
      </c>
    </row>
    <row r="124" spans="1:25" s="1" customFormat="1" x14ac:dyDescent="0.25">
      <c r="A124" s="16">
        <v>23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146.78</v>
      </c>
      <c r="I124" s="12">
        <v>4.0999999999999996</v>
      </c>
      <c r="J124" s="12">
        <v>1.21</v>
      </c>
      <c r="K124" s="12">
        <v>1</v>
      </c>
      <c r="L124" s="12">
        <v>172.73</v>
      </c>
      <c r="M124" s="12">
        <v>0.34</v>
      </c>
      <c r="N124" s="12">
        <v>0.08</v>
      </c>
      <c r="O124" s="12">
        <v>28.94</v>
      </c>
      <c r="P124" s="12">
        <v>18.989999999999998</v>
      </c>
      <c r="Q124" s="12">
        <v>151.53</v>
      </c>
      <c r="R124" s="12">
        <v>58.82</v>
      </c>
      <c r="S124" s="12">
        <v>0</v>
      </c>
      <c r="T124" s="12">
        <v>0</v>
      </c>
      <c r="U124" s="12">
        <v>0</v>
      </c>
      <c r="V124" s="12">
        <v>66.17</v>
      </c>
      <c r="W124" s="12">
        <v>0</v>
      </c>
      <c r="X124" s="12">
        <v>0</v>
      </c>
      <c r="Y124" s="12">
        <v>0</v>
      </c>
    </row>
    <row r="125" spans="1:25" s="1" customFormat="1" x14ac:dyDescent="0.25">
      <c r="A125" s="16">
        <v>24</v>
      </c>
      <c r="B125" s="12">
        <v>0</v>
      </c>
      <c r="C125" s="12">
        <v>0</v>
      </c>
      <c r="D125" s="12">
        <v>0</v>
      </c>
      <c r="E125" s="12">
        <v>0</v>
      </c>
      <c r="F125" s="12">
        <v>58.26</v>
      </c>
      <c r="G125" s="12">
        <v>65.52</v>
      </c>
      <c r="H125" s="12">
        <v>115.19</v>
      </c>
      <c r="I125" s="12">
        <v>150.56</v>
      </c>
      <c r="J125" s="12">
        <v>0.63</v>
      </c>
      <c r="K125" s="12">
        <v>122.34</v>
      </c>
      <c r="L125" s="12">
        <v>150.87</v>
      </c>
      <c r="M125" s="12">
        <v>39.21</v>
      </c>
      <c r="N125" s="12">
        <v>129.1</v>
      </c>
      <c r="O125" s="12">
        <v>77.89</v>
      </c>
      <c r="P125" s="12">
        <v>28.9</v>
      </c>
      <c r="Q125" s="12">
        <v>25.76</v>
      </c>
      <c r="R125" s="12">
        <v>49.73</v>
      </c>
      <c r="S125" s="12">
        <v>42.81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</row>
    <row r="126" spans="1:25" s="1" customFormat="1" x14ac:dyDescent="0.25">
      <c r="A126" s="16">
        <v>25</v>
      </c>
      <c r="B126" s="12">
        <v>0</v>
      </c>
      <c r="C126" s="12">
        <v>0</v>
      </c>
      <c r="D126" s="12">
        <v>0.01</v>
      </c>
      <c r="E126" s="12">
        <v>25.73</v>
      </c>
      <c r="F126" s="12">
        <v>10.93</v>
      </c>
      <c r="G126" s="12">
        <v>63.49</v>
      </c>
      <c r="H126" s="12">
        <v>156.37</v>
      </c>
      <c r="I126" s="12">
        <v>212.79</v>
      </c>
      <c r="J126" s="12">
        <v>281.55</v>
      </c>
      <c r="K126" s="12">
        <v>0.3</v>
      </c>
      <c r="L126" s="12">
        <v>0.22</v>
      </c>
      <c r="M126" s="12">
        <v>6.1</v>
      </c>
      <c r="N126" s="12">
        <v>0.24</v>
      </c>
      <c r="O126" s="12">
        <v>14.11</v>
      </c>
      <c r="P126" s="12">
        <v>70.08</v>
      </c>
      <c r="Q126" s="12">
        <v>100.9</v>
      </c>
      <c r="R126" s="12">
        <v>60.44</v>
      </c>
      <c r="S126" s="12">
        <v>85.61</v>
      </c>
      <c r="T126" s="12">
        <v>9.19</v>
      </c>
      <c r="U126" s="12">
        <v>12.74</v>
      </c>
      <c r="V126" s="12">
        <v>0</v>
      </c>
      <c r="W126" s="12">
        <v>0</v>
      </c>
      <c r="X126" s="12">
        <v>0</v>
      </c>
      <c r="Y126" s="12">
        <v>20.36</v>
      </c>
    </row>
    <row r="127" spans="1:25" s="1" customFormat="1" x14ac:dyDescent="0.25">
      <c r="A127" s="16">
        <v>26</v>
      </c>
      <c r="B127" s="12">
        <v>0</v>
      </c>
      <c r="C127" s="12">
        <v>0</v>
      </c>
      <c r="D127" s="12">
        <v>856.19</v>
      </c>
      <c r="E127" s="12">
        <v>784.29</v>
      </c>
      <c r="F127" s="12">
        <v>0</v>
      </c>
      <c r="G127" s="12">
        <v>841.5</v>
      </c>
      <c r="H127" s="12">
        <v>1177.68</v>
      </c>
      <c r="I127" s="12">
        <v>712.84</v>
      </c>
      <c r="J127" s="12">
        <v>37.08</v>
      </c>
      <c r="K127" s="12">
        <v>303.06</v>
      </c>
      <c r="L127" s="12">
        <v>33.770000000000003</v>
      </c>
      <c r="M127" s="12">
        <v>55.2</v>
      </c>
      <c r="N127" s="12">
        <v>28.44</v>
      </c>
      <c r="O127" s="12">
        <v>51.85</v>
      </c>
      <c r="P127" s="12">
        <v>48.9</v>
      </c>
      <c r="Q127" s="12">
        <v>62.1</v>
      </c>
      <c r="R127" s="12">
        <v>187.58</v>
      </c>
      <c r="S127" s="12">
        <v>199.26</v>
      </c>
      <c r="T127" s="12">
        <v>305.67</v>
      </c>
      <c r="U127" s="12">
        <v>251.31</v>
      </c>
      <c r="V127" s="12">
        <v>220.15</v>
      </c>
      <c r="W127" s="12">
        <v>84.3</v>
      </c>
      <c r="X127" s="12">
        <v>0</v>
      </c>
      <c r="Y127" s="12">
        <v>0</v>
      </c>
    </row>
    <row r="128" spans="1:25" s="1" customFormat="1" x14ac:dyDescent="0.25">
      <c r="A128" s="16">
        <v>27</v>
      </c>
      <c r="B128" s="12">
        <v>0</v>
      </c>
      <c r="C128" s="12">
        <v>0</v>
      </c>
      <c r="D128" s="12">
        <v>0</v>
      </c>
      <c r="E128" s="12">
        <v>0</v>
      </c>
      <c r="F128" s="12">
        <v>1141.1300000000001</v>
      </c>
      <c r="G128" s="12">
        <v>408.2</v>
      </c>
      <c r="H128" s="12">
        <v>225.53</v>
      </c>
      <c r="I128" s="12">
        <v>152.16999999999999</v>
      </c>
      <c r="J128" s="12">
        <v>63.6</v>
      </c>
      <c r="K128" s="12">
        <v>279.3</v>
      </c>
      <c r="L128" s="12">
        <v>470.15</v>
      </c>
      <c r="M128" s="12">
        <v>676.63</v>
      </c>
      <c r="N128" s="12">
        <v>896.13</v>
      </c>
      <c r="O128" s="12">
        <v>1281.17</v>
      </c>
      <c r="P128" s="12">
        <v>1124.49</v>
      </c>
      <c r="Q128" s="12">
        <v>2060.48</v>
      </c>
      <c r="R128" s="12">
        <v>1313.08</v>
      </c>
      <c r="S128" s="12">
        <v>475.92</v>
      </c>
      <c r="T128" s="12">
        <v>217.21</v>
      </c>
      <c r="U128" s="12">
        <v>146.5</v>
      </c>
      <c r="V128" s="12">
        <v>77.290000000000006</v>
      </c>
      <c r="W128" s="12">
        <v>0</v>
      </c>
      <c r="X128" s="12">
        <v>0</v>
      </c>
      <c r="Y128" s="12">
        <v>0</v>
      </c>
    </row>
    <row r="129" spans="1:25" s="1" customFormat="1" x14ac:dyDescent="0.25">
      <c r="A129" s="16">
        <v>28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255.02</v>
      </c>
      <c r="H129" s="12">
        <v>368.36</v>
      </c>
      <c r="I129" s="12">
        <v>335.02</v>
      </c>
      <c r="J129" s="12">
        <v>390.29</v>
      </c>
      <c r="K129" s="12">
        <v>244</v>
      </c>
      <c r="L129" s="12">
        <v>191.37</v>
      </c>
      <c r="M129" s="12">
        <v>374.53</v>
      </c>
      <c r="N129" s="12">
        <v>541.66</v>
      </c>
      <c r="O129" s="12">
        <v>527.65</v>
      </c>
      <c r="P129" s="12">
        <v>763.87</v>
      </c>
      <c r="Q129" s="12">
        <v>3102.74</v>
      </c>
      <c r="R129" s="12">
        <v>431.45</v>
      </c>
      <c r="S129" s="12">
        <v>286</v>
      </c>
      <c r="T129" s="12">
        <v>92.6</v>
      </c>
      <c r="U129" s="12">
        <v>84.07</v>
      </c>
      <c r="V129" s="12">
        <v>45.76</v>
      </c>
      <c r="W129" s="12">
        <v>0</v>
      </c>
      <c r="X129" s="12">
        <v>0</v>
      </c>
      <c r="Y129" s="12">
        <v>0</v>
      </c>
    </row>
    <row r="130" spans="1:25" s="1" customFormat="1" x14ac:dyDescent="0.25">
      <c r="A130" s="16">
        <v>29</v>
      </c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76</v>
      </c>
      <c r="H130" s="12">
        <v>577.71</v>
      </c>
      <c r="I130" s="12">
        <v>221.8</v>
      </c>
      <c r="J130" s="12">
        <v>309.3</v>
      </c>
      <c r="K130" s="12">
        <v>48.41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2122.67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</row>
    <row r="131" spans="1:25" s="1" customFormat="1" x14ac:dyDescent="0.25">
      <c r="A131" s="16">
        <v>30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80.260000000000005</v>
      </c>
      <c r="H131" s="12">
        <v>1244.6199999999999</v>
      </c>
      <c r="I131" s="12">
        <v>183.31</v>
      </c>
      <c r="J131" s="12">
        <v>0.02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</row>
    <row r="132" spans="1:25" s="1" customFormat="1" x14ac:dyDescent="0.25">
      <c r="A132" s="16">
        <v>31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204.25</v>
      </c>
      <c r="H132" s="12">
        <v>172.84</v>
      </c>
      <c r="I132" s="12">
        <v>208.25</v>
      </c>
      <c r="J132" s="12">
        <v>1.01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</row>
    <row r="133" spans="1:25" s="1" customFormat="1" x14ac:dyDescent="0.25">
      <c r="A133" s="7"/>
    </row>
    <row r="134" spans="1:25" s="1" customFormat="1" x14ac:dyDescent="0.25">
      <c r="A134" s="19" t="s">
        <v>4</v>
      </c>
      <c r="B134" s="19" t="s">
        <v>32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</row>
    <row r="135" spans="1:25" s="1" customFormat="1" ht="30" x14ac:dyDescent="0.25">
      <c r="A135" s="19"/>
      <c r="B135" s="5" t="s">
        <v>5</v>
      </c>
      <c r="C135" s="5" t="s">
        <v>6</v>
      </c>
      <c r="D135" s="5" t="s">
        <v>7</v>
      </c>
      <c r="E135" s="5" t="s">
        <v>8</v>
      </c>
      <c r="F135" s="5" t="s">
        <v>9</v>
      </c>
      <c r="G135" s="5" t="s">
        <v>10</v>
      </c>
      <c r="H135" s="5" t="s">
        <v>11</v>
      </c>
      <c r="I135" s="5" t="s">
        <v>12</v>
      </c>
      <c r="J135" s="5" t="s">
        <v>13</v>
      </c>
      <c r="K135" s="5" t="s">
        <v>14</v>
      </c>
      <c r="L135" s="5" t="s">
        <v>15</v>
      </c>
      <c r="M135" s="5" t="s">
        <v>16</v>
      </c>
      <c r="N135" s="5" t="s">
        <v>17</v>
      </c>
      <c r="O135" s="5" t="s">
        <v>18</v>
      </c>
      <c r="P135" s="5" t="s">
        <v>19</v>
      </c>
      <c r="Q135" s="5" t="s">
        <v>20</v>
      </c>
      <c r="R135" s="5" t="s">
        <v>21</v>
      </c>
      <c r="S135" s="5" t="s">
        <v>22</v>
      </c>
      <c r="T135" s="5" t="s">
        <v>23</v>
      </c>
      <c r="U135" s="5" t="s">
        <v>24</v>
      </c>
      <c r="V135" s="5" t="s">
        <v>25</v>
      </c>
      <c r="W135" s="5" t="s">
        <v>26</v>
      </c>
      <c r="X135" s="5" t="s">
        <v>27</v>
      </c>
      <c r="Y135" s="5" t="s">
        <v>28</v>
      </c>
    </row>
    <row r="136" spans="1:25" s="1" customFormat="1" x14ac:dyDescent="0.25">
      <c r="A136" s="16">
        <v>1</v>
      </c>
      <c r="B136" s="12">
        <v>1272.78</v>
      </c>
      <c r="C136" s="12">
        <v>389.28</v>
      </c>
      <c r="D136" s="12">
        <v>189.25</v>
      </c>
      <c r="E136" s="12">
        <v>162.72</v>
      </c>
      <c r="F136" s="12">
        <v>662.3</v>
      </c>
      <c r="G136" s="12">
        <v>5.37</v>
      </c>
      <c r="H136" s="12">
        <v>0</v>
      </c>
      <c r="I136" s="12">
        <v>0</v>
      </c>
      <c r="J136" s="12">
        <v>0</v>
      </c>
      <c r="K136" s="12">
        <v>0</v>
      </c>
      <c r="L136" s="12">
        <v>272.25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17.27</v>
      </c>
      <c r="X136" s="12">
        <v>385.61</v>
      </c>
      <c r="Y136" s="12">
        <v>675.73</v>
      </c>
    </row>
    <row r="137" spans="1:25" s="1" customFormat="1" x14ac:dyDescent="0.25">
      <c r="A137" s="16">
        <v>2</v>
      </c>
      <c r="B137" s="12">
        <v>152.91</v>
      </c>
      <c r="C137" s="12">
        <v>384.7</v>
      </c>
      <c r="D137" s="12">
        <v>1001.46</v>
      </c>
      <c r="E137" s="12">
        <v>578.27</v>
      </c>
      <c r="F137" s="12">
        <v>122.84</v>
      </c>
      <c r="G137" s="12">
        <v>0</v>
      </c>
      <c r="H137" s="12">
        <v>129.66999999999999</v>
      </c>
      <c r="I137" s="12">
        <v>0</v>
      </c>
      <c r="J137" s="12">
        <v>0</v>
      </c>
      <c r="K137" s="12">
        <v>0</v>
      </c>
      <c r="L137" s="12">
        <v>0</v>
      </c>
      <c r="M137" s="12">
        <v>0.01</v>
      </c>
      <c r="N137" s="12">
        <v>0.05</v>
      </c>
      <c r="O137" s="12">
        <v>0</v>
      </c>
      <c r="P137" s="12">
        <v>0.02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137.57</v>
      </c>
      <c r="X137" s="12">
        <v>512.54999999999995</v>
      </c>
      <c r="Y137" s="12">
        <v>1619.43</v>
      </c>
    </row>
    <row r="138" spans="1:25" s="1" customFormat="1" x14ac:dyDescent="0.25">
      <c r="A138" s="16">
        <v>3</v>
      </c>
      <c r="B138" s="12">
        <v>1161.1099999999999</v>
      </c>
      <c r="C138" s="12">
        <v>620.05999999999995</v>
      </c>
      <c r="D138" s="12">
        <v>552.52</v>
      </c>
      <c r="E138" s="12">
        <v>524.71</v>
      </c>
      <c r="F138" s="12">
        <v>338.43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0.04</v>
      </c>
      <c r="N138" s="12">
        <v>0.01</v>
      </c>
      <c r="O138" s="12">
        <v>0.87</v>
      </c>
      <c r="P138" s="12">
        <v>0.05</v>
      </c>
      <c r="Q138" s="12">
        <v>7.0000000000000007E-2</v>
      </c>
      <c r="R138" s="12">
        <v>27.82</v>
      </c>
      <c r="S138" s="12">
        <v>60.71</v>
      </c>
      <c r="T138" s="12">
        <v>0.01</v>
      </c>
      <c r="U138" s="12">
        <v>70.040000000000006</v>
      </c>
      <c r="V138" s="12">
        <v>0</v>
      </c>
      <c r="W138" s="12">
        <v>98.69</v>
      </c>
      <c r="X138" s="12">
        <v>556.44000000000005</v>
      </c>
      <c r="Y138" s="12">
        <v>1793.71</v>
      </c>
    </row>
    <row r="139" spans="1:25" s="1" customFormat="1" x14ac:dyDescent="0.25">
      <c r="A139" s="16">
        <v>4</v>
      </c>
      <c r="B139" s="12">
        <v>0</v>
      </c>
      <c r="C139" s="12">
        <v>0</v>
      </c>
      <c r="D139" s="12">
        <v>319.93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11.17</v>
      </c>
      <c r="X139" s="12">
        <v>344.7</v>
      </c>
      <c r="Y139" s="12">
        <v>268.04000000000002</v>
      </c>
    </row>
    <row r="140" spans="1:25" s="1" customFormat="1" x14ac:dyDescent="0.25">
      <c r="A140" s="16">
        <v>5</v>
      </c>
      <c r="B140" s="12">
        <v>117.51</v>
      </c>
      <c r="C140" s="12">
        <v>394.92</v>
      </c>
      <c r="D140" s="12">
        <v>663.68</v>
      </c>
      <c r="E140" s="12">
        <v>49.8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26.01</v>
      </c>
      <c r="S140" s="12">
        <v>20.73</v>
      </c>
      <c r="T140" s="12">
        <v>85.3</v>
      </c>
      <c r="U140" s="12">
        <v>0.49</v>
      </c>
      <c r="V140" s="12">
        <v>0</v>
      </c>
      <c r="W140" s="12">
        <v>35.880000000000003</v>
      </c>
      <c r="X140" s="12">
        <v>647.33000000000004</v>
      </c>
      <c r="Y140" s="12">
        <v>131.24</v>
      </c>
    </row>
    <row r="141" spans="1:25" s="1" customFormat="1" x14ac:dyDescent="0.25">
      <c r="A141" s="16">
        <v>6</v>
      </c>
      <c r="B141" s="12">
        <v>0</v>
      </c>
      <c r="C141" s="12">
        <v>0</v>
      </c>
      <c r="D141" s="12">
        <v>0</v>
      </c>
      <c r="E141" s="12">
        <v>85.95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202.2</v>
      </c>
      <c r="N141" s="12">
        <v>0</v>
      </c>
      <c r="O141" s="12">
        <v>0.04</v>
      </c>
      <c r="P141" s="12">
        <v>0</v>
      </c>
      <c r="Q141" s="12">
        <v>0</v>
      </c>
      <c r="R141" s="12">
        <v>0</v>
      </c>
      <c r="S141" s="12">
        <v>0</v>
      </c>
      <c r="T141" s="12">
        <v>51.19</v>
      </c>
      <c r="U141" s="12">
        <v>0</v>
      </c>
      <c r="V141" s="12">
        <v>0</v>
      </c>
      <c r="W141" s="12">
        <v>105.07</v>
      </c>
      <c r="X141" s="12">
        <v>529.64</v>
      </c>
      <c r="Y141" s="12">
        <v>326.54000000000002</v>
      </c>
    </row>
    <row r="142" spans="1:25" s="1" customFormat="1" x14ac:dyDescent="0.25">
      <c r="A142" s="16">
        <v>7</v>
      </c>
      <c r="B142" s="12">
        <v>331.26</v>
      </c>
      <c r="C142" s="12">
        <v>812.3</v>
      </c>
      <c r="D142" s="12">
        <v>728.98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21.7</v>
      </c>
      <c r="N142" s="12">
        <v>34.909999999999997</v>
      </c>
      <c r="O142" s="12">
        <v>21.6</v>
      </c>
      <c r="P142" s="12">
        <v>0</v>
      </c>
      <c r="Q142" s="12">
        <v>250.93</v>
      </c>
      <c r="R142" s="12">
        <v>245.79</v>
      </c>
      <c r="S142" s="12">
        <v>183.85</v>
      </c>
      <c r="T142" s="12">
        <v>159.71</v>
      </c>
      <c r="U142" s="12">
        <v>726.97</v>
      </c>
      <c r="V142" s="12">
        <v>105.72</v>
      </c>
      <c r="W142" s="12">
        <v>680.28</v>
      </c>
      <c r="X142" s="12">
        <v>703.73</v>
      </c>
      <c r="Y142" s="12">
        <v>1595.4</v>
      </c>
    </row>
    <row r="143" spans="1:25" s="1" customFormat="1" x14ac:dyDescent="0.25">
      <c r="A143" s="16">
        <v>8</v>
      </c>
      <c r="B143" s="12">
        <v>1101.1500000000001</v>
      </c>
      <c r="C143" s="12">
        <v>85.87</v>
      </c>
      <c r="D143" s="12">
        <v>21.65</v>
      </c>
      <c r="E143" s="12">
        <v>77.13</v>
      </c>
      <c r="F143" s="12">
        <v>0</v>
      </c>
      <c r="G143" s="12">
        <v>0</v>
      </c>
      <c r="H143" s="12">
        <v>0</v>
      </c>
      <c r="I143" s="12">
        <v>0</v>
      </c>
      <c r="J143" s="12">
        <v>414.07</v>
      </c>
      <c r="K143" s="12">
        <v>370.01</v>
      </c>
      <c r="L143" s="12">
        <v>431.3</v>
      </c>
      <c r="M143" s="12">
        <v>489.67</v>
      </c>
      <c r="N143" s="12">
        <v>471.07</v>
      </c>
      <c r="O143" s="12">
        <v>329.1</v>
      </c>
      <c r="P143" s="12">
        <v>261.89</v>
      </c>
      <c r="Q143" s="12">
        <v>195.05</v>
      </c>
      <c r="R143" s="12">
        <v>181.81</v>
      </c>
      <c r="S143" s="12">
        <v>14.15</v>
      </c>
      <c r="T143" s="12">
        <v>9.33</v>
      </c>
      <c r="U143" s="12">
        <v>204.11</v>
      </c>
      <c r="V143" s="12">
        <v>528.41999999999996</v>
      </c>
      <c r="W143" s="12">
        <v>1022.51</v>
      </c>
      <c r="X143" s="12">
        <v>848.73</v>
      </c>
      <c r="Y143" s="12">
        <v>344.4</v>
      </c>
    </row>
    <row r="144" spans="1:25" s="1" customFormat="1" x14ac:dyDescent="0.25">
      <c r="A144" s="16">
        <v>9</v>
      </c>
      <c r="B144" s="12">
        <v>130.38</v>
      </c>
      <c r="C144" s="12">
        <v>0</v>
      </c>
      <c r="D144" s="12">
        <v>34.39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0.01</v>
      </c>
      <c r="K144" s="12">
        <v>0</v>
      </c>
      <c r="L144" s="12">
        <v>0.11</v>
      </c>
      <c r="M144" s="12">
        <v>0.25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220.55</v>
      </c>
      <c r="W144" s="12">
        <v>133.19999999999999</v>
      </c>
      <c r="X144" s="12">
        <v>399.37</v>
      </c>
      <c r="Y144" s="12">
        <v>1118.53</v>
      </c>
    </row>
    <row r="145" spans="1:25" s="1" customFormat="1" x14ac:dyDescent="0.25">
      <c r="A145" s="16">
        <v>10</v>
      </c>
      <c r="B145" s="12">
        <v>615.37</v>
      </c>
      <c r="C145" s="12">
        <v>716.47</v>
      </c>
      <c r="D145" s="12">
        <v>0</v>
      </c>
      <c r="E145" s="12">
        <v>4.5199999999999996</v>
      </c>
      <c r="F145" s="12">
        <v>0</v>
      </c>
      <c r="G145" s="12">
        <v>0</v>
      </c>
      <c r="H145" s="12">
        <v>0</v>
      </c>
      <c r="I145" s="12">
        <v>2.34</v>
      </c>
      <c r="J145" s="12">
        <v>0.01</v>
      </c>
      <c r="K145" s="12">
        <v>0</v>
      </c>
      <c r="L145" s="12">
        <v>0</v>
      </c>
      <c r="M145" s="12">
        <v>0</v>
      </c>
      <c r="N145" s="12">
        <v>0</v>
      </c>
      <c r="O145" s="12">
        <v>0.22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112.73</v>
      </c>
      <c r="X145" s="12">
        <v>0</v>
      </c>
      <c r="Y145" s="12">
        <v>0</v>
      </c>
    </row>
    <row r="146" spans="1:25" s="1" customFormat="1" x14ac:dyDescent="0.25">
      <c r="A146" s="16">
        <v>11</v>
      </c>
      <c r="B146" s="12">
        <v>12.23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12.37</v>
      </c>
      <c r="W146" s="12">
        <v>257.32</v>
      </c>
      <c r="X146" s="12">
        <v>152.71</v>
      </c>
      <c r="Y146" s="12">
        <v>61.28</v>
      </c>
    </row>
    <row r="147" spans="1:25" s="1" customFormat="1" x14ac:dyDescent="0.25">
      <c r="A147" s="16">
        <v>12</v>
      </c>
      <c r="B147" s="12">
        <v>199.76</v>
      </c>
      <c r="C147" s="12">
        <v>24.72</v>
      </c>
      <c r="D147" s="12">
        <v>0</v>
      </c>
      <c r="E147" s="12">
        <v>653.39</v>
      </c>
      <c r="F147" s="12">
        <v>595.59</v>
      </c>
      <c r="G147" s="12">
        <v>175.28</v>
      </c>
      <c r="H147" s="12">
        <v>0</v>
      </c>
      <c r="I147" s="12">
        <v>0</v>
      </c>
      <c r="J147" s="12">
        <v>0</v>
      </c>
      <c r="K147" s="12">
        <v>0</v>
      </c>
      <c r="L147" s="12">
        <v>108.93</v>
      </c>
      <c r="M147" s="12">
        <v>338.73</v>
      </c>
      <c r="N147" s="12">
        <v>156.09</v>
      </c>
      <c r="O147" s="12">
        <v>506.51</v>
      </c>
      <c r="P147" s="12">
        <v>465.21</v>
      </c>
      <c r="Q147" s="12">
        <v>41.35</v>
      </c>
      <c r="R147" s="12">
        <v>78.64</v>
      </c>
      <c r="S147" s="12">
        <v>0</v>
      </c>
      <c r="T147" s="12">
        <v>16.64</v>
      </c>
      <c r="U147" s="12">
        <v>15.12</v>
      </c>
      <c r="V147" s="12">
        <v>84.5</v>
      </c>
      <c r="W147" s="12">
        <v>483.99</v>
      </c>
      <c r="X147" s="12">
        <v>484.22</v>
      </c>
      <c r="Y147" s="12">
        <v>257.66000000000003</v>
      </c>
    </row>
    <row r="148" spans="1:25" s="1" customFormat="1" x14ac:dyDescent="0.25">
      <c r="A148" s="16">
        <v>13</v>
      </c>
      <c r="B148" s="12">
        <v>639.04999999999995</v>
      </c>
      <c r="C148" s="12">
        <v>589.78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160.71</v>
      </c>
      <c r="L148" s="12">
        <v>187.22</v>
      </c>
      <c r="M148" s="12">
        <v>12.01</v>
      </c>
      <c r="N148" s="12">
        <v>11.14</v>
      </c>
      <c r="O148" s="12">
        <v>10.47</v>
      </c>
      <c r="P148" s="12">
        <v>10.71</v>
      </c>
      <c r="Q148" s="12">
        <v>0</v>
      </c>
      <c r="R148" s="12">
        <v>0</v>
      </c>
      <c r="S148" s="12">
        <v>0</v>
      </c>
      <c r="T148" s="12">
        <v>183.57</v>
      </c>
      <c r="U148" s="12">
        <v>330.86</v>
      </c>
      <c r="V148" s="12">
        <v>9</v>
      </c>
      <c r="W148" s="12">
        <v>257.3</v>
      </c>
      <c r="X148" s="12">
        <v>406.06</v>
      </c>
      <c r="Y148" s="12">
        <v>1343.16</v>
      </c>
    </row>
    <row r="149" spans="1:25" s="1" customFormat="1" x14ac:dyDescent="0.25">
      <c r="A149" s="16">
        <v>14</v>
      </c>
      <c r="B149" s="12">
        <v>112.59</v>
      </c>
      <c r="C149" s="12">
        <v>84.96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20.7</v>
      </c>
      <c r="K149" s="12">
        <v>6.73</v>
      </c>
      <c r="L149" s="12">
        <v>14.13</v>
      </c>
      <c r="M149" s="12">
        <v>8.3699999999999992</v>
      </c>
      <c r="N149" s="12">
        <v>0</v>
      </c>
      <c r="O149" s="12">
        <v>0</v>
      </c>
      <c r="P149" s="12">
        <v>0</v>
      </c>
      <c r="Q149" s="12">
        <v>0</v>
      </c>
      <c r="R149" s="12">
        <v>82.57</v>
      </c>
      <c r="S149" s="12">
        <v>0</v>
      </c>
      <c r="T149" s="12">
        <v>0</v>
      </c>
      <c r="U149" s="12">
        <v>34</v>
      </c>
      <c r="V149" s="12">
        <v>4.16</v>
      </c>
      <c r="W149" s="12">
        <v>42.57</v>
      </c>
      <c r="X149" s="12">
        <v>239.75</v>
      </c>
      <c r="Y149" s="12">
        <v>1290.3800000000001</v>
      </c>
    </row>
    <row r="150" spans="1:25" s="1" customFormat="1" x14ac:dyDescent="0.25">
      <c r="A150" s="16">
        <v>15</v>
      </c>
      <c r="B150" s="12">
        <v>1120.8900000000001</v>
      </c>
      <c r="C150" s="12">
        <v>761.09</v>
      </c>
      <c r="D150" s="12">
        <v>22.08</v>
      </c>
      <c r="E150" s="12">
        <v>16.899999999999999</v>
      </c>
      <c r="F150" s="12">
        <v>11.5</v>
      </c>
      <c r="G150" s="12">
        <v>0</v>
      </c>
      <c r="H150" s="12">
        <v>0</v>
      </c>
      <c r="I150" s="12">
        <v>3.51</v>
      </c>
      <c r="J150" s="12">
        <v>1.45</v>
      </c>
      <c r="K150" s="12">
        <v>4.5999999999999996</v>
      </c>
      <c r="L150" s="12">
        <v>10.08</v>
      </c>
      <c r="M150" s="12">
        <v>7.81</v>
      </c>
      <c r="N150" s="12">
        <v>8.52</v>
      </c>
      <c r="O150" s="12">
        <v>11.61</v>
      </c>
      <c r="P150" s="12">
        <v>11.73</v>
      </c>
      <c r="Q150" s="12">
        <v>9.26</v>
      </c>
      <c r="R150" s="12">
        <v>0</v>
      </c>
      <c r="S150" s="12">
        <v>0</v>
      </c>
      <c r="T150" s="12">
        <v>0</v>
      </c>
      <c r="U150" s="12">
        <v>112.71</v>
      </c>
      <c r="V150" s="12">
        <v>0</v>
      </c>
      <c r="W150" s="12">
        <v>723.18</v>
      </c>
      <c r="X150" s="12">
        <v>196.03</v>
      </c>
      <c r="Y150" s="12">
        <v>1139.1300000000001</v>
      </c>
    </row>
    <row r="151" spans="1:25" s="1" customFormat="1" x14ac:dyDescent="0.25">
      <c r="A151" s="16">
        <v>16</v>
      </c>
      <c r="B151" s="12">
        <v>923.76</v>
      </c>
      <c r="C151" s="12">
        <v>31.81</v>
      </c>
      <c r="D151" s="12">
        <v>1.02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0.48</v>
      </c>
      <c r="M151" s="12">
        <v>2.34</v>
      </c>
      <c r="N151" s="12">
        <v>1.96</v>
      </c>
      <c r="O151" s="12">
        <v>2.3199999999999998</v>
      </c>
      <c r="P151" s="12">
        <v>518.4</v>
      </c>
      <c r="Q151" s="12">
        <v>291.33999999999997</v>
      </c>
      <c r="R151" s="12">
        <v>618.65</v>
      </c>
      <c r="S151" s="12">
        <v>452.35</v>
      </c>
      <c r="T151" s="12">
        <v>849.36</v>
      </c>
      <c r="U151" s="12">
        <v>728.46</v>
      </c>
      <c r="V151" s="12">
        <v>304.33999999999997</v>
      </c>
      <c r="W151" s="12">
        <v>648.21</v>
      </c>
      <c r="X151" s="12">
        <v>913.65</v>
      </c>
      <c r="Y151" s="12">
        <v>1324.61</v>
      </c>
    </row>
    <row r="152" spans="1:25" s="1" customFormat="1" x14ac:dyDescent="0.25">
      <c r="A152" s="16">
        <v>17</v>
      </c>
      <c r="B152" s="12">
        <v>1261.96</v>
      </c>
      <c r="C152" s="12">
        <v>848.75</v>
      </c>
      <c r="D152" s="12">
        <v>143.27000000000001</v>
      </c>
      <c r="E152" s="12">
        <v>5.15</v>
      </c>
      <c r="F152" s="12">
        <v>0.74</v>
      </c>
      <c r="G152" s="12">
        <v>0</v>
      </c>
      <c r="H152" s="12">
        <v>0</v>
      </c>
      <c r="I152" s="12">
        <v>0</v>
      </c>
      <c r="J152" s="12">
        <v>3.72</v>
      </c>
      <c r="K152" s="12">
        <v>4.07</v>
      </c>
      <c r="L152" s="12">
        <v>2.0099999999999998</v>
      </c>
      <c r="M152" s="12">
        <v>3.23</v>
      </c>
      <c r="N152" s="12">
        <v>3.56</v>
      </c>
      <c r="O152" s="12">
        <v>2.88</v>
      </c>
      <c r="P152" s="12">
        <v>6.46</v>
      </c>
      <c r="Q152" s="12">
        <v>145.33000000000001</v>
      </c>
      <c r="R152" s="12">
        <v>74.290000000000006</v>
      </c>
      <c r="S152" s="12">
        <v>566.1</v>
      </c>
      <c r="T152" s="12">
        <v>604.01</v>
      </c>
      <c r="U152" s="12">
        <v>432.4</v>
      </c>
      <c r="V152" s="12">
        <v>522.96</v>
      </c>
      <c r="W152" s="12">
        <v>667.01</v>
      </c>
      <c r="X152" s="12">
        <v>701.51</v>
      </c>
      <c r="Y152" s="12">
        <v>210.92</v>
      </c>
    </row>
    <row r="153" spans="1:25" s="1" customFormat="1" x14ac:dyDescent="0.25">
      <c r="A153" s="16">
        <v>18</v>
      </c>
      <c r="B153" s="12">
        <v>57.16</v>
      </c>
      <c r="C153" s="12">
        <v>14.42</v>
      </c>
      <c r="D153" s="12">
        <v>58.88</v>
      </c>
      <c r="E153" s="12">
        <v>15.7</v>
      </c>
      <c r="F153" s="12">
        <v>13.66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11.9</v>
      </c>
      <c r="O153" s="12">
        <v>65.8</v>
      </c>
      <c r="P153" s="12">
        <v>83.73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271.08</v>
      </c>
      <c r="X153" s="12">
        <v>317.35000000000002</v>
      </c>
      <c r="Y153" s="12">
        <v>80.290000000000006</v>
      </c>
    </row>
    <row r="154" spans="1:25" s="1" customFormat="1" x14ac:dyDescent="0.25">
      <c r="A154" s="16">
        <v>19</v>
      </c>
      <c r="B154" s="12">
        <v>71.61</v>
      </c>
      <c r="C154" s="12">
        <v>98.52</v>
      </c>
      <c r="D154" s="12">
        <v>1225.04</v>
      </c>
      <c r="E154" s="12">
        <v>14.23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204.08</v>
      </c>
      <c r="X154" s="12">
        <v>0.1</v>
      </c>
      <c r="Y154" s="12">
        <v>0</v>
      </c>
    </row>
    <row r="155" spans="1:25" s="1" customFormat="1" x14ac:dyDescent="0.25">
      <c r="A155" s="16">
        <v>20</v>
      </c>
      <c r="B155" s="12">
        <v>175.04</v>
      </c>
      <c r="C155" s="12">
        <v>0</v>
      </c>
      <c r="D155" s="12">
        <v>0</v>
      </c>
      <c r="E155" s="12">
        <v>856.23</v>
      </c>
      <c r="F155" s="12">
        <v>824.54</v>
      </c>
      <c r="G155" s="12">
        <v>0</v>
      </c>
      <c r="H155" s="12">
        <v>0</v>
      </c>
      <c r="I155" s="12">
        <v>0</v>
      </c>
      <c r="J155" s="12">
        <v>2.17</v>
      </c>
      <c r="K155" s="12">
        <v>5.3</v>
      </c>
      <c r="L155" s="12">
        <v>21.22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135.28</v>
      </c>
      <c r="X155" s="12">
        <v>200.22</v>
      </c>
      <c r="Y155" s="12">
        <v>494.8</v>
      </c>
    </row>
    <row r="156" spans="1:25" s="1" customFormat="1" x14ac:dyDescent="0.25">
      <c r="A156" s="16">
        <v>21</v>
      </c>
      <c r="B156" s="12">
        <v>570.26</v>
      </c>
      <c r="C156" s="12">
        <v>0</v>
      </c>
      <c r="D156" s="12">
        <v>2.34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85.6</v>
      </c>
      <c r="L156" s="12">
        <v>6.69</v>
      </c>
      <c r="M156" s="12">
        <v>5.09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80.209999999999994</v>
      </c>
      <c r="Y156" s="12">
        <v>0</v>
      </c>
    </row>
    <row r="157" spans="1:25" s="1" customFormat="1" x14ac:dyDescent="0.25">
      <c r="A157" s="16">
        <v>22</v>
      </c>
      <c r="B157" s="12">
        <v>0</v>
      </c>
      <c r="C157" s="12">
        <v>153.91999999999999</v>
      </c>
      <c r="D157" s="12">
        <v>0</v>
      </c>
      <c r="E157" s="12">
        <v>351.73</v>
      </c>
      <c r="F157" s="12">
        <v>910.14</v>
      </c>
      <c r="G157" s="12">
        <v>0</v>
      </c>
      <c r="H157" s="12">
        <v>0</v>
      </c>
      <c r="I157" s="12">
        <v>0</v>
      </c>
      <c r="J157" s="12">
        <v>0</v>
      </c>
      <c r="K157" s="12">
        <v>243.51</v>
      </c>
      <c r="L157" s="12">
        <v>148.18</v>
      </c>
      <c r="M157" s="12">
        <v>170</v>
      </c>
      <c r="N157" s="12">
        <v>131.55000000000001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159.83000000000001</v>
      </c>
      <c r="V157" s="12">
        <v>0</v>
      </c>
      <c r="W157" s="12">
        <v>292.05</v>
      </c>
      <c r="X157" s="12">
        <v>90.36</v>
      </c>
      <c r="Y157" s="12">
        <v>616.35</v>
      </c>
    </row>
    <row r="158" spans="1:25" s="1" customFormat="1" x14ac:dyDescent="0.25">
      <c r="A158" s="16">
        <v>23</v>
      </c>
      <c r="B158" s="12">
        <v>777.21</v>
      </c>
      <c r="C158" s="12">
        <v>1377.08</v>
      </c>
      <c r="D158" s="12">
        <v>1336.11</v>
      </c>
      <c r="E158" s="12">
        <v>1180.99</v>
      </c>
      <c r="F158" s="12">
        <v>892.2</v>
      </c>
      <c r="G158" s="12">
        <v>26.58</v>
      </c>
      <c r="H158" s="12">
        <v>0</v>
      </c>
      <c r="I158" s="12">
        <v>0</v>
      </c>
      <c r="J158" s="12">
        <v>1.52</v>
      </c>
      <c r="K158" s="12">
        <v>3.48</v>
      </c>
      <c r="L158" s="12">
        <v>0</v>
      </c>
      <c r="M158" s="12">
        <v>3.79</v>
      </c>
      <c r="N158" s="12">
        <v>3.26</v>
      </c>
      <c r="O158" s="12">
        <v>0</v>
      </c>
      <c r="P158" s="12">
        <v>0</v>
      </c>
      <c r="Q158" s="12">
        <v>0</v>
      </c>
      <c r="R158" s="12">
        <v>0</v>
      </c>
      <c r="S158" s="12">
        <v>53.27</v>
      </c>
      <c r="T158" s="12">
        <v>93.7</v>
      </c>
      <c r="U158" s="12">
        <v>5.3</v>
      </c>
      <c r="V158" s="12">
        <v>0</v>
      </c>
      <c r="W158" s="12">
        <v>280.48</v>
      </c>
      <c r="X158" s="12">
        <v>376.66</v>
      </c>
      <c r="Y158" s="12">
        <v>483.08</v>
      </c>
    </row>
    <row r="159" spans="1:25" s="1" customFormat="1" x14ac:dyDescent="0.25">
      <c r="A159" s="16">
        <v>24</v>
      </c>
      <c r="B159" s="12">
        <v>564.17999999999995</v>
      </c>
      <c r="C159" s="12">
        <v>422.99</v>
      </c>
      <c r="D159" s="12">
        <v>449.28</v>
      </c>
      <c r="E159" s="12">
        <v>71.77</v>
      </c>
      <c r="F159" s="12">
        <v>0</v>
      </c>
      <c r="G159" s="12">
        <v>0</v>
      </c>
      <c r="H159" s="12">
        <v>0</v>
      </c>
      <c r="I159" s="12">
        <v>0</v>
      </c>
      <c r="J159" s="12">
        <v>34.86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73.87</v>
      </c>
      <c r="U159" s="12">
        <v>36.29</v>
      </c>
      <c r="V159" s="12">
        <v>32.36</v>
      </c>
      <c r="W159" s="12">
        <v>422.49</v>
      </c>
      <c r="X159" s="12">
        <v>286.35000000000002</v>
      </c>
      <c r="Y159" s="12">
        <v>401.69</v>
      </c>
    </row>
    <row r="160" spans="1:25" s="1" customFormat="1" x14ac:dyDescent="0.25">
      <c r="A160" s="16">
        <v>25</v>
      </c>
      <c r="B160" s="12">
        <v>265.14</v>
      </c>
      <c r="C160" s="12">
        <v>89.74</v>
      </c>
      <c r="D160" s="12">
        <v>1.72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3.41</v>
      </c>
      <c r="L160" s="12">
        <v>3</v>
      </c>
      <c r="M160" s="12">
        <v>0</v>
      </c>
      <c r="N160" s="12">
        <v>2.93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20.420000000000002</v>
      </c>
      <c r="W160" s="12">
        <v>331.25</v>
      </c>
      <c r="X160" s="12">
        <v>287.41000000000003</v>
      </c>
      <c r="Y160" s="12">
        <v>0</v>
      </c>
    </row>
    <row r="161" spans="1:25" s="1" customFormat="1" x14ac:dyDescent="0.25">
      <c r="A161" s="16">
        <v>26</v>
      </c>
      <c r="B161" s="12">
        <v>163.96</v>
      </c>
      <c r="C161" s="12">
        <v>110.37</v>
      </c>
      <c r="D161" s="12">
        <v>0</v>
      </c>
      <c r="E161" s="12">
        <v>0</v>
      </c>
      <c r="F161" s="12">
        <v>7.12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43.68</v>
      </c>
      <c r="Y161" s="12">
        <v>458.73</v>
      </c>
    </row>
    <row r="162" spans="1:25" s="1" customFormat="1" x14ac:dyDescent="0.25">
      <c r="A162" s="16">
        <v>27</v>
      </c>
      <c r="B162" s="12">
        <v>148.83000000000001</v>
      </c>
      <c r="C162" s="12">
        <v>1312.89</v>
      </c>
      <c r="D162" s="12">
        <v>1076.48</v>
      </c>
      <c r="E162" s="12">
        <v>39.79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32.99</v>
      </c>
      <c r="X162" s="12">
        <v>57.37</v>
      </c>
      <c r="Y162" s="12">
        <v>630.75</v>
      </c>
    </row>
    <row r="163" spans="1:25" s="1" customFormat="1" x14ac:dyDescent="0.25">
      <c r="A163" s="16">
        <v>28</v>
      </c>
      <c r="B163" s="12">
        <v>272.45999999999998</v>
      </c>
      <c r="C163" s="12">
        <v>395.86</v>
      </c>
      <c r="D163" s="12">
        <v>319.44</v>
      </c>
      <c r="E163" s="12">
        <v>197.52</v>
      </c>
      <c r="F163" s="12">
        <v>34.68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66.47</v>
      </c>
      <c r="X163" s="12">
        <v>291.07</v>
      </c>
      <c r="Y163" s="12">
        <v>344.96</v>
      </c>
    </row>
    <row r="164" spans="1:25" s="1" customFormat="1" x14ac:dyDescent="0.25">
      <c r="A164" s="16">
        <v>29</v>
      </c>
      <c r="B164" s="12">
        <v>770.62</v>
      </c>
      <c r="C164" s="12">
        <v>422.86</v>
      </c>
      <c r="D164" s="12">
        <v>306.06</v>
      </c>
      <c r="E164" s="12">
        <v>183.79</v>
      </c>
      <c r="F164" s="12">
        <v>136.47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75.38</v>
      </c>
      <c r="M164" s="12">
        <v>79.89</v>
      </c>
      <c r="N164" s="12">
        <v>73.62</v>
      </c>
      <c r="O164" s="12">
        <v>115.19</v>
      </c>
      <c r="P164" s="12">
        <v>113.72</v>
      </c>
      <c r="Q164" s="12">
        <v>0.81</v>
      </c>
      <c r="R164" s="12">
        <v>151.74</v>
      </c>
      <c r="S164" s="12">
        <v>69.400000000000006</v>
      </c>
      <c r="T164" s="12">
        <v>8.0299999999999994</v>
      </c>
      <c r="U164" s="12">
        <v>530.21</v>
      </c>
      <c r="V164" s="12">
        <v>425.37</v>
      </c>
      <c r="W164" s="12">
        <v>636.89</v>
      </c>
      <c r="X164" s="12">
        <v>1785.6</v>
      </c>
      <c r="Y164" s="12">
        <v>1556.96</v>
      </c>
    </row>
    <row r="165" spans="1:25" s="1" customFormat="1" x14ac:dyDescent="0.25">
      <c r="A165" s="16">
        <v>30</v>
      </c>
      <c r="B165" s="12">
        <v>994.9</v>
      </c>
      <c r="C165" s="12">
        <v>406.03</v>
      </c>
      <c r="D165" s="12">
        <v>75.040000000000006</v>
      </c>
      <c r="E165" s="12">
        <v>69.39</v>
      </c>
      <c r="F165" s="12">
        <v>14.08</v>
      </c>
      <c r="G165" s="12">
        <v>0</v>
      </c>
      <c r="H165" s="12">
        <v>0</v>
      </c>
      <c r="I165" s="12">
        <v>0</v>
      </c>
      <c r="J165" s="12">
        <v>4.8099999999999996</v>
      </c>
      <c r="K165" s="12">
        <v>9.65</v>
      </c>
      <c r="L165" s="12">
        <v>464.5</v>
      </c>
      <c r="M165" s="12">
        <v>470.45</v>
      </c>
      <c r="N165" s="12">
        <v>472.64</v>
      </c>
      <c r="O165" s="12">
        <v>476.83</v>
      </c>
      <c r="P165" s="12">
        <v>475.5</v>
      </c>
      <c r="Q165" s="12">
        <v>218.37</v>
      </c>
      <c r="R165" s="12">
        <v>175.37</v>
      </c>
      <c r="S165" s="12">
        <v>526.85</v>
      </c>
      <c r="T165" s="12">
        <v>613.92999999999995</v>
      </c>
      <c r="U165" s="12">
        <v>491.91</v>
      </c>
      <c r="V165" s="12">
        <v>450.09</v>
      </c>
      <c r="W165" s="12">
        <v>336</v>
      </c>
      <c r="X165" s="12">
        <v>1401.37</v>
      </c>
      <c r="Y165" s="12">
        <v>1483.2</v>
      </c>
    </row>
    <row r="166" spans="1:25" s="1" customFormat="1" x14ac:dyDescent="0.25">
      <c r="A166" s="16">
        <v>31</v>
      </c>
      <c r="B166" s="12">
        <v>965.78</v>
      </c>
      <c r="C166" s="12">
        <v>876.8</v>
      </c>
      <c r="D166" s="12">
        <v>879.89</v>
      </c>
      <c r="E166" s="12">
        <v>835.82</v>
      </c>
      <c r="F166" s="12">
        <v>125.54</v>
      </c>
      <c r="G166" s="12">
        <v>0</v>
      </c>
      <c r="H166" s="12">
        <v>0</v>
      </c>
      <c r="I166" s="12">
        <v>0</v>
      </c>
      <c r="J166" s="12">
        <v>7.85</v>
      </c>
      <c r="K166" s="12">
        <v>8.4600000000000009</v>
      </c>
      <c r="L166" s="12">
        <v>473.32</v>
      </c>
      <c r="M166" s="12">
        <v>472.73</v>
      </c>
      <c r="N166" s="12">
        <v>467.92</v>
      </c>
      <c r="O166" s="12">
        <v>905.37</v>
      </c>
      <c r="P166" s="12">
        <v>484.31</v>
      </c>
      <c r="Q166" s="12">
        <v>100.47</v>
      </c>
      <c r="R166" s="12">
        <v>200.87</v>
      </c>
      <c r="S166" s="12">
        <v>133.88999999999999</v>
      </c>
      <c r="T166" s="12">
        <v>64.23</v>
      </c>
      <c r="U166" s="12">
        <v>67.11</v>
      </c>
      <c r="V166" s="12">
        <v>60.89</v>
      </c>
      <c r="W166" s="12">
        <v>536.62</v>
      </c>
      <c r="X166" s="12">
        <v>713.15</v>
      </c>
      <c r="Y166" s="12">
        <v>568.86</v>
      </c>
    </row>
    <row r="167" spans="1:25" s="1" customFormat="1" x14ac:dyDescent="0.25">
      <c r="A167" s="7"/>
    </row>
    <row r="168" spans="1:25" s="1" customFormat="1" ht="32.450000000000003" customHeight="1" x14ac:dyDescent="0.25">
      <c r="A168" s="25" t="s">
        <v>33</v>
      </c>
      <c r="B168" s="25"/>
      <c r="C168" s="25"/>
      <c r="D168" s="25"/>
      <c r="E168" s="25"/>
      <c r="F168" s="25"/>
      <c r="G168" s="25"/>
      <c r="H168" s="19" t="s">
        <v>34</v>
      </c>
      <c r="I168" s="19"/>
      <c r="J168" s="19"/>
    </row>
    <row r="169" spans="1:25" s="1" customFormat="1" ht="52.5" customHeight="1" x14ac:dyDescent="0.25">
      <c r="A169" s="25" t="s">
        <v>35</v>
      </c>
      <c r="B169" s="25"/>
      <c r="C169" s="25"/>
      <c r="D169" s="25"/>
      <c r="E169" s="25"/>
      <c r="F169" s="25"/>
      <c r="G169" s="25"/>
      <c r="H169" s="26">
        <v>9.51</v>
      </c>
      <c r="I169" s="27"/>
      <c r="J169" s="28"/>
    </row>
    <row r="170" spans="1:25" s="1" customFormat="1" ht="66" customHeight="1" x14ac:dyDescent="0.25">
      <c r="A170" s="25" t="s">
        <v>36</v>
      </c>
      <c r="B170" s="25"/>
      <c r="C170" s="25"/>
      <c r="D170" s="25"/>
      <c r="E170" s="25"/>
      <c r="F170" s="25"/>
      <c r="G170" s="25"/>
      <c r="H170" s="26">
        <v>595.55999999999995</v>
      </c>
      <c r="I170" s="27"/>
      <c r="J170" s="28"/>
    </row>
    <row r="171" spans="1:25" s="1" customFormat="1" x14ac:dyDescent="0.25">
      <c r="A171" s="24"/>
      <c r="B171" s="24"/>
    </row>
    <row r="172" spans="1:25" s="1" customFormat="1" x14ac:dyDescent="0.25">
      <c r="A172" s="7"/>
    </row>
    <row r="173" spans="1:25" s="1" customFormat="1" x14ac:dyDescent="0.25">
      <c r="A173" s="4" t="s">
        <v>40</v>
      </c>
      <c r="H173" s="15">
        <v>1157535.32</v>
      </c>
      <c r="I173" s="4" t="s">
        <v>30</v>
      </c>
    </row>
    <row r="174" spans="1:25" s="1" customFormat="1" x14ac:dyDescent="0.25"/>
    <row r="175" spans="1:25" s="1" customFormat="1" x14ac:dyDescent="0.25"/>
    <row r="176" spans="1:25" s="1" customFormat="1" x14ac:dyDescent="0.25"/>
  </sheetData>
  <mergeCells count="30">
    <mergeCell ref="B25:Y25"/>
    <mergeCell ref="B100:Y100"/>
    <mergeCell ref="A4:L4"/>
    <mergeCell ref="A6:L6"/>
    <mergeCell ref="A11:L11"/>
    <mergeCell ref="A15:B15"/>
    <mergeCell ref="C15:F15"/>
    <mergeCell ref="A171:B171"/>
    <mergeCell ref="A168:G168"/>
    <mergeCell ref="H168:J168"/>
    <mergeCell ref="A169:G169"/>
    <mergeCell ref="H169:J169"/>
    <mergeCell ref="A170:G170"/>
    <mergeCell ref="H170:J170"/>
    <mergeCell ref="A134:A135"/>
    <mergeCell ref="B134:Y134"/>
    <mergeCell ref="A8:E8"/>
    <mergeCell ref="G8:I8"/>
    <mergeCell ref="C17:F17"/>
    <mergeCell ref="C18:F18"/>
    <mergeCell ref="A61:L61"/>
    <mergeCell ref="A17:B17"/>
    <mergeCell ref="C16:F16"/>
    <mergeCell ref="A16:B16"/>
    <mergeCell ref="A66:A67"/>
    <mergeCell ref="B66:Y66"/>
    <mergeCell ref="A100:A101"/>
    <mergeCell ref="A18:B18"/>
    <mergeCell ref="A21:L21"/>
    <mergeCell ref="A25:A26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NSK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tulupova</dc:creator>
  <cp:lastModifiedBy>Pochkalova Nataliya</cp:lastModifiedBy>
  <dcterms:created xsi:type="dcterms:W3CDTF">2012-06-29T04:55:48Z</dcterms:created>
  <dcterms:modified xsi:type="dcterms:W3CDTF">2026-08-13T13:41:53Z</dcterms:modified>
</cp:coreProperties>
</file>