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ВЭС\Департамент электроснабжения\Отдел ЭС (пром)\общая\Волгаэнергосбыт\Подготовка раскрытия информации\2023 год\до 15 декабря 2023 г\"/>
    </mc:Choice>
  </mc:AlternateContent>
  <bookViews>
    <workbookView xWindow="0" yWindow="0" windowWidth="13545" windowHeight="11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57" i="1" l="1"/>
</calcChain>
</file>

<file path=xl/sharedStrings.xml><?xml version="1.0" encoding="utf-8"?>
<sst xmlns="http://schemas.openxmlformats.org/spreadsheetml/2006/main" count="130" uniqueCount="53">
  <si>
    <t>Зоны суток</t>
  </si>
  <si>
    <t xml:space="preserve">Ночь      </t>
  </si>
  <si>
    <t xml:space="preserve">Полупик   </t>
  </si>
  <si>
    <t xml:space="preserve">Пик       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</si>
  <si>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</si>
  <si>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</si>
  <si>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</si>
  <si>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</si>
  <si>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</si>
  <si>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</si>
  <si>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</si>
  <si>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</si>
  <si>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</si>
  <si>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</si>
  <si>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</si>
  <si>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</si>
  <si>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</si>
  <si>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</si>
  <si>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</si>
  <si>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</si>
  <si>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</si>
  <si>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</si>
  <si>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</si>
  <si>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</si>
  <si>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</si>
  <si>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</si>
  <si>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</si>
  <si>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</si>
  <si>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</si>
  <si>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t xml:space="preserve">4, Ставка  за  мощность  предельного  уровня  нерегулируемой  цены  </t>
  </si>
  <si>
    <t>рублей/МВт в месяц без НДС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</si>
  <si>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</si>
  <si>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</si>
  <si>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</si>
  <si>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</si>
  <si>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</si>
  <si>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</si>
  <si>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Средневзвешенные нерег,цены на ОРЭ (рублей/МВт·ч без НДС)</t>
  </si>
  <si>
    <t>3,  Нерегулируемые цены на электрическую энергию на ОРЭ, дифференцированные по часам расчетного периода</t>
  </si>
  <si>
    <t>5,  Нерегулируемые цены на электрическую энергию на ОРЭ , дифференцированные по часам расчетного периода</t>
  </si>
  <si>
    <t>6, Ставка  за  мощность  предельного  уровня  нерегулируемой  цены</t>
  </si>
  <si>
    <t>рублей/МВт·ч без НДС</t>
  </si>
  <si>
    <t xml:space="preserve">Средневзвешенная нерег. цена на ОРЭ </t>
  </si>
  <si>
    <t>1,  Средневзвешенная  нерег,цена на э/э (мощность) на ОРЭ</t>
  </si>
  <si>
    <t>2,  Средневзвешенные нерег,цены на э/э  на ОРЭ ,  дифференцированные  по  3 зонам суток</t>
  </si>
  <si>
    <r>
      <rPr>
        <b/>
        <sz val="11"/>
        <rFont val="Calibri"/>
        <family val="2"/>
        <charset val="204"/>
      </rPr>
      <t>I, Первая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</si>
  <si>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rFont val="Calibri"/>
        <family val="2"/>
        <charset val="204"/>
      </rPr>
      <t>II, Вторая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</si>
  <si>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rFont val="Calibri"/>
        <family val="2"/>
        <charset val="204"/>
      </rPr>
      <t>III, Третья, четвертая ценовая категория</t>
    </r>
    <r>
      <rPr>
        <sz val="11"/>
        <rFont val="Calibri"/>
        <family val="2"/>
        <charset val="204"/>
      </rPr>
      <t xml:space="preserve">
</t>
    </r>
  </si>
  <si>
    <r>
      <t>Ставка, применяемая к фактическому почасовому объему покупки электрической энергии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(рублей/МВт·ч без НДС)</t>
    </r>
  </si>
  <si>
    <r>
      <rPr>
        <b/>
        <sz val="11"/>
        <rFont val="Calibri"/>
        <family val="2"/>
        <charset val="204"/>
      </rPr>
      <t>IV, Пятая, шестая ценовая категория</t>
    </r>
    <r>
      <rPr>
        <sz val="11"/>
        <rFont val="Calibri"/>
        <family val="2"/>
        <charset val="204"/>
      </rPr>
      <t xml:space="preserve">
</t>
    </r>
  </si>
  <si>
    <t>Средневзвешенные нерегулируемые цены на э/э (мощность) на ОРЭ за ноябрь 2023г.</t>
  </si>
  <si>
    <t>4,54</t>
  </si>
  <si>
    <t>147,9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</si>
</sst>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0" fillId="0" borderId="0" xfId="0" applyFont="1" applyFill="1"/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2"/>
  <sheetViews>
    <sheetView tabSelected="1" zoomScale="75" zoomScaleNormal="75" workbookViewId="0">
      <selection activeCell="A11" sqref="A11:L11"/>
    </sheetView>
  </sheetViews>
  <sheetFormatPr defaultRowHeight="15" x14ac:dyDescent="0.25"/>
  <cols>
    <col min="1" max="5" width="9.140625" style="8"/>
    <col min="6" max="6" width="12.5703125" style="8" bestFit="1" customWidth="1"/>
    <col min="7" max="7" width="12.7109375" style="8" customWidth="1"/>
    <col min="8" max="9" width="13.7109375" style="8" customWidth="1"/>
    <col min="10" max="32" width="9.140625" style="8"/>
    <col min="33" max="16384" width="9.140625" style="9"/>
  </cols>
  <sheetData>
    <row r="1" spans="1:15" s="1" customFormat="1" ht="21" x14ac:dyDescent="0.35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s="1" customFormat="1" x14ac:dyDescent="0.25"/>
    <row r="3" spans="1:15" s="1" customFormat="1" x14ac:dyDescent="0.25"/>
    <row r="4" spans="1:15" s="1" customFormat="1" ht="42.75" customHeight="1" x14ac:dyDescent="0.25">
      <c r="A4" s="22" t="s">
        <v>45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5" s="1" customFormat="1" x14ac:dyDescent="0.25"/>
    <row r="6" spans="1:15" s="1" customFormat="1" ht="59.25" customHeight="1" x14ac:dyDescent="0.25">
      <c r="A6" s="29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5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s="1" customFormat="1" ht="48" customHeight="1" x14ac:dyDescent="0.25">
      <c r="A8" s="20" t="s">
        <v>42</v>
      </c>
      <c r="B8" s="20"/>
      <c r="C8" s="20"/>
      <c r="D8" s="20"/>
      <c r="E8" s="20"/>
      <c r="F8" s="10">
        <v>2846.8399999999997</v>
      </c>
      <c r="G8" s="20" t="s">
        <v>41</v>
      </c>
      <c r="H8" s="20"/>
      <c r="I8" s="20"/>
      <c r="J8" s="17"/>
      <c r="K8" s="17"/>
      <c r="L8" s="17"/>
      <c r="M8" s="17"/>
      <c r="N8" s="17"/>
      <c r="O8" s="17"/>
    </row>
    <row r="9" spans="1:15" s="1" customFormat="1" x14ac:dyDescent="0.25"/>
    <row r="10" spans="1:15" s="1" customFormat="1" x14ac:dyDescent="0.25"/>
    <row r="11" spans="1:15" s="1" customFormat="1" ht="66.75" customHeight="1" x14ac:dyDescent="0.25">
      <c r="A11" s="22" t="s">
        <v>46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5" s="1" customFormat="1" x14ac:dyDescent="0.25"/>
    <row r="13" spans="1:15" s="1" customFormat="1" x14ac:dyDescent="0.25">
      <c r="A13" s="4" t="s">
        <v>44</v>
      </c>
      <c r="B13" s="3"/>
      <c r="C13" s="3"/>
      <c r="D13" s="3"/>
      <c r="E13" s="3"/>
      <c r="F13" s="3"/>
    </row>
    <row r="14" spans="1:15" s="1" customFormat="1" x14ac:dyDescent="0.25"/>
    <row r="15" spans="1:15" s="1" customFormat="1" ht="38.25" customHeight="1" x14ac:dyDescent="0.25">
      <c r="A15" s="19" t="s">
        <v>0</v>
      </c>
      <c r="B15" s="19"/>
      <c r="C15" s="30" t="s">
        <v>37</v>
      </c>
      <c r="D15" s="31"/>
      <c r="E15" s="31"/>
      <c r="F15" s="32"/>
    </row>
    <row r="16" spans="1:15" s="1" customFormat="1" x14ac:dyDescent="0.25">
      <c r="A16" s="23" t="s">
        <v>1</v>
      </c>
      <c r="B16" s="23"/>
      <c r="C16" s="21">
        <v>1155.45</v>
      </c>
      <c r="D16" s="21"/>
      <c r="E16" s="21"/>
      <c r="F16" s="21"/>
    </row>
    <row r="17" spans="1:25" s="1" customFormat="1" x14ac:dyDescent="0.25">
      <c r="A17" s="23" t="s">
        <v>2</v>
      </c>
      <c r="B17" s="23"/>
      <c r="C17" s="21">
        <v>3223.47</v>
      </c>
      <c r="D17" s="21"/>
      <c r="E17" s="21"/>
      <c r="F17" s="21"/>
    </row>
    <row r="18" spans="1:25" s="1" customFormat="1" x14ac:dyDescent="0.25">
      <c r="A18" s="23" t="s">
        <v>3</v>
      </c>
      <c r="B18" s="23"/>
      <c r="C18" s="21">
        <v>7428.83</v>
      </c>
      <c r="D18" s="21"/>
      <c r="E18" s="21"/>
      <c r="F18" s="21"/>
    </row>
    <row r="19" spans="1:25" s="1" customFormat="1" x14ac:dyDescent="0.25"/>
    <row r="20" spans="1:25" s="1" customFormat="1" x14ac:dyDescent="0.25"/>
    <row r="21" spans="1:25" s="1" customFormat="1" ht="64.5" customHeight="1" x14ac:dyDescent="0.25">
      <c r="A21" s="22" t="s">
        <v>47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25" s="1" customFormat="1" x14ac:dyDescent="0.25"/>
    <row r="23" spans="1:25" s="1" customFormat="1" x14ac:dyDescent="0.25">
      <c r="A23" s="4" t="s">
        <v>38</v>
      </c>
    </row>
    <row r="24" spans="1:25" s="1" customFormat="1" x14ac:dyDescent="0.25"/>
    <row r="25" spans="1:25" s="1" customFormat="1" x14ac:dyDescent="0.25">
      <c r="A25" s="19" t="s">
        <v>4</v>
      </c>
      <c r="B25" s="19" t="s">
        <v>48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1" customFormat="1" ht="30" x14ac:dyDescent="0.25">
      <c r="A26" s="19"/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5" t="s">
        <v>10</v>
      </c>
      <c r="H26" s="5" t="s">
        <v>11</v>
      </c>
      <c r="I26" s="5" t="s">
        <v>12</v>
      </c>
      <c r="J26" s="5" t="s">
        <v>13</v>
      </c>
      <c r="K26" s="5" t="s">
        <v>14</v>
      </c>
      <c r="L26" s="5" t="s">
        <v>15</v>
      </c>
      <c r="M26" s="5" t="s">
        <v>16</v>
      </c>
      <c r="N26" s="5" t="s">
        <v>17</v>
      </c>
      <c r="O26" s="5" t="s">
        <v>18</v>
      </c>
      <c r="P26" s="5" t="s">
        <v>19</v>
      </c>
      <c r="Q26" s="5" t="s">
        <v>20</v>
      </c>
      <c r="R26" s="5" t="s">
        <v>21</v>
      </c>
      <c r="S26" s="5" t="s">
        <v>22</v>
      </c>
      <c r="T26" s="5" t="s">
        <v>23</v>
      </c>
      <c r="U26" s="5" t="s">
        <v>24</v>
      </c>
      <c r="V26" s="5" t="s">
        <v>25</v>
      </c>
      <c r="W26" s="5" t="s">
        <v>26</v>
      </c>
      <c r="X26" s="5" t="s">
        <v>27</v>
      </c>
      <c r="Y26" s="5" t="s">
        <v>28</v>
      </c>
    </row>
    <row r="27" spans="1:25" s="1" customFormat="1" x14ac:dyDescent="0.25">
      <c r="A27" s="16">
        <v>1</v>
      </c>
      <c r="B27" s="11">
        <v>1184.76</v>
      </c>
      <c r="C27" s="11">
        <v>1065.17</v>
      </c>
      <c r="D27" s="11">
        <v>1004.56</v>
      </c>
      <c r="E27" s="11">
        <v>974.42</v>
      </c>
      <c r="F27" s="11">
        <v>1090.22</v>
      </c>
      <c r="G27" s="11">
        <v>1252.99</v>
      </c>
      <c r="H27" s="11">
        <v>1432.34</v>
      </c>
      <c r="I27" s="11">
        <v>1632.19</v>
      </c>
      <c r="J27" s="11">
        <v>1815.13</v>
      </c>
      <c r="K27" s="11">
        <v>1926.56</v>
      </c>
      <c r="L27" s="11">
        <v>1921.35</v>
      </c>
      <c r="M27" s="11">
        <v>1905.41</v>
      </c>
      <c r="N27" s="11">
        <v>1925.91</v>
      </c>
      <c r="O27" s="11">
        <v>1976.39</v>
      </c>
      <c r="P27" s="11">
        <v>1932.44</v>
      </c>
      <c r="Q27" s="11">
        <v>1941.38</v>
      </c>
      <c r="R27" s="11">
        <v>1897.27</v>
      </c>
      <c r="S27" s="11">
        <v>1878.24</v>
      </c>
      <c r="T27" s="11">
        <v>1810.77</v>
      </c>
      <c r="U27" s="11">
        <v>1770.22</v>
      </c>
      <c r="V27" s="11">
        <v>1787.87</v>
      </c>
      <c r="W27" s="11">
        <v>1623.27</v>
      </c>
      <c r="X27" s="11">
        <v>1465.99</v>
      </c>
      <c r="Y27" s="11">
        <v>1271.29</v>
      </c>
    </row>
    <row r="28" spans="1:25" s="1" customFormat="1" x14ac:dyDescent="0.25">
      <c r="A28" s="16">
        <v>2</v>
      </c>
      <c r="B28" s="11">
        <v>1116.27</v>
      </c>
      <c r="C28" s="11">
        <v>1015.75</v>
      </c>
      <c r="D28" s="11">
        <v>903.01</v>
      </c>
      <c r="E28" s="11">
        <v>892.13</v>
      </c>
      <c r="F28" s="11">
        <v>985.97</v>
      </c>
      <c r="G28" s="11">
        <v>1208.53</v>
      </c>
      <c r="H28" s="11">
        <v>1372.65</v>
      </c>
      <c r="I28" s="12">
        <v>1611.22</v>
      </c>
      <c r="J28" s="11">
        <v>1762.51</v>
      </c>
      <c r="K28" s="11">
        <v>1811.01</v>
      </c>
      <c r="L28" s="11">
        <v>1807.77</v>
      </c>
      <c r="M28" s="11">
        <v>1861.32</v>
      </c>
      <c r="N28" s="11">
        <v>1856.52</v>
      </c>
      <c r="O28" s="11">
        <v>1896.29</v>
      </c>
      <c r="P28" s="11">
        <v>1856.99</v>
      </c>
      <c r="Q28" s="11">
        <v>1868.27</v>
      </c>
      <c r="R28" s="11">
        <v>1852.11</v>
      </c>
      <c r="S28" s="11">
        <v>1800.87</v>
      </c>
      <c r="T28" s="11">
        <v>1750.74</v>
      </c>
      <c r="U28" s="11">
        <v>1737.37</v>
      </c>
      <c r="V28" s="11">
        <v>1757.6</v>
      </c>
      <c r="W28" s="11">
        <v>1586.15</v>
      </c>
      <c r="X28" s="11">
        <v>1407.36</v>
      </c>
      <c r="Y28" s="11">
        <v>1272.81</v>
      </c>
    </row>
    <row r="29" spans="1:25" s="1" customFormat="1" x14ac:dyDescent="0.25">
      <c r="A29" s="16">
        <v>3</v>
      </c>
      <c r="B29" s="11">
        <v>1142.9000000000001</v>
      </c>
      <c r="C29" s="11">
        <v>1032.43</v>
      </c>
      <c r="D29" s="11">
        <v>930.31</v>
      </c>
      <c r="E29" s="11">
        <v>913.57</v>
      </c>
      <c r="F29" s="11">
        <v>1046.47</v>
      </c>
      <c r="G29" s="11">
        <v>1203.76</v>
      </c>
      <c r="H29" s="11">
        <v>1392.07</v>
      </c>
      <c r="I29" s="11">
        <v>1605.34</v>
      </c>
      <c r="J29" s="11">
        <v>1797.79</v>
      </c>
      <c r="K29" s="11">
        <v>1831.93</v>
      </c>
      <c r="L29" s="11">
        <v>1833.4</v>
      </c>
      <c r="M29" s="11">
        <v>1840.38</v>
      </c>
      <c r="N29" s="11">
        <v>1852.69</v>
      </c>
      <c r="O29" s="11">
        <v>1848.86</v>
      </c>
      <c r="P29" s="11">
        <v>1832.19</v>
      </c>
      <c r="Q29" s="11">
        <v>1816.67</v>
      </c>
      <c r="R29" s="11">
        <v>1781.68</v>
      </c>
      <c r="S29" s="11">
        <v>1799.36</v>
      </c>
      <c r="T29" s="11">
        <v>1785.03</v>
      </c>
      <c r="U29" s="11">
        <v>1759.91</v>
      </c>
      <c r="V29" s="11">
        <v>1758.74</v>
      </c>
      <c r="W29" s="11">
        <v>1661.93</v>
      </c>
      <c r="X29" s="11">
        <v>1458.26</v>
      </c>
      <c r="Y29" s="11">
        <v>1261.8599999999999</v>
      </c>
    </row>
    <row r="30" spans="1:25" s="1" customFormat="1" x14ac:dyDescent="0.25">
      <c r="A30" s="16">
        <v>4</v>
      </c>
      <c r="B30" s="11">
        <v>1224.17</v>
      </c>
      <c r="C30" s="11">
        <v>1145.92</v>
      </c>
      <c r="D30" s="11">
        <v>1068.47</v>
      </c>
      <c r="E30" s="11">
        <v>1019</v>
      </c>
      <c r="F30" s="11">
        <v>1074.3</v>
      </c>
      <c r="G30" s="11">
        <v>1174.1199999999999</v>
      </c>
      <c r="H30" s="11">
        <v>1191.2</v>
      </c>
      <c r="I30" s="11">
        <v>1327.17</v>
      </c>
      <c r="J30" s="11">
        <v>1594.19</v>
      </c>
      <c r="K30" s="11">
        <v>1639.67</v>
      </c>
      <c r="L30" s="11">
        <v>1671.78</v>
      </c>
      <c r="M30" s="11">
        <v>1673.07</v>
      </c>
      <c r="N30" s="11">
        <v>1669.61</v>
      </c>
      <c r="O30" s="11">
        <v>1667.22</v>
      </c>
      <c r="P30" s="11">
        <v>1644.46</v>
      </c>
      <c r="Q30" s="11">
        <v>1572.76</v>
      </c>
      <c r="R30" s="11">
        <v>1571.96</v>
      </c>
      <c r="S30" s="11">
        <v>1577.03</v>
      </c>
      <c r="T30" s="11">
        <v>1571.63</v>
      </c>
      <c r="U30" s="11">
        <v>1565.46</v>
      </c>
      <c r="V30" s="11">
        <v>1617.57</v>
      </c>
      <c r="W30" s="11">
        <v>1580.38</v>
      </c>
      <c r="X30" s="11">
        <v>1302.02</v>
      </c>
      <c r="Y30" s="11">
        <v>1225.3599999999999</v>
      </c>
    </row>
    <row r="31" spans="1:25" s="1" customFormat="1" x14ac:dyDescent="0.25">
      <c r="A31" s="16">
        <v>5</v>
      </c>
      <c r="B31" s="11">
        <v>1203.8900000000001</v>
      </c>
      <c r="C31" s="11">
        <v>1099.07</v>
      </c>
      <c r="D31" s="11">
        <v>1030.04</v>
      </c>
      <c r="E31" s="11">
        <v>1019.04</v>
      </c>
      <c r="F31" s="11">
        <v>1024.21</v>
      </c>
      <c r="G31" s="11">
        <v>1136.24</v>
      </c>
      <c r="H31" s="11">
        <v>1119.54</v>
      </c>
      <c r="I31" s="11">
        <v>1227.98</v>
      </c>
      <c r="J31" s="11">
        <v>1460.7</v>
      </c>
      <c r="K31" s="11">
        <v>1589.98</v>
      </c>
      <c r="L31" s="11">
        <v>1608.68</v>
      </c>
      <c r="M31" s="11">
        <v>1612.13</v>
      </c>
      <c r="N31" s="11">
        <v>1619.28</v>
      </c>
      <c r="O31" s="11">
        <v>1625.3</v>
      </c>
      <c r="P31" s="11">
        <v>1612.92</v>
      </c>
      <c r="Q31" s="11">
        <v>1597.06</v>
      </c>
      <c r="R31" s="11">
        <v>1597.38</v>
      </c>
      <c r="S31" s="11">
        <v>1596.35</v>
      </c>
      <c r="T31" s="11">
        <v>1571.4</v>
      </c>
      <c r="U31" s="11">
        <v>1569.81</v>
      </c>
      <c r="V31" s="11">
        <v>1628.88</v>
      </c>
      <c r="W31" s="11">
        <v>1592.65</v>
      </c>
      <c r="X31" s="11">
        <v>1422.79</v>
      </c>
      <c r="Y31" s="11">
        <v>1221.0999999999999</v>
      </c>
    </row>
    <row r="32" spans="1:25" s="1" customFormat="1" x14ac:dyDescent="0.25">
      <c r="A32" s="16">
        <v>6</v>
      </c>
      <c r="B32" s="11">
        <v>1233.3800000000001</v>
      </c>
      <c r="C32" s="11">
        <v>1159.03</v>
      </c>
      <c r="D32" s="11">
        <v>1088.07</v>
      </c>
      <c r="E32" s="11">
        <v>1055.25</v>
      </c>
      <c r="F32" s="11">
        <v>1094.8399999999999</v>
      </c>
      <c r="G32" s="11">
        <v>1181.1300000000001</v>
      </c>
      <c r="H32" s="11">
        <v>1225.2</v>
      </c>
      <c r="I32" s="11">
        <v>1353.38</v>
      </c>
      <c r="J32" s="11">
        <v>1579.49</v>
      </c>
      <c r="K32" s="11">
        <v>1721.67</v>
      </c>
      <c r="L32" s="11">
        <v>1811.68</v>
      </c>
      <c r="M32" s="11">
        <v>1828.64</v>
      </c>
      <c r="N32" s="11">
        <v>1809.31</v>
      </c>
      <c r="O32" s="11">
        <v>1816.14</v>
      </c>
      <c r="P32" s="11">
        <v>1794.45</v>
      </c>
      <c r="Q32" s="11">
        <v>1776.81</v>
      </c>
      <c r="R32" s="11">
        <v>1823.04</v>
      </c>
      <c r="S32" s="11">
        <v>1861.66</v>
      </c>
      <c r="T32" s="11">
        <v>1850.14</v>
      </c>
      <c r="U32" s="11">
        <v>1830.78</v>
      </c>
      <c r="V32" s="11">
        <v>1794.39</v>
      </c>
      <c r="W32" s="12">
        <v>1685.67</v>
      </c>
      <c r="X32" s="11">
        <v>1420.78</v>
      </c>
      <c r="Y32" s="11">
        <v>1295.24</v>
      </c>
    </row>
    <row r="33" spans="1:25" s="1" customFormat="1" x14ac:dyDescent="0.25">
      <c r="A33" s="16">
        <v>7</v>
      </c>
      <c r="B33" s="11">
        <v>1185.29</v>
      </c>
      <c r="C33" s="11">
        <v>1050.42</v>
      </c>
      <c r="D33" s="11">
        <v>955.8</v>
      </c>
      <c r="E33" s="11">
        <v>926.42</v>
      </c>
      <c r="F33" s="11">
        <v>1004.69</v>
      </c>
      <c r="G33" s="11">
        <v>1221.9000000000001</v>
      </c>
      <c r="H33" s="11">
        <v>1304.76</v>
      </c>
      <c r="I33" s="11">
        <v>1548.87</v>
      </c>
      <c r="J33" s="11">
        <v>1749.93</v>
      </c>
      <c r="K33" s="11">
        <v>1859.22</v>
      </c>
      <c r="L33" s="11">
        <v>1858.8</v>
      </c>
      <c r="M33" s="11">
        <v>1846.09</v>
      </c>
      <c r="N33" s="11">
        <v>1810.79</v>
      </c>
      <c r="O33" s="11">
        <v>1828.7</v>
      </c>
      <c r="P33" s="11">
        <v>1837.87</v>
      </c>
      <c r="Q33" s="11">
        <v>1854.4</v>
      </c>
      <c r="R33" s="11">
        <v>1835.61</v>
      </c>
      <c r="S33" s="11">
        <v>1803.41</v>
      </c>
      <c r="T33" s="11">
        <v>1793.04</v>
      </c>
      <c r="U33" s="11">
        <v>1754.78</v>
      </c>
      <c r="V33" s="11">
        <v>1648.83</v>
      </c>
      <c r="W33" s="11">
        <v>1598.84</v>
      </c>
      <c r="X33" s="11">
        <v>1335.12</v>
      </c>
      <c r="Y33" s="11">
        <v>1212.82</v>
      </c>
    </row>
    <row r="34" spans="1:25" s="1" customFormat="1" x14ac:dyDescent="0.25">
      <c r="A34" s="16">
        <v>8</v>
      </c>
      <c r="B34" s="11">
        <v>1178.56</v>
      </c>
      <c r="C34" s="11">
        <v>1094.68</v>
      </c>
      <c r="D34" s="11">
        <v>971.15</v>
      </c>
      <c r="E34" s="11">
        <v>970.04</v>
      </c>
      <c r="F34" s="12">
        <v>1030.95</v>
      </c>
      <c r="G34" s="11">
        <v>1253.6400000000001</v>
      </c>
      <c r="H34" s="11">
        <v>1300.79</v>
      </c>
      <c r="I34" s="11">
        <v>1570.17</v>
      </c>
      <c r="J34" s="11">
        <v>1677.11</v>
      </c>
      <c r="K34" s="11">
        <v>1817.54</v>
      </c>
      <c r="L34" s="11">
        <v>1817.69</v>
      </c>
      <c r="M34" s="11">
        <v>1845.83</v>
      </c>
      <c r="N34" s="11">
        <v>1857.66</v>
      </c>
      <c r="O34" s="11">
        <v>1872.6</v>
      </c>
      <c r="P34" s="11">
        <v>1850.08</v>
      </c>
      <c r="Q34" s="11">
        <v>1873.84</v>
      </c>
      <c r="R34" s="11">
        <v>1867.47</v>
      </c>
      <c r="S34" s="11">
        <v>1811.7</v>
      </c>
      <c r="T34" s="11">
        <v>1792.27</v>
      </c>
      <c r="U34" s="11">
        <v>1781.5</v>
      </c>
      <c r="V34" s="11">
        <v>1726.66</v>
      </c>
      <c r="W34" s="11">
        <v>1622.34</v>
      </c>
      <c r="X34" s="11">
        <v>1387.31</v>
      </c>
      <c r="Y34" s="11">
        <v>1233.3599999999999</v>
      </c>
    </row>
    <row r="35" spans="1:25" s="1" customFormat="1" x14ac:dyDescent="0.25">
      <c r="A35" s="16">
        <v>9</v>
      </c>
      <c r="B35" s="11">
        <v>1174.6600000000001</v>
      </c>
      <c r="C35" s="11">
        <v>1090.23</v>
      </c>
      <c r="D35" s="11">
        <v>1036.78</v>
      </c>
      <c r="E35" s="11">
        <v>928.76</v>
      </c>
      <c r="F35" s="11">
        <v>1072.58</v>
      </c>
      <c r="G35" s="11">
        <v>1247.69</v>
      </c>
      <c r="H35" s="11">
        <v>1330.52</v>
      </c>
      <c r="I35" s="11">
        <v>1576.36</v>
      </c>
      <c r="J35" s="11">
        <v>1687.96</v>
      </c>
      <c r="K35" s="11">
        <v>1796.67</v>
      </c>
      <c r="L35" s="11">
        <v>1796.02</v>
      </c>
      <c r="M35" s="11">
        <v>1838.09</v>
      </c>
      <c r="N35" s="11">
        <v>1810.4</v>
      </c>
      <c r="O35" s="11">
        <v>1820.3</v>
      </c>
      <c r="P35" s="11">
        <v>1832.52</v>
      </c>
      <c r="Q35" s="11">
        <v>1815.5</v>
      </c>
      <c r="R35" s="11">
        <v>1702.8</v>
      </c>
      <c r="S35" s="11">
        <v>1740.56</v>
      </c>
      <c r="T35" s="11">
        <v>1718.54</v>
      </c>
      <c r="U35" s="11">
        <v>1769.52</v>
      </c>
      <c r="V35" s="11">
        <v>1611.98</v>
      </c>
      <c r="W35" s="11">
        <v>1568.18</v>
      </c>
      <c r="X35" s="11">
        <v>1352.77</v>
      </c>
      <c r="Y35" s="11">
        <v>1229.69</v>
      </c>
    </row>
    <row r="36" spans="1:25" s="1" customFormat="1" x14ac:dyDescent="0.25">
      <c r="A36" s="16">
        <v>10</v>
      </c>
      <c r="B36" s="11">
        <v>1142.2</v>
      </c>
      <c r="C36" s="11">
        <v>1071.3399999999999</v>
      </c>
      <c r="D36" s="11">
        <v>1038.05</v>
      </c>
      <c r="E36" s="11">
        <v>900.42</v>
      </c>
      <c r="F36" s="11">
        <v>1008.93</v>
      </c>
      <c r="G36" s="11">
        <v>1232.54</v>
      </c>
      <c r="H36" s="11">
        <v>1347.46</v>
      </c>
      <c r="I36" s="11">
        <v>1604.96</v>
      </c>
      <c r="J36" s="11">
        <v>1809.49</v>
      </c>
      <c r="K36" s="11">
        <v>1835.03</v>
      </c>
      <c r="L36" s="11">
        <v>1834.37</v>
      </c>
      <c r="M36" s="11">
        <v>1876.4</v>
      </c>
      <c r="N36" s="11">
        <v>1871.07</v>
      </c>
      <c r="O36" s="11">
        <v>1875.3</v>
      </c>
      <c r="P36" s="11">
        <v>1866.93</v>
      </c>
      <c r="Q36" s="11">
        <v>1867.55</v>
      </c>
      <c r="R36" s="11">
        <v>1823.89</v>
      </c>
      <c r="S36" s="11">
        <v>1841.04</v>
      </c>
      <c r="T36" s="11">
        <v>1834.29</v>
      </c>
      <c r="U36" s="11">
        <v>1853.22</v>
      </c>
      <c r="V36" s="11">
        <v>1789.53</v>
      </c>
      <c r="W36" s="11">
        <v>1649.19</v>
      </c>
      <c r="X36" s="11">
        <v>1460.73</v>
      </c>
      <c r="Y36" s="11">
        <v>1277.6300000000001</v>
      </c>
    </row>
    <row r="37" spans="1:25" s="1" customFormat="1" x14ac:dyDescent="0.25">
      <c r="A37" s="16">
        <v>11</v>
      </c>
      <c r="B37" s="11">
        <v>1248.06</v>
      </c>
      <c r="C37" s="11">
        <v>1204.27</v>
      </c>
      <c r="D37" s="11">
        <v>1159.98</v>
      </c>
      <c r="E37" s="11">
        <v>1135.42</v>
      </c>
      <c r="F37" s="11">
        <v>1155.8800000000001</v>
      </c>
      <c r="G37" s="11">
        <v>1234.24</v>
      </c>
      <c r="H37" s="11">
        <v>1251.9100000000001</v>
      </c>
      <c r="I37" s="11">
        <v>1338</v>
      </c>
      <c r="J37" s="11">
        <v>1556.34</v>
      </c>
      <c r="K37" s="11">
        <v>1639.62</v>
      </c>
      <c r="L37" s="11">
        <v>1682.16</v>
      </c>
      <c r="M37" s="11">
        <v>1680.47</v>
      </c>
      <c r="N37" s="11">
        <v>1636.98</v>
      </c>
      <c r="O37" s="14">
        <v>1640.56</v>
      </c>
      <c r="P37" s="11">
        <v>1652.37</v>
      </c>
      <c r="Q37" s="11">
        <v>1664.01</v>
      </c>
      <c r="R37" s="11">
        <v>1693.87</v>
      </c>
      <c r="S37" s="11">
        <v>1727.06</v>
      </c>
      <c r="T37" s="11">
        <v>1714.96</v>
      </c>
      <c r="U37" s="11">
        <v>1654.53</v>
      </c>
      <c r="V37" s="11">
        <v>1657.53</v>
      </c>
      <c r="W37" s="11">
        <v>1562.07</v>
      </c>
      <c r="X37" s="11">
        <v>1396.05</v>
      </c>
      <c r="Y37" s="11">
        <v>1204.76</v>
      </c>
    </row>
    <row r="38" spans="1:25" s="1" customFormat="1" x14ac:dyDescent="0.25">
      <c r="A38" s="16">
        <v>12</v>
      </c>
      <c r="B38" s="11">
        <v>1201.98</v>
      </c>
      <c r="C38" s="11">
        <v>1151.73</v>
      </c>
      <c r="D38" s="11">
        <v>1075.79</v>
      </c>
      <c r="E38" s="11">
        <v>1068.69</v>
      </c>
      <c r="F38" s="11">
        <v>1064.49</v>
      </c>
      <c r="G38" s="11">
        <v>1182.17</v>
      </c>
      <c r="H38" s="11">
        <v>1240.6600000000001</v>
      </c>
      <c r="I38" s="11">
        <v>1296.92</v>
      </c>
      <c r="J38" s="11">
        <v>1471.71</v>
      </c>
      <c r="K38" s="11">
        <v>1600.18</v>
      </c>
      <c r="L38" s="11">
        <v>1660.22</v>
      </c>
      <c r="M38" s="11">
        <v>1676.57</v>
      </c>
      <c r="N38" s="11">
        <v>1678.22</v>
      </c>
      <c r="O38" s="11">
        <v>1685.47</v>
      </c>
      <c r="P38" s="11">
        <v>1677.51</v>
      </c>
      <c r="Q38" s="12">
        <v>1652.14</v>
      </c>
      <c r="R38" s="11">
        <v>1697.08</v>
      </c>
      <c r="S38" s="11">
        <v>1772.57</v>
      </c>
      <c r="T38" s="11">
        <v>1761.63</v>
      </c>
      <c r="U38" s="11">
        <v>1731.18</v>
      </c>
      <c r="V38" s="11">
        <v>1716.74</v>
      </c>
      <c r="W38" s="11">
        <v>1642.66</v>
      </c>
      <c r="X38" s="11">
        <v>1426.63</v>
      </c>
      <c r="Y38" s="11">
        <v>1223.4100000000001</v>
      </c>
    </row>
    <row r="39" spans="1:25" s="1" customFormat="1" x14ac:dyDescent="0.25">
      <c r="A39" s="16">
        <v>13</v>
      </c>
      <c r="B39" s="11">
        <v>1215.8399999999999</v>
      </c>
      <c r="C39" s="11">
        <v>1149.72</v>
      </c>
      <c r="D39" s="11">
        <v>1115.23</v>
      </c>
      <c r="E39" s="11">
        <v>1138.9100000000001</v>
      </c>
      <c r="F39" s="11">
        <v>1178.42</v>
      </c>
      <c r="G39" s="11">
        <v>1302.33</v>
      </c>
      <c r="H39" s="11">
        <v>1517.12</v>
      </c>
      <c r="I39" s="11">
        <v>1715.03</v>
      </c>
      <c r="J39" s="11">
        <v>1814.16</v>
      </c>
      <c r="K39" s="11">
        <v>1801.8</v>
      </c>
      <c r="L39" s="11">
        <v>1802.01</v>
      </c>
      <c r="M39" s="11">
        <v>1841.39</v>
      </c>
      <c r="N39" s="11">
        <v>1825.52</v>
      </c>
      <c r="O39" s="11">
        <v>1842.58</v>
      </c>
      <c r="P39" s="11">
        <v>1852.6</v>
      </c>
      <c r="Q39" s="11">
        <v>1856.55</v>
      </c>
      <c r="R39" s="11">
        <v>1793.01</v>
      </c>
      <c r="S39" s="11">
        <v>1790.41</v>
      </c>
      <c r="T39" s="11">
        <v>1743.52</v>
      </c>
      <c r="U39" s="11">
        <v>1817.2</v>
      </c>
      <c r="V39" s="11">
        <v>1673.63</v>
      </c>
      <c r="W39" s="11">
        <v>1631.42</v>
      </c>
      <c r="X39" s="11">
        <v>1441.86</v>
      </c>
      <c r="Y39" s="11">
        <v>1297.07</v>
      </c>
    </row>
    <row r="40" spans="1:25" s="1" customFormat="1" x14ac:dyDescent="0.25">
      <c r="A40" s="16">
        <v>14</v>
      </c>
      <c r="B40" s="11">
        <v>1226.4000000000001</v>
      </c>
      <c r="C40" s="14">
        <v>1167.95</v>
      </c>
      <c r="D40" s="11">
        <v>1115.54</v>
      </c>
      <c r="E40" s="11">
        <v>1114.82</v>
      </c>
      <c r="F40" s="11">
        <v>1174.52</v>
      </c>
      <c r="G40" s="11">
        <v>1306.9000000000001</v>
      </c>
      <c r="H40" s="11">
        <v>1450.08</v>
      </c>
      <c r="I40" s="11">
        <v>1730.04</v>
      </c>
      <c r="J40" s="11">
        <v>1848.19</v>
      </c>
      <c r="K40" s="11">
        <v>1869.1</v>
      </c>
      <c r="L40" s="11">
        <v>1875.63</v>
      </c>
      <c r="M40" s="11">
        <v>1941.84</v>
      </c>
      <c r="N40" s="11">
        <v>1921.34</v>
      </c>
      <c r="O40" s="11">
        <v>1938.31</v>
      </c>
      <c r="P40" s="11">
        <v>1922.58</v>
      </c>
      <c r="Q40" s="11">
        <v>1921.66</v>
      </c>
      <c r="R40" s="11">
        <v>1861.47</v>
      </c>
      <c r="S40" s="11">
        <v>1843.4</v>
      </c>
      <c r="T40" s="11">
        <v>1825.48</v>
      </c>
      <c r="U40" s="11">
        <v>1877.53</v>
      </c>
      <c r="V40" s="11">
        <v>1819.28</v>
      </c>
      <c r="W40" s="11">
        <v>1674.27</v>
      </c>
      <c r="X40" s="11">
        <v>1447.92</v>
      </c>
      <c r="Y40" s="11">
        <v>1318.34</v>
      </c>
    </row>
    <row r="41" spans="1:25" s="1" customFormat="1" x14ac:dyDescent="0.25">
      <c r="A41" s="16">
        <v>15</v>
      </c>
      <c r="B41" s="11">
        <v>1189.45</v>
      </c>
      <c r="C41" s="11">
        <v>1115.01</v>
      </c>
      <c r="D41" s="11">
        <v>1078.49</v>
      </c>
      <c r="E41" s="11">
        <v>1088.33</v>
      </c>
      <c r="F41" s="11">
        <v>1142.82</v>
      </c>
      <c r="G41" s="11">
        <v>1315.46</v>
      </c>
      <c r="H41" s="11">
        <v>1398.88</v>
      </c>
      <c r="I41" s="11">
        <v>1641.28</v>
      </c>
      <c r="J41" s="11">
        <v>1717.92</v>
      </c>
      <c r="K41" s="11">
        <v>1749.19</v>
      </c>
      <c r="L41" s="11">
        <v>1755.95</v>
      </c>
      <c r="M41" s="11">
        <v>1832.31</v>
      </c>
      <c r="N41" s="11">
        <v>1814.14</v>
      </c>
      <c r="O41" s="11">
        <v>1838.64</v>
      </c>
      <c r="P41" s="11">
        <v>1843.95</v>
      </c>
      <c r="Q41" s="11">
        <v>1845.98</v>
      </c>
      <c r="R41" s="11">
        <v>1769.64</v>
      </c>
      <c r="S41" s="11">
        <v>1774.38</v>
      </c>
      <c r="T41" s="11">
        <v>1737.81</v>
      </c>
      <c r="U41" s="11">
        <v>1780.59</v>
      </c>
      <c r="V41" s="11">
        <v>1729.52</v>
      </c>
      <c r="W41" s="11">
        <v>1601.68</v>
      </c>
      <c r="X41" s="11">
        <v>1464.56</v>
      </c>
      <c r="Y41" s="11">
        <v>1321.25</v>
      </c>
    </row>
    <row r="42" spans="1:25" s="1" customFormat="1" x14ac:dyDescent="0.25">
      <c r="A42" s="16">
        <v>16</v>
      </c>
      <c r="B42" s="11">
        <v>1158.8599999999999</v>
      </c>
      <c r="C42" s="11">
        <v>1060.3399999999999</v>
      </c>
      <c r="D42" s="11">
        <v>991.11</v>
      </c>
      <c r="E42" s="11">
        <v>989.96</v>
      </c>
      <c r="F42" s="11">
        <v>1074.42</v>
      </c>
      <c r="G42" s="11">
        <v>1263.29</v>
      </c>
      <c r="H42" s="11">
        <v>1346.53</v>
      </c>
      <c r="I42" s="11">
        <v>1582.93</v>
      </c>
      <c r="J42" s="11">
        <v>1679.14</v>
      </c>
      <c r="K42" s="11">
        <v>1695.69</v>
      </c>
      <c r="L42" s="11">
        <v>1673.69</v>
      </c>
      <c r="M42" s="11">
        <v>1724.94</v>
      </c>
      <c r="N42" s="11">
        <v>1712.07</v>
      </c>
      <c r="O42" s="11">
        <v>1730.21</v>
      </c>
      <c r="P42" s="11">
        <v>1743.22</v>
      </c>
      <c r="Q42" s="11">
        <v>1735.29</v>
      </c>
      <c r="R42" s="11">
        <v>1675.83</v>
      </c>
      <c r="S42" s="11">
        <v>1701.13</v>
      </c>
      <c r="T42" s="11">
        <v>1643.62</v>
      </c>
      <c r="U42" s="11">
        <v>1675.28</v>
      </c>
      <c r="V42" s="11">
        <v>1652.82</v>
      </c>
      <c r="W42" s="11">
        <v>1569.98</v>
      </c>
      <c r="X42" s="11">
        <v>1398.33</v>
      </c>
      <c r="Y42" s="11">
        <v>1241.25</v>
      </c>
    </row>
    <row r="43" spans="1:25" s="1" customFormat="1" x14ac:dyDescent="0.25">
      <c r="A43" s="16">
        <v>17</v>
      </c>
      <c r="B43" s="11">
        <v>1184.05</v>
      </c>
      <c r="C43" s="11">
        <v>1091.4000000000001</v>
      </c>
      <c r="D43" s="11">
        <v>1053.03</v>
      </c>
      <c r="E43" s="11">
        <v>1051.31</v>
      </c>
      <c r="F43" s="11">
        <v>1092.3</v>
      </c>
      <c r="G43" s="11">
        <v>1288.04</v>
      </c>
      <c r="H43" s="11">
        <v>1352.15</v>
      </c>
      <c r="I43" s="11">
        <v>1563.47</v>
      </c>
      <c r="J43" s="11">
        <v>1714.12</v>
      </c>
      <c r="K43" s="11">
        <v>1715.51</v>
      </c>
      <c r="L43" s="11">
        <v>1718.88</v>
      </c>
      <c r="M43" s="11">
        <v>1760.1</v>
      </c>
      <c r="N43" s="11">
        <v>1739.41</v>
      </c>
      <c r="O43" s="11">
        <v>1742.29</v>
      </c>
      <c r="P43" s="11">
        <v>1753.17</v>
      </c>
      <c r="Q43" s="11">
        <v>1742.76</v>
      </c>
      <c r="R43" s="11">
        <v>1677.72</v>
      </c>
      <c r="S43" s="11">
        <v>1693.37</v>
      </c>
      <c r="T43" s="11">
        <v>1691.13</v>
      </c>
      <c r="U43" s="11">
        <v>1712.84</v>
      </c>
      <c r="V43" s="11">
        <v>1642.57</v>
      </c>
      <c r="W43" s="11">
        <v>1561.32</v>
      </c>
      <c r="X43" s="11">
        <v>1392.02</v>
      </c>
      <c r="Y43" s="11">
        <v>1258.1099999999999</v>
      </c>
    </row>
    <row r="44" spans="1:25" s="1" customFormat="1" x14ac:dyDescent="0.25">
      <c r="A44" s="16">
        <v>18</v>
      </c>
      <c r="B44" s="11">
        <v>1205.33</v>
      </c>
      <c r="C44" s="11">
        <v>1121.31</v>
      </c>
      <c r="D44" s="11">
        <v>1081.47</v>
      </c>
      <c r="E44" s="11">
        <v>1049.05</v>
      </c>
      <c r="F44" s="11">
        <v>1075.42</v>
      </c>
      <c r="G44" s="11">
        <v>1137.4000000000001</v>
      </c>
      <c r="H44" s="11">
        <v>1202.42</v>
      </c>
      <c r="I44" s="11">
        <v>1460.46</v>
      </c>
      <c r="J44" s="11">
        <v>1600.4</v>
      </c>
      <c r="K44" s="11">
        <v>1690.7</v>
      </c>
      <c r="L44" s="11">
        <v>1730.44</v>
      </c>
      <c r="M44" s="11">
        <v>1748</v>
      </c>
      <c r="N44" s="11">
        <v>1739.2</v>
      </c>
      <c r="O44" s="11">
        <v>1725.3</v>
      </c>
      <c r="P44" s="11">
        <v>1704.88</v>
      </c>
      <c r="Q44" s="11">
        <v>1701.85</v>
      </c>
      <c r="R44" s="11">
        <v>1711.83</v>
      </c>
      <c r="S44" s="11">
        <v>1713.26</v>
      </c>
      <c r="T44" s="11">
        <v>1691.68</v>
      </c>
      <c r="U44" s="11">
        <v>1669.24</v>
      </c>
      <c r="V44" s="11">
        <v>1609.35</v>
      </c>
      <c r="W44" s="11">
        <v>1459.85</v>
      </c>
      <c r="X44" s="11">
        <v>1209.5</v>
      </c>
      <c r="Y44" s="11">
        <v>1198.18</v>
      </c>
    </row>
    <row r="45" spans="1:25" s="1" customFormat="1" x14ac:dyDescent="0.25">
      <c r="A45" s="16">
        <v>19</v>
      </c>
      <c r="B45" s="11">
        <v>1117.8699999999999</v>
      </c>
      <c r="C45" s="11">
        <v>1053.1400000000001</v>
      </c>
      <c r="D45" s="11">
        <v>992.19</v>
      </c>
      <c r="E45" s="11">
        <v>965.56</v>
      </c>
      <c r="F45" s="11">
        <v>992.03</v>
      </c>
      <c r="G45" s="11">
        <v>1044.47</v>
      </c>
      <c r="H45" s="11">
        <v>1007.64</v>
      </c>
      <c r="I45" s="11">
        <v>1170.22</v>
      </c>
      <c r="J45" s="11">
        <v>1260.7</v>
      </c>
      <c r="K45" s="11">
        <v>1440.36</v>
      </c>
      <c r="L45" s="11">
        <v>1526.92</v>
      </c>
      <c r="M45" s="11">
        <v>1526.96</v>
      </c>
      <c r="N45" s="11">
        <v>1527.49</v>
      </c>
      <c r="O45" s="11">
        <v>1530.9</v>
      </c>
      <c r="P45" s="11">
        <v>1538.21</v>
      </c>
      <c r="Q45" s="11">
        <v>1537.44</v>
      </c>
      <c r="R45" s="11">
        <v>1536.96</v>
      </c>
      <c r="S45" s="11">
        <v>1548.52</v>
      </c>
      <c r="T45" s="11">
        <v>1544.33</v>
      </c>
      <c r="U45" s="11">
        <v>1537.62</v>
      </c>
      <c r="V45" s="11">
        <v>1547.52</v>
      </c>
      <c r="W45" s="11">
        <v>1401.58</v>
      </c>
      <c r="X45" s="11">
        <v>1243.05</v>
      </c>
      <c r="Y45" s="11">
        <v>1174.1400000000001</v>
      </c>
    </row>
    <row r="46" spans="1:25" s="1" customFormat="1" x14ac:dyDescent="0.25">
      <c r="A46" s="16">
        <v>20</v>
      </c>
      <c r="B46" s="11">
        <v>1098.68</v>
      </c>
      <c r="C46" s="11">
        <v>1023.18</v>
      </c>
      <c r="D46" s="11">
        <v>964.61</v>
      </c>
      <c r="E46" s="11">
        <v>966.91</v>
      </c>
      <c r="F46" s="11">
        <v>1021.43</v>
      </c>
      <c r="G46" s="11">
        <v>1215.49</v>
      </c>
      <c r="H46" s="11">
        <v>1307.07</v>
      </c>
      <c r="I46" s="11">
        <v>1555.96</v>
      </c>
      <c r="J46" s="11">
        <v>1639.33</v>
      </c>
      <c r="K46" s="11">
        <v>1666.4</v>
      </c>
      <c r="L46" s="11">
        <v>1681.97</v>
      </c>
      <c r="M46" s="11">
        <v>1748.36</v>
      </c>
      <c r="N46" s="11">
        <v>1714.46</v>
      </c>
      <c r="O46" s="11">
        <v>1733.47</v>
      </c>
      <c r="P46" s="11">
        <v>1731.5</v>
      </c>
      <c r="Q46" s="11">
        <v>1706.94</v>
      </c>
      <c r="R46" s="11">
        <v>1684.93</v>
      </c>
      <c r="S46" s="11">
        <v>1618.83</v>
      </c>
      <c r="T46" s="11">
        <v>1601.95</v>
      </c>
      <c r="U46" s="11">
        <v>1690.66</v>
      </c>
      <c r="V46" s="11">
        <v>1576.42</v>
      </c>
      <c r="W46" s="11">
        <v>1502.5</v>
      </c>
      <c r="X46" s="11">
        <v>1292.77</v>
      </c>
      <c r="Y46" s="11">
        <v>1192.69</v>
      </c>
    </row>
    <row r="47" spans="1:25" s="1" customFormat="1" x14ac:dyDescent="0.25">
      <c r="A47" s="16">
        <v>21</v>
      </c>
      <c r="B47" s="11">
        <v>1131.51</v>
      </c>
      <c r="C47" s="11">
        <v>1069.9100000000001</v>
      </c>
      <c r="D47" s="11">
        <v>1018.87</v>
      </c>
      <c r="E47" s="11">
        <v>1020.17</v>
      </c>
      <c r="F47" s="11">
        <v>1061.76</v>
      </c>
      <c r="G47" s="11">
        <v>1216.08</v>
      </c>
      <c r="H47" s="11">
        <v>1343.99</v>
      </c>
      <c r="I47" s="11">
        <v>1578.4</v>
      </c>
      <c r="J47" s="11">
        <v>1657.82</v>
      </c>
      <c r="K47" s="11">
        <v>1673.43</v>
      </c>
      <c r="L47" s="11">
        <v>1653.67</v>
      </c>
      <c r="M47" s="11">
        <v>1750.12</v>
      </c>
      <c r="N47" s="11">
        <v>1742.24</v>
      </c>
      <c r="O47" s="11">
        <v>1762.9</v>
      </c>
      <c r="P47" s="11">
        <v>1775.71</v>
      </c>
      <c r="Q47" s="11">
        <v>1747.48</v>
      </c>
      <c r="R47" s="11">
        <v>1702.42</v>
      </c>
      <c r="S47" s="11">
        <v>1651.79</v>
      </c>
      <c r="T47" s="11">
        <v>1614.26</v>
      </c>
      <c r="U47" s="11">
        <v>1707.85</v>
      </c>
      <c r="V47" s="11">
        <v>1619.94</v>
      </c>
      <c r="W47" s="11">
        <v>1545.4</v>
      </c>
      <c r="X47" s="11">
        <v>1418.44</v>
      </c>
      <c r="Y47" s="11">
        <v>1232.48</v>
      </c>
    </row>
    <row r="48" spans="1:25" s="1" customFormat="1" x14ac:dyDescent="0.25">
      <c r="A48" s="16">
        <v>22</v>
      </c>
      <c r="B48" s="11">
        <v>1135.76</v>
      </c>
      <c r="C48" s="11">
        <v>1065.2</v>
      </c>
      <c r="D48" s="11">
        <v>1009.41</v>
      </c>
      <c r="E48" s="11">
        <v>992.23</v>
      </c>
      <c r="F48" s="11">
        <v>1069.7</v>
      </c>
      <c r="G48" s="11">
        <v>1258.93</v>
      </c>
      <c r="H48" s="11">
        <v>1453.31</v>
      </c>
      <c r="I48" s="11">
        <v>1595.81</v>
      </c>
      <c r="J48" s="11">
        <v>1683.58</v>
      </c>
      <c r="K48" s="11">
        <v>1677.23</v>
      </c>
      <c r="L48" s="11">
        <v>1668.49</v>
      </c>
      <c r="M48" s="11">
        <v>1777.91</v>
      </c>
      <c r="N48" s="11">
        <v>1758.6</v>
      </c>
      <c r="O48" s="11">
        <v>1772.78</v>
      </c>
      <c r="P48" s="11">
        <v>1764.6</v>
      </c>
      <c r="Q48" s="11">
        <v>1734.31</v>
      </c>
      <c r="R48" s="11">
        <v>1656.99</v>
      </c>
      <c r="S48" s="11">
        <v>1625.58</v>
      </c>
      <c r="T48" s="11">
        <v>1595.41</v>
      </c>
      <c r="U48" s="11">
        <v>1675.28</v>
      </c>
      <c r="V48" s="11">
        <v>1634.35</v>
      </c>
      <c r="W48" s="11">
        <v>1591.42</v>
      </c>
      <c r="X48" s="11">
        <v>1417.12</v>
      </c>
      <c r="Y48" s="11">
        <v>1262.1500000000001</v>
      </c>
    </row>
    <row r="49" spans="1:25" s="1" customFormat="1" x14ac:dyDescent="0.25">
      <c r="A49" s="16">
        <v>23</v>
      </c>
      <c r="B49" s="11">
        <v>1132.3900000000001</v>
      </c>
      <c r="C49" s="11">
        <v>1060.58</v>
      </c>
      <c r="D49" s="11">
        <v>1037.3399999999999</v>
      </c>
      <c r="E49" s="12">
        <v>1042.44</v>
      </c>
      <c r="F49" s="11">
        <v>1058.8599999999999</v>
      </c>
      <c r="G49" s="11">
        <v>1215.49</v>
      </c>
      <c r="H49" s="11">
        <v>1374.82</v>
      </c>
      <c r="I49" s="11">
        <v>1572.36</v>
      </c>
      <c r="J49" s="11">
        <v>1640.3</v>
      </c>
      <c r="K49" s="11">
        <v>1657.41</v>
      </c>
      <c r="L49" s="11">
        <v>1676.25</v>
      </c>
      <c r="M49" s="11">
        <v>1759.79</v>
      </c>
      <c r="N49" s="11">
        <v>1750.37</v>
      </c>
      <c r="O49" s="11">
        <v>1763.24</v>
      </c>
      <c r="P49" s="11">
        <v>1753.49</v>
      </c>
      <c r="Q49" s="11">
        <v>1686.31</v>
      </c>
      <c r="R49" s="11">
        <v>1651.3</v>
      </c>
      <c r="S49" s="11">
        <v>1616.01</v>
      </c>
      <c r="T49" s="11">
        <v>1590.53</v>
      </c>
      <c r="U49" s="11">
        <v>1658.74</v>
      </c>
      <c r="V49" s="11">
        <v>1621.27</v>
      </c>
      <c r="W49" s="11">
        <v>1602.84</v>
      </c>
      <c r="X49" s="11">
        <v>1408.27</v>
      </c>
      <c r="Y49" s="11">
        <v>1217.96</v>
      </c>
    </row>
    <row r="50" spans="1:25" s="1" customFormat="1" x14ac:dyDescent="0.25">
      <c r="A50" s="16">
        <v>24</v>
      </c>
      <c r="B50" s="11">
        <v>1118.82</v>
      </c>
      <c r="C50" s="11">
        <v>1019.09</v>
      </c>
      <c r="D50" s="11">
        <v>961.36</v>
      </c>
      <c r="E50" s="11">
        <v>805.23</v>
      </c>
      <c r="F50" s="11">
        <v>965.22</v>
      </c>
      <c r="G50" s="11">
        <v>1230.26</v>
      </c>
      <c r="H50" s="11">
        <v>1336.17</v>
      </c>
      <c r="I50" s="11">
        <v>1566.1</v>
      </c>
      <c r="J50" s="11">
        <v>1717.07</v>
      </c>
      <c r="K50" s="11">
        <v>1710.25</v>
      </c>
      <c r="L50" s="11">
        <v>1721.38</v>
      </c>
      <c r="M50" s="11">
        <v>1791.34</v>
      </c>
      <c r="N50" s="11">
        <v>1776.75</v>
      </c>
      <c r="O50" s="11">
        <v>1795.27</v>
      </c>
      <c r="P50" s="11">
        <v>1771.26</v>
      </c>
      <c r="Q50" s="11">
        <v>1738.26</v>
      </c>
      <c r="R50" s="11">
        <v>1718</v>
      </c>
      <c r="S50" s="11">
        <v>1727.15</v>
      </c>
      <c r="T50" s="11">
        <v>1717.81</v>
      </c>
      <c r="U50" s="11">
        <v>1772.86</v>
      </c>
      <c r="V50" s="11">
        <v>1724.31</v>
      </c>
      <c r="W50" s="11">
        <v>1664.01</v>
      </c>
      <c r="X50" s="11">
        <v>1530.48</v>
      </c>
      <c r="Y50" s="11">
        <v>1361.91</v>
      </c>
    </row>
    <row r="51" spans="1:25" s="1" customFormat="1" x14ac:dyDescent="0.25">
      <c r="A51" s="16">
        <v>25</v>
      </c>
      <c r="B51" s="11">
        <v>1248.1199999999999</v>
      </c>
      <c r="C51" s="11">
        <v>1210.57</v>
      </c>
      <c r="D51" s="11">
        <v>1160.22</v>
      </c>
      <c r="E51" s="11">
        <v>1165.92</v>
      </c>
      <c r="F51" s="11">
        <v>1200.99</v>
      </c>
      <c r="G51" s="11">
        <v>1289.6400000000001</v>
      </c>
      <c r="H51" s="11">
        <v>1302.03</v>
      </c>
      <c r="I51" s="11">
        <v>1509.04</v>
      </c>
      <c r="J51" s="11">
        <v>1589.28</v>
      </c>
      <c r="K51" s="11">
        <v>1722.39</v>
      </c>
      <c r="L51" s="11">
        <v>1773.09</v>
      </c>
      <c r="M51" s="11">
        <v>1774.34</v>
      </c>
      <c r="N51" s="11">
        <v>1774.39</v>
      </c>
      <c r="O51" s="11">
        <v>1754.92</v>
      </c>
      <c r="P51" s="11">
        <v>1741.83</v>
      </c>
      <c r="Q51" s="11">
        <v>1733.7</v>
      </c>
      <c r="R51" s="11">
        <v>1744.03</v>
      </c>
      <c r="S51" s="11">
        <v>1745.88</v>
      </c>
      <c r="T51" s="11">
        <v>1718.02</v>
      </c>
      <c r="U51" s="11">
        <v>1701.42</v>
      </c>
      <c r="V51" s="11">
        <v>1705.76</v>
      </c>
      <c r="W51" s="11">
        <v>1605.49</v>
      </c>
      <c r="X51" s="11">
        <v>1433.82</v>
      </c>
      <c r="Y51" s="11">
        <v>1375.78</v>
      </c>
    </row>
    <row r="52" spans="1:25" s="1" customFormat="1" x14ac:dyDescent="0.25">
      <c r="A52" s="16">
        <v>26</v>
      </c>
      <c r="B52" s="11">
        <v>1230.08</v>
      </c>
      <c r="C52" s="11">
        <v>1157.74</v>
      </c>
      <c r="D52" s="11">
        <v>1118.96</v>
      </c>
      <c r="E52" s="11">
        <v>1094.74</v>
      </c>
      <c r="F52" s="11">
        <v>1107.75</v>
      </c>
      <c r="G52" s="11">
        <v>1169.74</v>
      </c>
      <c r="H52" s="11">
        <v>1233.57</v>
      </c>
      <c r="I52" s="11">
        <v>1289.68</v>
      </c>
      <c r="J52" s="11">
        <v>1516.31</v>
      </c>
      <c r="K52" s="11">
        <v>1612.86</v>
      </c>
      <c r="L52" s="11">
        <v>1650.07</v>
      </c>
      <c r="M52" s="11">
        <v>1658.47</v>
      </c>
      <c r="N52" s="11">
        <v>1657.79</v>
      </c>
      <c r="O52" s="11">
        <v>1661.08</v>
      </c>
      <c r="P52" s="11">
        <v>1651.09</v>
      </c>
      <c r="Q52" s="11">
        <v>1638.43</v>
      </c>
      <c r="R52" s="11">
        <v>1653.68</v>
      </c>
      <c r="S52" s="11">
        <v>1658.45</v>
      </c>
      <c r="T52" s="11">
        <v>1626.98</v>
      </c>
      <c r="U52" s="11">
        <v>1589.42</v>
      </c>
      <c r="V52" s="11">
        <v>1620.43</v>
      </c>
      <c r="W52" s="11">
        <v>1580.46</v>
      </c>
      <c r="X52" s="11">
        <v>1417.45</v>
      </c>
      <c r="Y52" s="11">
        <v>1246.92</v>
      </c>
    </row>
    <row r="53" spans="1:25" s="1" customFormat="1" x14ac:dyDescent="0.25">
      <c r="A53" s="16">
        <v>27</v>
      </c>
      <c r="B53" s="11">
        <v>1082.3</v>
      </c>
      <c r="C53" s="11">
        <v>1035.57</v>
      </c>
      <c r="D53" s="11">
        <v>979.36</v>
      </c>
      <c r="E53" s="11">
        <v>967.5</v>
      </c>
      <c r="F53" s="11">
        <v>1022.6</v>
      </c>
      <c r="G53" s="11">
        <v>1170.1500000000001</v>
      </c>
      <c r="H53" s="11">
        <v>1308.8900000000001</v>
      </c>
      <c r="I53" s="11">
        <v>1583.14</v>
      </c>
      <c r="J53" s="11">
        <v>1743.12</v>
      </c>
      <c r="K53" s="11">
        <v>1767.18</v>
      </c>
      <c r="L53" s="11">
        <v>1780.96</v>
      </c>
      <c r="M53" s="11">
        <v>1803.22</v>
      </c>
      <c r="N53" s="11">
        <v>1794.77</v>
      </c>
      <c r="O53" s="11">
        <v>1803.03</v>
      </c>
      <c r="P53" s="11">
        <v>1800.47</v>
      </c>
      <c r="Q53" s="11">
        <v>1775.51</v>
      </c>
      <c r="R53" s="11">
        <v>1761.13</v>
      </c>
      <c r="S53" s="11">
        <v>1752.39</v>
      </c>
      <c r="T53" s="11">
        <v>1733.47</v>
      </c>
      <c r="U53" s="11">
        <v>1738.52</v>
      </c>
      <c r="V53" s="11">
        <v>1668.96</v>
      </c>
      <c r="W53" s="11">
        <v>1504.29</v>
      </c>
      <c r="X53" s="11">
        <v>1312.2</v>
      </c>
      <c r="Y53" s="11">
        <v>1206.02</v>
      </c>
    </row>
    <row r="54" spans="1:25" s="1" customFormat="1" x14ac:dyDescent="0.25">
      <c r="A54" s="16">
        <v>28</v>
      </c>
      <c r="B54" s="11">
        <v>1152.19</v>
      </c>
      <c r="C54" s="11">
        <v>1070.67</v>
      </c>
      <c r="D54" s="11">
        <v>1008.77</v>
      </c>
      <c r="E54" s="11">
        <v>1014.84</v>
      </c>
      <c r="F54" s="11">
        <v>1073.73</v>
      </c>
      <c r="G54" s="11">
        <v>1254.8599999999999</v>
      </c>
      <c r="H54" s="11">
        <v>1459.09</v>
      </c>
      <c r="I54" s="11">
        <v>1588.1</v>
      </c>
      <c r="J54" s="11">
        <v>1825.43</v>
      </c>
      <c r="K54" s="11">
        <v>1837.98</v>
      </c>
      <c r="L54" s="11">
        <v>1837.38</v>
      </c>
      <c r="M54" s="11">
        <v>1845.98</v>
      </c>
      <c r="N54" s="11">
        <v>1843.24</v>
      </c>
      <c r="O54" s="11">
        <v>1841.48</v>
      </c>
      <c r="P54" s="11">
        <v>1838.5</v>
      </c>
      <c r="Q54" s="11">
        <v>1831.08</v>
      </c>
      <c r="R54" s="11">
        <v>1827.32</v>
      </c>
      <c r="S54" s="11">
        <v>1819.48</v>
      </c>
      <c r="T54" s="11">
        <v>1806.3</v>
      </c>
      <c r="U54" s="11">
        <v>1792.83</v>
      </c>
      <c r="V54" s="11">
        <v>1701.58</v>
      </c>
      <c r="W54" s="11">
        <v>1539.16</v>
      </c>
      <c r="X54" s="11">
        <v>1308.6400000000001</v>
      </c>
      <c r="Y54" s="11">
        <v>1209.6400000000001</v>
      </c>
    </row>
    <row r="55" spans="1:25" s="1" customFormat="1" x14ac:dyDescent="0.25">
      <c r="A55" s="16">
        <v>29</v>
      </c>
      <c r="B55" s="11">
        <v>1154.45</v>
      </c>
      <c r="C55" s="11">
        <v>1090.5</v>
      </c>
      <c r="D55" s="11">
        <v>1043.8900000000001</v>
      </c>
      <c r="E55" s="11">
        <v>1051.23</v>
      </c>
      <c r="F55" s="11">
        <v>1102.8699999999999</v>
      </c>
      <c r="G55" s="11">
        <v>1252.58</v>
      </c>
      <c r="H55" s="11">
        <v>1432.21</v>
      </c>
      <c r="I55" s="11">
        <v>1662.91</v>
      </c>
      <c r="J55" s="11">
        <v>1774.74</v>
      </c>
      <c r="K55" s="11">
        <v>1789.79</v>
      </c>
      <c r="L55" s="11">
        <v>1794.59</v>
      </c>
      <c r="M55" s="11">
        <v>1823.81</v>
      </c>
      <c r="N55" s="11">
        <v>1816.41</v>
      </c>
      <c r="O55" s="11">
        <v>1818.27</v>
      </c>
      <c r="P55" s="11">
        <v>1809.89</v>
      </c>
      <c r="Q55" s="11">
        <v>1790.14</v>
      </c>
      <c r="R55" s="11">
        <v>1788.07</v>
      </c>
      <c r="S55" s="11">
        <v>1780.75</v>
      </c>
      <c r="T55" s="11">
        <v>1773.2</v>
      </c>
      <c r="U55" s="11">
        <v>1759.16</v>
      </c>
      <c r="V55" s="11">
        <v>1660.32</v>
      </c>
      <c r="W55" s="11">
        <v>1588.52</v>
      </c>
      <c r="X55" s="11">
        <v>1417.33</v>
      </c>
      <c r="Y55" s="11">
        <v>1216.95</v>
      </c>
    </row>
    <row r="56" spans="1:25" s="1" customFormat="1" x14ac:dyDescent="0.25">
      <c r="A56" s="16">
        <v>30</v>
      </c>
      <c r="B56" s="11">
        <v>1161.83</v>
      </c>
      <c r="C56" s="11">
        <v>1111.58</v>
      </c>
      <c r="D56" s="11">
        <v>1063.82</v>
      </c>
      <c r="E56" s="11">
        <v>1060.18</v>
      </c>
      <c r="F56" s="11">
        <v>1105.94</v>
      </c>
      <c r="G56" s="11">
        <v>1261.68</v>
      </c>
      <c r="H56" s="11">
        <v>1465.83</v>
      </c>
      <c r="I56" s="11">
        <v>1706.19</v>
      </c>
      <c r="J56" s="12">
        <v>1817.36</v>
      </c>
      <c r="K56" s="11">
        <v>1796.54</v>
      </c>
      <c r="L56" s="11">
        <v>1799.79</v>
      </c>
      <c r="M56" s="11">
        <v>1862.56</v>
      </c>
      <c r="N56" s="11">
        <v>1845.84</v>
      </c>
      <c r="O56" s="11">
        <v>1855.54</v>
      </c>
      <c r="P56" s="11">
        <v>1807.61</v>
      </c>
      <c r="Q56" s="11">
        <v>1800</v>
      </c>
      <c r="R56" s="11">
        <v>1812.35</v>
      </c>
      <c r="S56" s="11">
        <v>1803.7</v>
      </c>
      <c r="T56" s="11">
        <v>1798.83</v>
      </c>
      <c r="U56" s="11">
        <v>1795.76</v>
      </c>
      <c r="V56" s="11">
        <v>1767.11</v>
      </c>
      <c r="W56" s="11">
        <v>1664.25</v>
      </c>
      <c r="X56" s="11">
        <v>1419.6</v>
      </c>
      <c r="Y56" s="11">
        <v>1257.26</v>
      </c>
    </row>
    <row r="57" spans="1:25" s="1" customFormat="1" x14ac:dyDescent="0.25">
      <c r="A57" s="4" t="s">
        <v>29</v>
      </c>
      <c r="I57" s="15">
        <f>H169</f>
        <v>879908.42</v>
      </c>
      <c r="J57" s="4" t="s">
        <v>30</v>
      </c>
    </row>
    <row r="58" spans="1:25" s="1" customFormat="1" x14ac:dyDescent="0.25"/>
    <row r="59" spans="1:25" s="1" customFormat="1" x14ac:dyDescent="0.25"/>
    <row r="60" spans="1:25" s="1" customFormat="1" ht="47.25" customHeight="1" x14ac:dyDescent="0.25">
      <c r="A60" s="22" t="s">
        <v>49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25" s="1" customFormat="1" x14ac:dyDescent="0.25"/>
    <row r="62" spans="1:25" s="1" customFormat="1" x14ac:dyDescent="0.25">
      <c r="A62" s="4" t="s">
        <v>39</v>
      </c>
    </row>
    <row r="63" spans="1:25" s="1" customFormat="1" x14ac:dyDescent="0.25"/>
    <row r="64" spans="1:25" s="1" customFormat="1" x14ac:dyDescent="0.25"/>
    <row r="65" spans="1:25" s="1" customFormat="1" x14ac:dyDescent="0.25">
      <c r="A65" s="19" t="s">
        <v>4</v>
      </c>
      <c r="B65" s="19" t="s">
        <v>48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s="1" customFormat="1" ht="30" x14ac:dyDescent="0.25">
      <c r="A66" s="19"/>
      <c r="B66" s="5" t="s">
        <v>5</v>
      </c>
      <c r="C66" s="5" t="s">
        <v>6</v>
      </c>
      <c r="D66" s="5" t="s">
        <v>7</v>
      </c>
      <c r="E66" s="5" t="s">
        <v>8</v>
      </c>
      <c r="F66" s="5" t="s">
        <v>9</v>
      </c>
      <c r="G66" s="5" t="s">
        <v>10</v>
      </c>
      <c r="H66" s="5" t="s">
        <v>11</v>
      </c>
      <c r="I66" s="5" t="s">
        <v>12</v>
      </c>
      <c r="J66" s="5" t="s">
        <v>13</v>
      </c>
      <c r="K66" s="5" t="s">
        <v>14</v>
      </c>
      <c r="L66" s="5" t="s">
        <v>15</v>
      </c>
      <c r="M66" s="5" t="s">
        <v>16</v>
      </c>
      <c r="N66" s="5" t="s">
        <v>17</v>
      </c>
      <c r="O66" s="5" t="s">
        <v>18</v>
      </c>
      <c r="P66" s="5" t="s">
        <v>19</v>
      </c>
      <c r="Q66" s="5" t="s">
        <v>20</v>
      </c>
      <c r="R66" s="5" t="s">
        <v>21</v>
      </c>
      <c r="S66" s="5" t="s">
        <v>22</v>
      </c>
      <c r="T66" s="5" t="s">
        <v>23</v>
      </c>
      <c r="U66" s="5" t="s">
        <v>24</v>
      </c>
      <c r="V66" s="5" t="s">
        <v>25</v>
      </c>
      <c r="W66" s="5" t="s">
        <v>26</v>
      </c>
      <c r="X66" s="5" t="s">
        <v>27</v>
      </c>
      <c r="Y66" s="5" t="s">
        <v>28</v>
      </c>
    </row>
    <row r="67" spans="1:25" s="1" customFormat="1" x14ac:dyDescent="0.25">
      <c r="A67" s="16">
        <v>1</v>
      </c>
      <c r="B67" s="11">
        <v>1160.8</v>
      </c>
      <c r="C67" s="11">
        <v>1041.21</v>
      </c>
      <c r="D67" s="11">
        <v>980.6</v>
      </c>
      <c r="E67" s="11">
        <v>950.46</v>
      </c>
      <c r="F67" s="11">
        <v>1066.26</v>
      </c>
      <c r="G67" s="11">
        <v>1229.03</v>
      </c>
      <c r="H67" s="11">
        <v>1408.38</v>
      </c>
      <c r="I67" s="11">
        <v>1608.23</v>
      </c>
      <c r="J67" s="11">
        <v>1791.17</v>
      </c>
      <c r="K67" s="11">
        <v>1902.6</v>
      </c>
      <c r="L67" s="11">
        <v>1897.39</v>
      </c>
      <c r="M67" s="11">
        <v>1881.45</v>
      </c>
      <c r="N67" s="11">
        <v>1901.95</v>
      </c>
      <c r="O67" s="11">
        <v>1952.43</v>
      </c>
      <c r="P67" s="11">
        <v>1908.48</v>
      </c>
      <c r="Q67" s="11">
        <v>1917.42</v>
      </c>
      <c r="R67" s="11">
        <v>1873.31</v>
      </c>
      <c r="S67" s="11">
        <v>1854.28</v>
      </c>
      <c r="T67" s="11">
        <v>1786.81</v>
      </c>
      <c r="U67" s="11">
        <v>1746.26</v>
      </c>
      <c r="V67" s="11">
        <v>1763.91</v>
      </c>
      <c r="W67" s="11">
        <v>1599.31</v>
      </c>
      <c r="X67" s="11">
        <v>1442.03</v>
      </c>
      <c r="Y67" s="11">
        <v>1247.33</v>
      </c>
    </row>
    <row r="68" spans="1:25" s="1" customFormat="1" x14ac:dyDescent="0.25">
      <c r="A68" s="16">
        <v>2</v>
      </c>
      <c r="B68" s="11">
        <v>1092.31</v>
      </c>
      <c r="C68" s="11">
        <v>991.79</v>
      </c>
      <c r="D68" s="11">
        <v>879.05</v>
      </c>
      <c r="E68" s="11">
        <v>868.17</v>
      </c>
      <c r="F68" s="11">
        <v>962.01</v>
      </c>
      <c r="G68" s="11">
        <v>1184.57</v>
      </c>
      <c r="H68" s="11">
        <v>1348.69</v>
      </c>
      <c r="I68" s="11">
        <v>1587.26</v>
      </c>
      <c r="J68" s="11">
        <v>1738.55</v>
      </c>
      <c r="K68" s="11">
        <v>1787.05</v>
      </c>
      <c r="L68" s="11">
        <v>1783.81</v>
      </c>
      <c r="M68" s="11">
        <v>1837.36</v>
      </c>
      <c r="N68" s="11">
        <v>1832.56</v>
      </c>
      <c r="O68" s="11">
        <v>1872.33</v>
      </c>
      <c r="P68" s="11">
        <v>1833.03</v>
      </c>
      <c r="Q68" s="11">
        <v>1844.31</v>
      </c>
      <c r="R68" s="11">
        <v>1828.15</v>
      </c>
      <c r="S68" s="11">
        <v>1776.91</v>
      </c>
      <c r="T68" s="11">
        <v>1726.78</v>
      </c>
      <c r="U68" s="11">
        <v>1713.41</v>
      </c>
      <c r="V68" s="11">
        <v>1733.64</v>
      </c>
      <c r="W68" s="11">
        <v>1562.19</v>
      </c>
      <c r="X68" s="11">
        <v>1383.4</v>
      </c>
      <c r="Y68" s="11">
        <v>1248.8499999999999</v>
      </c>
    </row>
    <row r="69" spans="1:25" s="1" customFormat="1" x14ac:dyDescent="0.25">
      <c r="A69" s="16">
        <v>3</v>
      </c>
      <c r="B69" s="11">
        <v>1118.94</v>
      </c>
      <c r="C69" s="11">
        <v>1008.47</v>
      </c>
      <c r="D69" s="11">
        <v>906.35</v>
      </c>
      <c r="E69" s="11">
        <v>889.61</v>
      </c>
      <c r="F69" s="11">
        <v>1022.51</v>
      </c>
      <c r="G69" s="11">
        <v>1179.8</v>
      </c>
      <c r="H69" s="11">
        <v>1368.11</v>
      </c>
      <c r="I69" s="11">
        <v>1581.38</v>
      </c>
      <c r="J69" s="11">
        <v>1773.83</v>
      </c>
      <c r="K69" s="11">
        <v>1807.97</v>
      </c>
      <c r="L69" s="11">
        <v>1809.44</v>
      </c>
      <c r="M69" s="11">
        <v>1816.42</v>
      </c>
      <c r="N69" s="11">
        <v>1828.73</v>
      </c>
      <c r="O69" s="11">
        <v>1824.9</v>
      </c>
      <c r="P69" s="11">
        <v>1808.23</v>
      </c>
      <c r="Q69" s="11">
        <v>1792.71</v>
      </c>
      <c r="R69" s="11">
        <v>1757.72</v>
      </c>
      <c r="S69" s="11">
        <v>1775.4</v>
      </c>
      <c r="T69" s="11">
        <v>1761.07</v>
      </c>
      <c r="U69" s="11">
        <v>1735.95</v>
      </c>
      <c r="V69" s="11">
        <v>1734.78</v>
      </c>
      <c r="W69" s="11">
        <v>1637.97</v>
      </c>
      <c r="X69" s="11">
        <v>1434.3</v>
      </c>
      <c r="Y69" s="11">
        <v>1237.9000000000001</v>
      </c>
    </row>
    <row r="70" spans="1:25" s="1" customFormat="1" x14ac:dyDescent="0.25">
      <c r="A70" s="16">
        <v>4</v>
      </c>
      <c r="B70" s="11">
        <v>1200.21</v>
      </c>
      <c r="C70" s="11">
        <v>1121.96</v>
      </c>
      <c r="D70" s="11">
        <v>1044.51</v>
      </c>
      <c r="E70" s="11">
        <v>995.04</v>
      </c>
      <c r="F70" s="11">
        <v>1050.3399999999999</v>
      </c>
      <c r="G70" s="11">
        <v>1150.1600000000001</v>
      </c>
      <c r="H70" s="11">
        <v>1167.24</v>
      </c>
      <c r="I70" s="11">
        <v>1303.21</v>
      </c>
      <c r="J70" s="11">
        <v>1570.23</v>
      </c>
      <c r="K70" s="11">
        <v>1615.71</v>
      </c>
      <c r="L70" s="11">
        <v>1647.82</v>
      </c>
      <c r="M70" s="11">
        <v>1649.11</v>
      </c>
      <c r="N70" s="11">
        <v>1645.65</v>
      </c>
      <c r="O70" s="11">
        <v>1643.26</v>
      </c>
      <c r="P70" s="11">
        <v>1620.5</v>
      </c>
      <c r="Q70" s="11">
        <v>1548.8</v>
      </c>
      <c r="R70" s="11">
        <v>1548</v>
      </c>
      <c r="S70" s="11">
        <v>1553.07</v>
      </c>
      <c r="T70" s="11">
        <v>1547.67</v>
      </c>
      <c r="U70" s="11">
        <v>1541.5</v>
      </c>
      <c r="V70" s="11">
        <v>1593.61</v>
      </c>
      <c r="W70" s="11">
        <v>1556.42</v>
      </c>
      <c r="X70" s="11">
        <v>1278.06</v>
      </c>
      <c r="Y70" s="11">
        <v>1201.4000000000001</v>
      </c>
    </row>
    <row r="71" spans="1:25" s="1" customFormat="1" x14ac:dyDescent="0.25">
      <c r="A71" s="16">
        <v>5</v>
      </c>
      <c r="B71" s="11">
        <v>1179.93</v>
      </c>
      <c r="C71" s="11">
        <v>1075.1099999999999</v>
      </c>
      <c r="D71" s="11">
        <v>1006.08</v>
      </c>
      <c r="E71" s="11">
        <v>995.08</v>
      </c>
      <c r="F71" s="11">
        <v>1000.25</v>
      </c>
      <c r="G71" s="11">
        <v>1112.28</v>
      </c>
      <c r="H71" s="11">
        <v>1095.58</v>
      </c>
      <c r="I71" s="11">
        <v>1204.02</v>
      </c>
      <c r="J71" s="11">
        <v>1436.74</v>
      </c>
      <c r="K71" s="11">
        <v>1566.02</v>
      </c>
      <c r="L71" s="11">
        <v>1584.72</v>
      </c>
      <c r="M71" s="11">
        <v>1588.17</v>
      </c>
      <c r="N71" s="11">
        <v>1595.32</v>
      </c>
      <c r="O71" s="11">
        <v>1601.34</v>
      </c>
      <c r="P71" s="11">
        <v>1588.96</v>
      </c>
      <c r="Q71" s="11">
        <v>1573.1</v>
      </c>
      <c r="R71" s="11">
        <v>1573.42</v>
      </c>
      <c r="S71" s="11">
        <v>1572.39</v>
      </c>
      <c r="T71" s="11">
        <v>1547.44</v>
      </c>
      <c r="U71" s="11">
        <v>1545.85</v>
      </c>
      <c r="V71" s="11">
        <v>1604.92</v>
      </c>
      <c r="W71" s="11">
        <v>1568.69</v>
      </c>
      <c r="X71" s="11">
        <v>1398.83</v>
      </c>
      <c r="Y71" s="11">
        <v>1197.1400000000001</v>
      </c>
    </row>
    <row r="72" spans="1:25" s="1" customFormat="1" x14ac:dyDescent="0.25">
      <c r="A72" s="16">
        <v>6</v>
      </c>
      <c r="B72" s="11">
        <v>1209.42</v>
      </c>
      <c r="C72" s="11">
        <v>1135.07</v>
      </c>
      <c r="D72" s="11">
        <v>1064.1099999999999</v>
      </c>
      <c r="E72" s="11">
        <v>1031.29</v>
      </c>
      <c r="F72" s="11">
        <v>1070.8800000000001</v>
      </c>
      <c r="G72" s="11">
        <v>1157.17</v>
      </c>
      <c r="H72" s="11">
        <v>1201.24</v>
      </c>
      <c r="I72" s="11">
        <v>1329.42</v>
      </c>
      <c r="J72" s="11">
        <v>1555.53</v>
      </c>
      <c r="K72" s="11">
        <v>1697.71</v>
      </c>
      <c r="L72" s="11">
        <v>1787.72</v>
      </c>
      <c r="M72" s="11">
        <v>1804.68</v>
      </c>
      <c r="N72" s="11">
        <v>1785.35</v>
      </c>
      <c r="O72" s="11">
        <v>1792.18</v>
      </c>
      <c r="P72" s="11">
        <v>1770.49</v>
      </c>
      <c r="Q72" s="11">
        <v>1752.85</v>
      </c>
      <c r="R72" s="11">
        <v>1799.08</v>
      </c>
      <c r="S72" s="11">
        <v>1837.7</v>
      </c>
      <c r="T72" s="11">
        <v>1826.18</v>
      </c>
      <c r="U72" s="11">
        <v>1806.82</v>
      </c>
      <c r="V72" s="11">
        <v>1770.43</v>
      </c>
      <c r="W72" s="11">
        <v>1661.71</v>
      </c>
      <c r="X72" s="11">
        <v>1396.82</v>
      </c>
      <c r="Y72" s="11">
        <v>1271.28</v>
      </c>
    </row>
    <row r="73" spans="1:25" s="1" customFormat="1" x14ac:dyDescent="0.25">
      <c r="A73" s="16">
        <v>7</v>
      </c>
      <c r="B73" s="11">
        <v>1161.33</v>
      </c>
      <c r="C73" s="11">
        <v>1026.46</v>
      </c>
      <c r="D73" s="11">
        <v>931.84</v>
      </c>
      <c r="E73" s="11">
        <v>902.46</v>
      </c>
      <c r="F73" s="11">
        <v>980.73</v>
      </c>
      <c r="G73" s="11">
        <v>1197.94</v>
      </c>
      <c r="H73" s="11">
        <v>1280.8</v>
      </c>
      <c r="I73" s="11">
        <v>1524.91</v>
      </c>
      <c r="J73" s="11">
        <v>1725.97</v>
      </c>
      <c r="K73" s="11">
        <v>1835.26</v>
      </c>
      <c r="L73" s="11">
        <v>1834.84</v>
      </c>
      <c r="M73" s="11">
        <v>1822.13</v>
      </c>
      <c r="N73" s="11">
        <v>1786.83</v>
      </c>
      <c r="O73" s="11">
        <v>1804.74</v>
      </c>
      <c r="P73" s="11">
        <v>1813.91</v>
      </c>
      <c r="Q73" s="11">
        <v>1830.44</v>
      </c>
      <c r="R73" s="11">
        <v>1811.65</v>
      </c>
      <c r="S73" s="11">
        <v>1779.45</v>
      </c>
      <c r="T73" s="11">
        <v>1769.08</v>
      </c>
      <c r="U73" s="11">
        <v>1730.82</v>
      </c>
      <c r="V73" s="11">
        <v>1624.87</v>
      </c>
      <c r="W73" s="11">
        <v>1574.88</v>
      </c>
      <c r="X73" s="11">
        <v>1311.16</v>
      </c>
      <c r="Y73" s="11">
        <v>1188.8599999999999</v>
      </c>
    </row>
    <row r="74" spans="1:25" s="1" customFormat="1" x14ac:dyDescent="0.25">
      <c r="A74" s="16">
        <v>8</v>
      </c>
      <c r="B74" s="11">
        <v>1154.5999999999999</v>
      </c>
      <c r="C74" s="11">
        <v>1070.72</v>
      </c>
      <c r="D74" s="11">
        <v>947.19</v>
      </c>
      <c r="E74" s="11">
        <v>946.08</v>
      </c>
      <c r="F74" s="11">
        <v>1006.99</v>
      </c>
      <c r="G74" s="11">
        <v>1229.68</v>
      </c>
      <c r="H74" s="11">
        <v>1276.83</v>
      </c>
      <c r="I74" s="11">
        <v>1546.21</v>
      </c>
      <c r="J74" s="11">
        <v>1653.15</v>
      </c>
      <c r="K74" s="11">
        <v>1793.58</v>
      </c>
      <c r="L74" s="11">
        <v>1793.73</v>
      </c>
      <c r="M74" s="11">
        <v>1821.87</v>
      </c>
      <c r="N74" s="11">
        <v>1833.7</v>
      </c>
      <c r="O74" s="11">
        <v>1848.64</v>
      </c>
      <c r="P74" s="11">
        <v>1826.12</v>
      </c>
      <c r="Q74" s="11">
        <v>1849.88</v>
      </c>
      <c r="R74" s="11">
        <v>1843.51</v>
      </c>
      <c r="S74" s="11">
        <v>1787.74</v>
      </c>
      <c r="T74" s="11">
        <v>1768.31</v>
      </c>
      <c r="U74" s="11">
        <v>1757.54</v>
      </c>
      <c r="V74" s="11">
        <v>1702.7</v>
      </c>
      <c r="W74" s="11">
        <v>1598.38</v>
      </c>
      <c r="X74" s="11">
        <v>1363.35</v>
      </c>
      <c r="Y74" s="11">
        <v>1209.4000000000001</v>
      </c>
    </row>
    <row r="75" spans="1:25" s="1" customFormat="1" x14ac:dyDescent="0.25">
      <c r="A75" s="16">
        <v>9</v>
      </c>
      <c r="B75" s="11">
        <v>1150.7</v>
      </c>
      <c r="C75" s="11">
        <v>1066.27</v>
      </c>
      <c r="D75" s="11">
        <v>1012.82</v>
      </c>
      <c r="E75" s="11">
        <v>904.8</v>
      </c>
      <c r="F75" s="11">
        <v>1048.6199999999999</v>
      </c>
      <c r="G75" s="11">
        <v>1223.73</v>
      </c>
      <c r="H75" s="11">
        <v>1306.56</v>
      </c>
      <c r="I75" s="11">
        <v>1552.4</v>
      </c>
      <c r="J75" s="11">
        <v>1664</v>
      </c>
      <c r="K75" s="11">
        <v>1772.71</v>
      </c>
      <c r="L75" s="11">
        <v>1772.06</v>
      </c>
      <c r="M75" s="11">
        <v>1814.13</v>
      </c>
      <c r="N75" s="11">
        <v>1786.44</v>
      </c>
      <c r="O75" s="11">
        <v>1796.34</v>
      </c>
      <c r="P75" s="11">
        <v>1808.56</v>
      </c>
      <c r="Q75" s="11">
        <v>1791.54</v>
      </c>
      <c r="R75" s="11">
        <v>1678.84</v>
      </c>
      <c r="S75" s="11">
        <v>1716.6</v>
      </c>
      <c r="T75" s="11">
        <v>1694.58</v>
      </c>
      <c r="U75" s="11">
        <v>1745.56</v>
      </c>
      <c r="V75" s="11">
        <v>1588.02</v>
      </c>
      <c r="W75" s="11">
        <v>1544.22</v>
      </c>
      <c r="X75" s="11">
        <v>1328.81</v>
      </c>
      <c r="Y75" s="11">
        <v>1205.73</v>
      </c>
    </row>
    <row r="76" spans="1:25" s="1" customFormat="1" x14ac:dyDescent="0.25">
      <c r="A76" s="16">
        <v>10</v>
      </c>
      <c r="B76" s="11">
        <v>1118.24</v>
      </c>
      <c r="C76" s="11">
        <v>1047.3800000000001</v>
      </c>
      <c r="D76" s="11">
        <v>1014.09</v>
      </c>
      <c r="E76" s="11">
        <v>876.46</v>
      </c>
      <c r="F76" s="11">
        <v>984.97</v>
      </c>
      <c r="G76" s="11">
        <v>1208.58</v>
      </c>
      <c r="H76" s="11">
        <v>1323.5</v>
      </c>
      <c r="I76" s="11">
        <v>1581</v>
      </c>
      <c r="J76" s="11">
        <v>1785.53</v>
      </c>
      <c r="K76" s="11">
        <v>1811.07</v>
      </c>
      <c r="L76" s="11">
        <v>1810.41</v>
      </c>
      <c r="M76" s="11">
        <v>1852.44</v>
      </c>
      <c r="N76" s="11">
        <v>1847.11</v>
      </c>
      <c r="O76" s="11">
        <v>1851.34</v>
      </c>
      <c r="P76" s="11">
        <v>1842.97</v>
      </c>
      <c r="Q76" s="11">
        <v>1843.59</v>
      </c>
      <c r="R76" s="11">
        <v>1799.93</v>
      </c>
      <c r="S76" s="11">
        <v>1817.08</v>
      </c>
      <c r="T76" s="11">
        <v>1810.33</v>
      </c>
      <c r="U76" s="11">
        <v>1829.26</v>
      </c>
      <c r="V76" s="11">
        <v>1765.57</v>
      </c>
      <c r="W76" s="11">
        <v>1625.23</v>
      </c>
      <c r="X76" s="11">
        <v>1436.77</v>
      </c>
      <c r="Y76" s="11">
        <v>1253.67</v>
      </c>
    </row>
    <row r="77" spans="1:25" s="1" customFormat="1" x14ac:dyDescent="0.25">
      <c r="A77" s="16">
        <v>11</v>
      </c>
      <c r="B77" s="11">
        <v>1224.0999999999999</v>
      </c>
      <c r="C77" s="11">
        <v>1180.31</v>
      </c>
      <c r="D77" s="11">
        <v>1136.02</v>
      </c>
      <c r="E77" s="11">
        <v>1111.46</v>
      </c>
      <c r="F77" s="11">
        <v>1131.92</v>
      </c>
      <c r="G77" s="11">
        <v>1210.28</v>
      </c>
      <c r="H77" s="11">
        <v>1227.95</v>
      </c>
      <c r="I77" s="11">
        <v>1314.04</v>
      </c>
      <c r="J77" s="11">
        <v>1532.38</v>
      </c>
      <c r="K77" s="11">
        <v>1615.66</v>
      </c>
      <c r="L77" s="11">
        <v>1658.2</v>
      </c>
      <c r="M77" s="11">
        <v>1656.51</v>
      </c>
      <c r="N77" s="11">
        <v>1613.02</v>
      </c>
      <c r="O77" s="11">
        <v>1616.6</v>
      </c>
      <c r="P77" s="11">
        <v>1628.41</v>
      </c>
      <c r="Q77" s="11">
        <v>1640.05</v>
      </c>
      <c r="R77" s="11">
        <v>1669.91</v>
      </c>
      <c r="S77" s="11">
        <v>1703.1</v>
      </c>
      <c r="T77" s="11">
        <v>1691</v>
      </c>
      <c r="U77" s="11">
        <v>1630.57</v>
      </c>
      <c r="V77" s="11">
        <v>1633.57</v>
      </c>
      <c r="W77" s="11">
        <v>1538.11</v>
      </c>
      <c r="X77" s="11">
        <v>1372.09</v>
      </c>
      <c r="Y77" s="11">
        <v>1180.8</v>
      </c>
    </row>
    <row r="78" spans="1:25" s="1" customFormat="1" x14ac:dyDescent="0.25">
      <c r="A78" s="16">
        <v>12</v>
      </c>
      <c r="B78" s="11">
        <v>1178.02</v>
      </c>
      <c r="C78" s="11">
        <v>1127.77</v>
      </c>
      <c r="D78" s="11">
        <v>1051.83</v>
      </c>
      <c r="E78" s="11">
        <v>1044.73</v>
      </c>
      <c r="F78" s="11">
        <v>1040.53</v>
      </c>
      <c r="G78" s="11">
        <v>1158.21</v>
      </c>
      <c r="H78" s="11">
        <v>1216.7</v>
      </c>
      <c r="I78" s="11">
        <v>1272.96</v>
      </c>
      <c r="J78" s="11">
        <v>1447.75</v>
      </c>
      <c r="K78" s="11">
        <v>1576.22</v>
      </c>
      <c r="L78" s="11">
        <v>1636.26</v>
      </c>
      <c r="M78" s="11">
        <v>1652.61</v>
      </c>
      <c r="N78" s="11">
        <v>1654.26</v>
      </c>
      <c r="O78" s="11">
        <v>1661.51</v>
      </c>
      <c r="P78" s="11">
        <v>1653.55</v>
      </c>
      <c r="Q78" s="11">
        <v>1628.18</v>
      </c>
      <c r="R78" s="11">
        <v>1673.12</v>
      </c>
      <c r="S78" s="11">
        <v>1748.61</v>
      </c>
      <c r="T78" s="11">
        <v>1737.67</v>
      </c>
      <c r="U78" s="11">
        <v>1707.22</v>
      </c>
      <c r="V78" s="11">
        <v>1692.78</v>
      </c>
      <c r="W78" s="11">
        <v>1618.7</v>
      </c>
      <c r="X78" s="11">
        <v>1402.67</v>
      </c>
      <c r="Y78" s="11">
        <v>1199.45</v>
      </c>
    </row>
    <row r="79" spans="1:25" s="1" customFormat="1" x14ac:dyDescent="0.25">
      <c r="A79" s="16">
        <v>13</v>
      </c>
      <c r="B79" s="11">
        <v>1191.8800000000001</v>
      </c>
      <c r="C79" s="11">
        <v>1125.76</v>
      </c>
      <c r="D79" s="11">
        <v>1091.27</v>
      </c>
      <c r="E79" s="11">
        <v>1114.95</v>
      </c>
      <c r="F79" s="11">
        <v>1154.46</v>
      </c>
      <c r="G79" s="11">
        <v>1278.3699999999999</v>
      </c>
      <c r="H79" s="11">
        <v>1493.16</v>
      </c>
      <c r="I79" s="11">
        <v>1691.07</v>
      </c>
      <c r="J79" s="11">
        <v>1790.2</v>
      </c>
      <c r="K79" s="11">
        <v>1777.84</v>
      </c>
      <c r="L79" s="11">
        <v>1778.05</v>
      </c>
      <c r="M79" s="11">
        <v>1817.43</v>
      </c>
      <c r="N79" s="11">
        <v>1801.56</v>
      </c>
      <c r="O79" s="11">
        <v>1818.62</v>
      </c>
      <c r="P79" s="11">
        <v>1828.64</v>
      </c>
      <c r="Q79" s="11">
        <v>1832.59</v>
      </c>
      <c r="R79" s="11">
        <v>1769.05</v>
      </c>
      <c r="S79" s="11">
        <v>1766.45</v>
      </c>
      <c r="T79" s="11">
        <v>1719.56</v>
      </c>
      <c r="U79" s="11">
        <v>1793.24</v>
      </c>
      <c r="V79" s="11">
        <v>1649.67</v>
      </c>
      <c r="W79" s="11">
        <v>1607.46</v>
      </c>
      <c r="X79" s="11">
        <v>1417.9</v>
      </c>
      <c r="Y79" s="11">
        <v>1273.1099999999999</v>
      </c>
    </row>
    <row r="80" spans="1:25" s="1" customFormat="1" x14ac:dyDescent="0.25">
      <c r="A80" s="16">
        <v>14</v>
      </c>
      <c r="B80" s="11">
        <v>1202.44</v>
      </c>
      <c r="C80" s="11">
        <v>1143.99</v>
      </c>
      <c r="D80" s="11">
        <v>1091.58</v>
      </c>
      <c r="E80" s="11">
        <v>1090.8599999999999</v>
      </c>
      <c r="F80" s="11">
        <v>1150.56</v>
      </c>
      <c r="G80" s="11">
        <v>1282.94</v>
      </c>
      <c r="H80" s="11">
        <v>1426.12</v>
      </c>
      <c r="I80" s="11">
        <v>1706.08</v>
      </c>
      <c r="J80" s="11">
        <v>1824.23</v>
      </c>
      <c r="K80" s="11">
        <v>1845.14</v>
      </c>
      <c r="L80" s="11">
        <v>1851.67</v>
      </c>
      <c r="M80" s="11">
        <v>1917.88</v>
      </c>
      <c r="N80" s="11">
        <v>1897.38</v>
      </c>
      <c r="O80" s="11">
        <v>1914.35</v>
      </c>
      <c r="P80" s="11">
        <v>1898.62</v>
      </c>
      <c r="Q80" s="11">
        <v>1897.7</v>
      </c>
      <c r="R80" s="11">
        <v>1837.51</v>
      </c>
      <c r="S80" s="11">
        <v>1819.44</v>
      </c>
      <c r="T80" s="11">
        <v>1801.52</v>
      </c>
      <c r="U80" s="11">
        <v>1853.57</v>
      </c>
      <c r="V80" s="11">
        <v>1795.32</v>
      </c>
      <c r="W80" s="11">
        <v>1650.31</v>
      </c>
      <c r="X80" s="11">
        <v>1423.96</v>
      </c>
      <c r="Y80" s="11">
        <v>1294.3800000000001</v>
      </c>
    </row>
    <row r="81" spans="1:25" s="1" customFormat="1" x14ac:dyDescent="0.25">
      <c r="A81" s="16">
        <v>15</v>
      </c>
      <c r="B81" s="11">
        <v>1165.49</v>
      </c>
      <c r="C81" s="11">
        <v>1091.05</v>
      </c>
      <c r="D81" s="11">
        <v>1054.53</v>
      </c>
      <c r="E81" s="11">
        <v>1064.3699999999999</v>
      </c>
      <c r="F81" s="11">
        <v>1118.8599999999999</v>
      </c>
      <c r="G81" s="11">
        <v>1291.5</v>
      </c>
      <c r="H81" s="11">
        <v>1374.92</v>
      </c>
      <c r="I81" s="11">
        <v>1617.32</v>
      </c>
      <c r="J81" s="11">
        <v>1693.96</v>
      </c>
      <c r="K81" s="11">
        <v>1725.23</v>
      </c>
      <c r="L81" s="11">
        <v>1731.99</v>
      </c>
      <c r="M81" s="11">
        <v>1808.35</v>
      </c>
      <c r="N81" s="11">
        <v>1790.18</v>
      </c>
      <c r="O81" s="11">
        <v>1814.68</v>
      </c>
      <c r="P81" s="11">
        <v>1819.99</v>
      </c>
      <c r="Q81" s="11">
        <v>1822.02</v>
      </c>
      <c r="R81" s="11">
        <v>1745.68</v>
      </c>
      <c r="S81" s="11">
        <v>1750.42</v>
      </c>
      <c r="T81" s="11">
        <v>1713.85</v>
      </c>
      <c r="U81" s="11">
        <v>1756.63</v>
      </c>
      <c r="V81" s="11">
        <v>1705.56</v>
      </c>
      <c r="W81" s="11">
        <v>1577.72</v>
      </c>
      <c r="X81" s="11">
        <v>1440.6</v>
      </c>
      <c r="Y81" s="11">
        <v>1297.29</v>
      </c>
    </row>
    <row r="82" spans="1:25" s="1" customFormat="1" x14ac:dyDescent="0.25">
      <c r="A82" s="16">
        <v>16</v>
      </c>
      <c r="B82" s="11">
        <v>1134.9000000000001</v>
      </c>
      <c r="C82" s="11">
        <v>1036.3800000000001</v>
      </c>
      <c r="D82" s="11">
        <v>967.15</v>
      </c>
      <c r="E82" s="11">
        <v>966</v>
      </c>
      <c r="F82" s="11">
        <v>1050.46</v>
      </c>
      <c r="G82" s="11">
        <v>1239.33</v>
      </c>
      <c r="H82" s="11">
        <v>1322.57</v>
      </c>
      <c r="I82" s="11">
        <v>1558.97</v>
      </c>
      <c r="J82" s="11">
        <v>1655.18</v>
      </c>
      <c r="K82" s="11">
        <v>1671.73</v>
      </c>
      <c r="L82" s="11">
        <v>1649.73</v>
      </c>
      <c r="M82" s="11">
        <v>1700.98</v>
      </c>
      <c r="N82" s="11">
        <v>1688.11</v>
      </c>
      <c r="O82" s="11">
        <v>1706.25</v>
      </c>
      <c r="P82" s="11">
        <v>1719.26</v>
      </c>
      <c r="Q82" s="11">
        <v>1711.33</v>
      </c>
      <c r="R82" s="11">
        <v>1651.87</v>
      </c>
      <c r="S82" s="11">
        <v>1677.17</v>
      </c>
      <c r="T82" s="11">
        <v>1619.66</v>
      </c>
      <c r="U82" s="11">
        <v>1651.32</v>
      </c>
      <c r="V82" s="11">
        <v>1628.86</v>
      </c>
      <c r="W82" s="11">
        <v>1546.02</v>
      </c>
      <c r="X82" s="11">
        <v>1374.37</v>
      </c>
      <c r="Y82" s="11">
        <v>1217.29</v>
      </c>
    </row>
    <row r="83" spans="1:25" s="1" customFormat="1" x14ac:dyDescent="0.25">
      <c r="A83" s="16">
        <v>17</v>
      </c>
      <c r="B83" s="11">
        <v>1160.0899999999999</v>
      </c>
      <c r="C83" s="11">
        <v>1067.44</v>
      </c>
      <c r="D83" s="11">
        <v>1029.07</v>
      </c>
      <c r="E83" s="11">
        <v>1027.3499999999999</v>
      </c>
      <c r="F83" s="11">
        <v>1068.3399999999999</v>
      </c>
      <c r="G83" s="11">
        <v>1264.08</v>
      </c>
      <c r="H83" s="11">
        <v>1328.19</v>
      </c>
      <c r="I83" s="11">
        <v>1539.51</v>
      </c>
      <c r="J83" s="11">
        <v>1690.16</v>
      </c>
      <c r="K83" s="11">
        <v>1691.55</v>
      </c>
      <c r="L83" s="11">
        <v>1694.92</v>
      </c>
      <c r="M83" s="11">
        <v>1736.14</v>
      </c>
      <c r="N83" s="11">
        <v>1715.45</v>
      </c>
      <c r="O83" s="11">
        <v>1718.33</v>
      </c>
      <c r="P83" s="11">
        <v>1729.21</v>
      </c>
      <c r="Q83" s="11">
        <v>1718.8</v>
      </c>
      <c r="R83" s="11">
        <v>1653.76</v>
      </c>
      <c r="S83" s="11">
        <v>1669.41</v>
      </c>
      <c r="T83" s="11">
        <v>1667.17</v>
      </c>
      <c r="U83" s="11">
        <v>1688.88</v>
      </c>
      <c r="V83" s="11">
        <v>1618.61</v>
      </c>
      <c r="W83" s="11">
        <v>1537.36</v>
      </c>
      <c r="X83" s="11">
        <v>1368.06</v>
      </c>
      <c r="Y83" s="11">
        <v>1234.1500000000001</v>
      </c>
    </row>
    <row r="84" spans="1:25" s="1" customFormat="1" x14ac:dyDescent="0.25">
      <c r="A84" s="16">
        <v>18</v>
      </c>
      <c r="B84" s="11">
        <v>1181.3699999999999</v>
      </c>
      <c r="C84" s="11">
        <v>1097.3499999999999</v>
      </c>
      <c r="D84" s="11">
        <v>1057.51</v>
      </c>
      <c r="E84" s="11">
        <v>1025.0899999999999</v>
      </c>
      <c r="F84" s="11">
        <v>1051.46</v>
      </c>
      <c r="G84" s="11">
        <v>1113.44</v>
      </c>
      <c r="H84" s="11">
        <v>1178.46</v>
      </c>
      <c r="I84" s="11">
        <v>1436.5</v>
      </c>
      <c r="J84" s="11">
        <v>1576.44</v>
      </c>
      <c r="K84" s="11">
        <v>1666.74</v>
      </c>
      <c r="L84" s="11">
        <v>1706.48</v>
      </c>
      <c r="M84" s="11">
        <v>1724.04</v>
      </c>
      <c r="N84" s="11">
        <v>1715.24</v>
      </c>
      <c r="O84" s="11">
        <v>1701.34</v>
      </c>
      <c r="P84" s="11">
        <v>1680.92</v>
      </c>
      <c r="Q84" s="11">
        <v>1677.89</v>
      </c>
      <c r="R84" s="11">
        <v>1687.87</v>
      </c>
      <c r="S84" s="11">
        <v>1689.3</v>
      </c>
      <c r="T84" s="11">
        <v>1667.72</v>
      </c>
      <c r="U84" s="11">
        <v>1645.28</v>
      </c>
      <c r="V84" s="11">
        <v>1585.39</v>
      </c>
      <c r="W84" s="11">
        <v>1435.89</v>
      </c>
      <c r="X84" s="11">
        <v>1185.54</v>
      </c>
      <c r="Y84" s="11">
        <v>1174.22</v>
      </c>
    </row>
    <row r="85" spans="1:25" s="1" customFormat="1" x14ac:dyDescent="0.25">
      <c r="A85" s="16">
        <v>19</v>
      </c>
      <c r="B85" s="11">
        <v>1093.9100000000001</v>
      </c>
      <c r="C85" s="11">
        <v>1029.18</v>
      </c>
      <c r="D85" s="11">
        <v>968.23</v>
      </c>
      <c r="E85" s="11">
        <v>941.6</v>
      </c>
      <c r="F85" s="11">
        <v>968.07</v>
      </c>
      <c r="G85" s="11">
        <v>1020.51</v>
      </c>
      <c r="H85" s="11">
        <v>983.68</v>
      </c>
      <c r="I85" s="11">
        <v>1146.26</v>
      </c>
      <c r="J85" s="11">
        <v>1236.74</v>
      </c>
      <c r="K85" s="11">
        <v>1416.4</v>
      </c>
      <c r="L85" s="11">
        <v>1502.96</v>
      </c>
      <c r="M85" s="11">
        <v>1503</v>
      </c>
      <c r="N85" s="11">
        <v>1503.53</v>
      </c>
      <c r="O85" s="11">
        <v>1506.94</v>
      </c>
      <c r="P85" s="11">
        <v>1514.25</v>
      </c>
      <c r="Q85" s="11">
        <v>1513.48</v>
      </c>
      <c r="R85" s="11">
        <v>1513</v>
      </c>
      <c r="S85" s="11">
        <v>1524.56</v>
      </c>
      <c r="T85" s="11">
        <v>1520.37</v>
      </c>
      <c r="U85" s="11">
        <v>1513.66</v>
      </c>
      <c r="V85" s="11">
        <v>1523.56</v>
      </c>
      <c r="W85" s="11">
        <v>1377.62</v>
      </c>
      <c r="X85" s="11">
        <v>1219.0899999999999</v>
      </c>
      <c r="Y85" s="11">
        <v>1150.18</v>
      </c>
    </row>
    <row r="86" spans="1:25" s="1" customFormat="1" x14ac:dyDescent="0.25">
      <c r="A86" s="16">
        <v>20</v>
      </c>
      <c r="B86" s="11">
        <v>1074.72</v>
      </c>
      <c r="C86" s="11">
        <v>999.22</v>
      </c>
      <c r="D86" s="11">
        <v>940.65</v>
      </c>
      <c r="E86" s="11">
        <v>942.95</v>
      </c>
      <c r="F86" s="11">
        <v>997.47</v>
      </c>
      <c r="G86" s="11">
        <v>1191.53</v>
      </c>
      <c r="H86" s="11">
        <v>1283.1099999999999</v>
      </c>
      <c r="I86" s="11">
        <v>1532</v>
      </c>
      <c r="J86" s="11">
        <v>1615.37</v>
      </c>
      <c r="K86" s="11">
        <v>1642.44</v>
      </c>
      <c r="L86" s="11">
        <v>1658.01</v>
      </c>
      <c r="M86" s="11">
        <v>1724.4</v>
      </c>
      <c r="N86" s="11">
        <v>1690.5</v>
      </c>
      <c r="O86" s="11">
        <v>1709.51</v>
      </c>
      <c r="P86" s="11">
        <v>1707.54</v>
      </c>
      <c r="Q86" s="11">
        <v>1682.98</v>
      </c>
      <c r="R86" s="11">
        <v>1660.97</v>
      </c>
      <c r="S86" s="11">
        <v>1594.87</v>
      </c>
      <c r="T86" s="11">
        <v>1577.99</v>
      </c>
      <c r="U86" s="11">
        <v>1666.7</v>
      </c>
      <c r="V86" s="11">
        <v>1552.46</v>
      </c>
      <c r="W86" s="11">
        <v>1478.54</v>
      </c>
      <c r="X86" s="11">
        <v>1268.81</v>
      </c>
      <c r="Y86" s="11">
        <v>1168.73</v>
      </c>
    </row>
    <row r="87" spans="1:25" s="1" customFormat="1" x14ac:dyDescent="0.25">
      <c r="A87" s="16">
        <v>21</v>
      </c>
      <c r="B87" s="11">
        <v>1107.55</v>
      </c>
      <c r="C87" s="11">
        <v>1045.95</v>
      </c>
      <c r="D87" s="11">
        <v>994.91</v>
      </c>
      <c r="E87" s="11">
        <v>996.21</v>
      </c>
      <c r="F87" s="11">
        <v>1037.8</v>
      </c>
      <c r="G87" s="11">
        <v>1192.1199999999999</v>
      </c>
      <c r="H87" s="11">
        <v>1320.03</v>
      </c>
      <c r="I87" s="11">
        <v>1554.44</v>
      </c>
      <c r="J87" s="11">
        <v>1633.86</v>
      </c>
      <c r="K87" s="11">
        <v>1649.47</v>
      </c>
      <c r="L87" s="11">
        <v>1629.71</v>
      </c>
      <c r="M87" s="11">
        <v>1726.16</v>
      </c>
      <c r="N87" s="11">
        <v>1718.28</v>
      </c>
      <c r="O87" s="11">
        <v>1738.94</v>
      </c>
      <c r="P87" s="11">
        <v>1751.75</v>
      </c>
      <c r="Q87" s="11">
        <v>1723.52</v>
      </c>
      <c r="R87" s="11">
        <v>1678.46</v>
      </c>
      <c r="S87" s="11">
        <v>1627.83</v>
      </c>
      <c r="T87" s="11">
        <v>1590.3</v>
      </c>
      <c r="U87" s="11">
        <v>1683.89</v>
      </c>
      <c r="V87" s="11">
        <v>1595.98</v>
      </c>
      <c r="W87" s="11">
        <v>1521.44</v>
      </c>
      <c r="X87" s="11">
        <v>1394.48</v>
      </c>
      <c r="Y87" s="11">
        <v>1208.52</v>
      </c>
    </row>
    <row r="88" spans="1:25" s="1" customFormat="1" x14ac:dyDescent="0.25">
      <c r="A88" s="16">
        <v>22</v>
      </c>
      <c r="B88" s="11">
        <v>1111.8</v>
      </c>
      <c r="C88" s="11">
        <v>1041.24</v>
      </c>
      <c r="D88" s="11">
        <v>985.45</v>
      </c>
      <c r="E88" s="11">
        <v>968.27</v>
      </c>
      <c r="F88" s="11">
        <v>1045.74</v>
      </c>
      <c r="G88" s="11">
        <v>1234.97</v>
      </c>
      <c r="H88" s="11">
        <v>1429.35</v>
      </c>
      <c r="I88" s="11">
        <v>1571.85</v>
      </c>
      <c r="J88" s="11">
        <v>1659.62</v>
      </c>
      <c r="K88" s="11">
        <v>1653.27</v>
      </c>
      <c r="L88" s="11">
        <v>1644.53</v>
      </c>
      <c r="M88" s="11">
        <v>1753.95</v>
      </c>
      <c r="N88" s="11">
        <v>1734.64</v>
      </c>
      <c r="O88" s="11">
        <v>1748.82</v>
      </c>
      <c r="P88" s="11">
        <v>1740.64</v>
      </c>
      <c r="Q88" s="11">
        <v>1710.35</v>
      </c>
      <c r="R88" s="11">
        <v>1633.03</v>
      </c>
      <c r="S88" s="11">
        <v>1601.62</v>
      </c>
      <c r="T88" s="11">
        <v>1571.45</v>
      </c>
      <c r="U88" s="11">
        <v>1651.32</v>
      </c>
      <c r="V88" s="11">
        <v>1610.39</v>
      </c>
      <c r="W88" s="11">
        <v>1567.46</v>
      </c>
      <c r="X88" s="11">
        <v>1393.16</v>
      </c>
      <c r="Y88" s="11">
        <v>1238.19</v>
      </c>
    </row>
    <row r="89" spans="1:25" s="1" customFormat="1" x14ac:dyDescent="0.25">
      <c r="A89" s="16">
        <v>23</v>
      </c>
      <c r="B89" s="11">
        <v>1108.43</v>
      </c>
      <c r="C89" s="11">
        <v>1036.6199999999999</v>
      </c>
      <c r="D89" s="11">
        <v>1013.38</v>
      </c>
      <c r="E89" s="11">
        <v>1018.48</v>
      </c>
      <c r="F89" s="11">
        <v>1034.9000000000001</v>
      </c>
      <c r="G89" s="11">
        <v>1191.53</v>
      </c>
      <c r="H89" s="11">
        <v>1350.86</v>
      </c>
      <c r="I89" s="11">
        <v>1548.4</v>
      </c>
      <c r="J89" s="11">
        <v>1616.34</v>
      </c>
      <c r="K89" s="11">
        <v>1633.45</v>
      </c>
      <c r="L89" s="11">
        <v>1652.29</v>
      </c>
      <c r="M89" s="11">
        <v>1735.83</v>
      </c>
      <c r="N89" s="11">
        <v>1726.41</v>
      </c>
      <c r="O89" s="11">
        <v>1739.28</v>
      </c>
      <c r="P89" s="11">
        <v>1729.53</v>
      </c>
      <c r="Q89" s="11">
        <v>1662.35</v>
      </c>
      <c r="R89" s="11">
        <v>1627.34</v>
      </c>
      <c r="S89" s="11">
        <v>1592.05</v>
      </c>
      <c r="T89" s="11">
        <v>1566.57</v>
      </c>
      <c r="U89" s="11">
        <v>1634.78</v>
      </c>
      <c r="V89" s="11">
        <v>1597.31</v>
      </c>
      <c r="W89" s="11">
        <v>1578.88</v>
      </c>
      <c r="X89" s="11">
        <v>1384.31</v>
      </c>
      <c r="Y89" s="11">
        <v>1194</v>
      </c>
    </row>
    <row r="90" spans="1:25" s="1" customFormat="1" x14ac:dyDescent="0.25">
      <c r="A90" s="16">
        <v>24</v>
      </c>
      <c r="B90" s="11">
        <v>1094.8599999999999</v>
      </c>
      <c r="C90" s="11">
        <v>995.13</v>
      </c>
      <c r="D90" s="11">
        <v>937.4</v>
      </c>
      <c r="E90" s="11">
        <v>781.27</v>
      </c>
      <c r="F90" s="11">
        <v>941.26</v>
      </c>
      <c r="G90" s="11">
        <v>1206.3</v>
      </c>
      <c r="H90" s="11">
        <v>1312.21</v>
      </c>
      <c r="I90" s="11">
        <v>1542.14</v>
      </c>
      <c r="J90" s="11">
        <v>1693.11</v>
      </c>
      <c r="K90" s="11">
        <v>1686.29</v>
      </c>
      <c r="L90" s="11">
        <v>1697.42</v>
      </c>
      <c r="M90" s="11">
        <v>1767.38</v>
      </c>
      <c r="N90" s="11">
        <v>1752.79</v>
      </c>
      <c r="O90" s="11">
        <v>1771.31</v>
      </c>
      <c r="P90" s="11">
        <v>1747.3</v>
      </c>
      <c r="Q90" s="11">
        <v>1714.3</v>
      </c>
      <c r="R90" s="11">
        <v>1694.04</v>
      </c>
      <c r="S90" s="11">
        <v>1703.19</v>
      </c>
      <c r="T90" s="11">
        <v>1693.85</v>
      </c>
      <c r="U90" s="11">
        <v>1748.9</v>
      </c>
      <c r="V90" s="11">
        <v>1700.35</v>
      </c>
      <c r="W90" s="11">
        <v>1640.05</v>
      </c>
      <c r="X90" s="11">
        <v>1506.52</v>
      </c>
      <c r="Y90" s="11">
        <v>1337.95</v>
      </c>
    </row>
    <row r="91" spans="1:25" s="1" customFormat="1" x14ac:dyDescent="0.25">
      <c r="A91" s="16">
        <v>25</v>
      </c>
      <c r="B91" s="11">
        <v>1224.1600000000001</v>
      </c>
      <c r="C91" s="11">
        <v>1186.6099999999999</v>
      </c>
      <c r="D91" s="11">
        <v>1136.26</v>
      </c>
      <c r="E91" s="11">
        <v>1141.96</v>
      </c>
      <c r="F91" s="11">
        <v>1177.03</v>
      </c>
      <c r="G91" s="11">
        <v>1265.68</v>
      </c>
      <c r="H91" s="11">
        <v>1278.07</v>
      </c>
      <c r="I91" s="11">
        <v>1485.08</v>
      </c>
      <c r="J91" s="11">
        <v>1565.32</v>
      </c>
      <c r="K91" s="11">
        <v>1698.43</v>
      </c>
      <c r="L91" s="11">
        <v>1749.13</v>
      </c>
      <c r="M91" s="11">
        <v>1750.38</v>
      </c>
      <c r="N91" s="11">
        <v>1750.43</v>
      </c>
      <c r="O91" s="11">
        <v>1730.96</v>
      </c>
      <c r="P91" s="11">
        <v>1717.87</v>
      </c>
      <c r="Q91" s="11">
        <v>1709.74</v>
      </c>
      <c r="R91" s="11">
        <v>1720.07</v>
      </c>
      <c r="S91" s="11">
        <v>1721.92</v>
      </c>
      <c r="T91" s="11">
        <v>1694.06</v>
      </c>
      <c r="U91" s="11">
        <v>1677.46</v>
      </c>
      <c r="V91" s="11">
        <v>1681.8</v>
      </c>
      <c r="W91" s="11">
        <v>1581.53</v>
      </c>
      <c r="X91" s="11">
        <v>1409.86</v>
      </c>
      <c r="Y91" s="11">
        <v>1351.82</v>
      </c>
    </row>
    <row r="92" spans="1:25" s="1" customFormat="1" x14ac:dyDescent="0.25">
      <c r="A92" s="16">
        <v>26</v>
      </c>
      <c r="B92" s="11">
        <v>1206.1199999999999</v>
      </c>
      <c r="C92" s="11">
        <v>1133.78</v>
      </c>
      <c r="D92" s="11">
        <v>1095</v>
      </c>
      <c r="E92" s="11">
        <v>1070.78</v>
      </c>
      <c r="F92" s="11">
        <v>1083.79</v>
      </c>
      <c r="G92" s="11">
        <v>1145.78</v>
      </c>
      <c r="H92" s="11">
        <v>1209.6099999999999</v>
      </c>
      <c r="I92" s="11">
        <v>1265.72</v>
      </c>
      <c r="J92" s="11">
        <v>1492.35</v>
      </c>
      <c r="K92" s="11">
        <v>1588.9</v>
      </c>
      <c r="L92" s="11">
        <v>1626.11</v>
      </c>
      <c r="M92" s="11">
        <v>1634.51</v>
      </c>
      <c r="N92" s="11">
        <v>1633.83</v>
      </c>
      <c r="O92" s="11">
        <v>1637.12</v>
      </c>
      <c r="P92" s="11">
        <v>1627.13</v>
      </c>
      <c r="Q92" s="11">
        <v>1614.47</v>
      </c>
      <c r="R92" s="11">
        <v>1629.72</v>
      </c>
      <c r="S92" s="11">
        <v>1634.49</v>
      </c>
      <c r="T92" s="11">
        <v>1603.02</v>
      </c>
      <c r="U92" s="11">
        <v>1565.46</v>
      </c>
      <c r="V92" s="11">
        <v>1596.47</v>
      </c>
      <c r="W92" s="11">
        <v>1556.5</v>
      </c>
      <c r="X92" s="11">
        <v>1393.49</v>
      </c>
      <c r="Y92" s="11">
        <v>1222.96</v>
      </c>
    </row>
    <row r="93" spans="1:25" s="1" customFormat="1" x14ac:dyDescent="0.25">
      <c r="A93" s="16">
        <v>27</v>
      </c>
      <c r="B93" s="11">
        <v>1058.3399999999999</v>
      </c>
      <c r="C93" s="11">
        <v>1011.61</v>
      </c>
      <c r="D93" s="11">
        <v>955.4</v>
      </c>
      <c r="E93" s="11">
        <v>943.54</v>
      </c>
      <c r="F93" s="11">
        <v>998.64</v>
      </c>
      <c r="G93" s="11">
        <v>1146.19</v>
      </c>
      <c r="H93" s="11">
        <v>1284.93</v>
      </c>
      <c r="I93" s="11">
        <v>1559.18</v>
      </c>
      <c r="J93" s="11">
        <v>1719.16</v>
      </c>
      <c r="K93" s="11">
        <v>1743.22</v>
      </c>
      <c r="L93" s="11">
        <v>1757</v>
      </c>
      <c r="M93" s="11">
        <v>1779.26</v>
      </c>
      <c r="N93" s="11">
        <v>1770.81</v>
      </c>
      <c r="O93" s="11">
        <v>1779.07</v>
      </c>
      <c r="P93" s="11">
        <v>1776.51</v>
      </c>
      <c r="Q93" s="11">
        <v>1751.55</v>
      </c>
      <c r="R93" s="11">
        <v>1737.17</v>
      </c>
      <c r="S93" s="11">
        <v>1728.43</v>
      </c>
      <c r="T93" s="11">
        <v>1709.51</v>
      </c>
      <c r="U93" s="11">
        <v>1714.56</v>
      </c>
      <c r="V93" s="11">
        <v>1645</v>
      </c>
      <c r="W93" s="11">
        <v>1480.33</v>
      </c>
      <c r="X93" s="11">
        <v>1288.24</v>
      </c>
      <c r="Y93" s="11">
        <v>1182.06</v>
      </c>
    </row>
    <row r="94" spans="1:25" s="1" customFormat="1" x14ac:dyDescent="0.25">
      <c r="A94" s="16">
        <v>28</v>
      </c>
      <c r="B94" s="11">
        <v>1128.23</v>
      </c>
      <c r="C94" s="11">
        <v>1046.71</v>
      </c>
      <c r="D94" s="11">
        <v>984.81</v>
      </c>
      <c r="E94" s="11">
        <v>990.88</v>
      </c>
      <c r="F94" s="11">
        <v>1049.77</v>
      </c>
      <c r="G94" s="11">
        <v>1230.9000000000001</v>
      </c>
      <c r="H94" s="11">
        <v>1435.13</v>
      </c>
      <c r="I94" s="11">
        <v>1564.14</v>
      </c>
      <c r="J94" s="11">
        <v>1801.47</v>
      </c>
      <c r="K94" s="11">
        <v>1814.02</v>
      </c>
      <c r="L94" s="11">
        <v>1813.42</v>
      </c>
      <c r="M94" s="11">
        <v>1822.02</v>
      </c>
      <c r="N94" s="11">
        <v>1819.28</v>
      </c>
      <c r="O94" s="11">
        <v>1817.52</v>
      </c>
      <c r="P94" s="11">
        <v>1814.54</v>
      </c>
      <c r="Q94" s="11">
        <v>1807.12</v>
      </c>
      <c r="R94" s="11">
        <v>1803.36</v>
      </c>
      <c r="S94" s="11">
        <v>1795.52</v>
      </c>
      <c r="T94" s="11">
        <v>1782.34</v>
      </c>
      <c r="U94" s="11">
        <v>1768.87</v>
      </c>
      <c r="V94" s="11">
        <v>1677.62</v>
      </c>
      <c r="W94" s="11">
        <v>1515.2</v>
      </c>
      <c r="X94" s="11">
        <v>1284.68</v>
      </c>
      <c r="Y94" s="11">
        <v>1185.68</v>
      </c>
    </row>
    <row r="95" spans="1:25" s="1" customFormat="1" x14ac:dyDescent="0.25">
      <c r="A95" s="16">
        <v>29</v>
      </c>
      <c r="B95" s="11">
        <v>1130.49</v>
      </c>
      <c r="C95" s="11">
        <v>1066.54</v>
      </c>
      <c r="D95" s="11">
        <v>1019.93</v>
      </c>
      <c r="E95" s="11">
        <v>1027.27</v>
      </c>
      <c r="F95" s="11">
        <v>1078.9100000000001</v>
      </c>
      <c r="G95" s="11">
        <v>1228.6199999999999</v>
      </c>
      <c r="H95" s="11">
        <v>1408.25</v>
      </c>
      <c r="I95" s="11">
        <v>1638.95</v>
      </c>
      <c r="J95" s="11">
        <v>1750.78</v>
      </c>
      <c r="K95" s="11">
        <v>1765.83</v>
      </c>
      <c r="L95" s="11">
        <v>1770.63</v>
      </c>
      <c r="M95" s="11">
        <v>1799.85</v>
      </c>
      <c r="N95" s="11">
        <v>1792.45</v>
      </c>
      <c r="O95" s="11">
        <v>1794.31</v>
      </c>
      <c r="P95" s="11">
        <v>1785.93</v>
      </c>
      <c r="Q95" s="11">
        <v>1766.18</v>
      </c>
      <c r="R95" s="11">
        <v>1764.11</v>
      </c>
      <c r="S95" s="11">
        <v>1756.79</v>
      </c>
      <c r="T95" s="11">
        <v>1749.24</v>
      </c>
      <c r="U95" s="11">
        <v>1735.2</v>
      </c>
      <c r="V95" s="11">
        <v>1636.36</v>
      </c>
      <c r="W95" s="11">
        <v>1564.56</v>
      </c>
      <c r="X95" s="11">
        <v>1393.37</v>
      </c>
      <c r="Y95" s="11">
        <v>1192.99</v>
      </c>
    </row>
    <row r="96" spans="1:25" s="1" customFormat="1" x14ac:dyDescent="0.25">
      <c r="A96" s="16">
        <v>30</v>
      </c>
      <c r="B96" s="11">
        <v>1137.8699999999999</v>
      </c>
      <c r="C96" s="11">
        <v>1087.6199999999999</v>
      </c>
      <c r="D96" s="11">
        <v>1039.8599999999999</v>
      </c>
      <c r="E96" s="11">
        <v>1036.22</v>
      </c>
      <c r="F96" s="11">
        <v>1081.98</v>
      </c>
      <c r="G96" s="11">
        <v>1237.72</v>
      </c>
      <c r="H96" s="11">
        <v>1441.87</v>
      </c>
      <c r="I96" s="11">
        <v>1682.23</v>
      </c>
      <c r="J96" s="11">
        <v>1793.4</v>
      </c>
      <c r="K96" s="11">
        <v>1772.58</v>
      </c>
      <c r="L96" s="11">
        <v>1775.83</v>
      </c>
      <c r="M96" s="11">
        <v>1838.6</v>
      </c>
      <c r="N96" s="11">
        <v>1821.88</v>
      </c>
      <c r="O96" s="11">
        <v>1831.58</v>
      </c>
      <c r="P96" s="11">
        <v>1783.65</v>
      </c>
      <c r="Q96" s="11">
        <v>1776.04</v>
      </c>
      <c r="R96" s="11">
        <v>1788.39</v>
      </c>
      <c r="S96" s="11">
        <v>1779.74</v>
      </c>
      <c r="T96" s="11">
        <v>1774.87</v>
      </c>
      <c r="U96" s="11">
        <v>1771.8</v>
      </c>
      <c r="V96" s="11">
        <v>1743.15</v>
      </c>
      <c r="W96" s="11">
        <v>1640.29</v>
      </c>
      <c r="X96" s="11">
        <v>1395.64</v>
      </c>
      <c r="Y96" s="11">
        <v>1233.3</v>
      </c>
    </row>
    <row r="97" spans="1:25" s="1" customFormat="1" x14ac:dyDescent="0.25">
      <c r="A97" s="6"/>
    </row>
    <row r="98" spans="1:25" s="1" customFormat="1" x14ac:dyDescent="0.25">
      <c r="A98" s="19" t="s">
        <v>4</v>
      </c>
      <c r="B98" s="19" t="s">
        <v>31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s="1" customFormat="1" ht="30" x14ac:dyDescent="0.25">
      <c r="A99" s="19"/>
      <c r="B99" s="5" t="s">
        <v>5</v>
      </c>
      <c r="C99" s="5" t="s">
        <v>6</v>
      </c>
      <c r="D99" s="5" t="s">
        <v>7</v>
      </c>
      <c r="E99" s="5" t="s">
        <v>8</v>
      </c>
      <c r="F99" s="5" t="s">
        <v>9</v>
      </c>
      <c r="G99" s="5" t="s">
        <v>10</v>
      </c>
      <c r="H99" s="5" t="s">
        <v>11</v>
      </c>
      <c r="I99" s="5" t="s">
        <v>12</v>
      </c>
      <c r="J99" s="5" t="s">
        <v>13</v>
      </c>
      <c r="K99" s="5" t="s">
        <v>14</v>
      </c>
      <c r="L99" s="5" t="s">
        <v>15</v>
      </c>
      <c r="M99" s="5" t="s">
        <v>16</v>
      </c>
      <c r="N99" s="5" t="s">
        <v>17</v>
      </c>
      <c r="O99" s="5" t="s">
        <v>18</v>
      </c>
      <c r="P99" s="5" t="s">
        <v>19</v>
      </c>
      <c r="Q99" s="5" t="s">
        <v>20</v>
      </c>
      <c r="R99" s="5" t="s">
        <v>21</v>
      </c>
      <c r="S99" s="5" t="s">
        <v>22</v>
      </c>
      <c r="T99" s="5" t="s">
        <v>23</v>
      </c>
      <c r="U99" s="5" t="s">
        <v>24</v>
      </c>
      <c r="V99" s="5" t="s">
        <v>25</v>
      </c>
      <c r="W99" s="5" t="s">
        <v>26</v>
      </c>
      <c r="X99" s="5" t="s">
        <v>27</v>
      </c>
      <c r="Y99" s="5" t="s">
        <v>28</v>
      </c>
    </row>
    <row r="100" spans="1:25" s="1" customFormat="1" x14ac:dyDescent="0.25">
      <c r="A100" s="16">
        <v>1</v>
      </c>
      <c r="B100" s="13">
        <v>0</v>
      </c>
      <c r="C100" s="13">
        <v>0</v>
      </c>
      <c r="D100" s="13">
        <v>0</v>
      </c>
      <c r="E100" s="13">
        <v>17.88</v>
      </c>
      <c r="F100" s="13">
        <v>21.04</v>
      </c>
      <c r="G100" s="13">
        <v>201.02</v>
      </c>
      <c r="H100" s="13">
        <v>158.41999999999999</v>
      </c>
      <c r="I100" s="13">
        <v>0</v>
      </c>
      <c r="J100" s="13">
        <v>50.76</v>
      </c>
      <c r="K100" s="13">
        <v>10.92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8.9499999999999993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</row>
    <row r="101" spans="1:25" s="1" customFormat="1" x14ac:dyDescent="0.25">
      <c r="A101" s="16">
        <v>2</v>
      </c>
      <c r="B101" s="13">
        <v>0</v>
      </c>
      <c r="C101" s="13">
        <v>268.42</v>
      </c>
      <c r="D101" s="13">
        <v>369.67</v>
      </c>
      <c r="E101" s="13">
        <v>374.33</v>
      </c>
      <c r="F101" s="13">
        <v>448.97</v>
      </c>
      <c r="G101" s="13">
        <v>35.950000000000003</v>
      </c>
      <c r="H101" s="13">
        <v>57.25</v>
      </c>
      <c r="I101" s="13">
        <v>0</v>
      </c>
      <c r="J101" s="13">
        <v>57</v>
      </c>
      <c r="K101" s="13">
        <v>1.62</v>
      </c>
      <c r="L101" s="13">
        <v>0</v>
      </c>
      <c r="M101" s="13">
        <v>0</v>
      </c>
      <c r="N101" s="13">
        <v>0</v>
      </c>
      <c r="O101" s="13">
        <v>0</v>
      </c>
      <c r="P101" s="13">
        <v>15.71</v>
      </c>
      <c r="Q101" s="13">
        <v>48.51</v>
      </c>
      <c r="R101" s="13">
        <v>116.82</v>
      </c>
      <c r="S101" s="13">
        <v>10.17</v>
      </c>
      <c r="T101" s="13">
        <v>90.93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</row>
    <row r="102" spans="1:25" s="1" customFormat="1" x14ac:dyDescent="0.25">
      <c r="A102" s="16">
        <v>3</v>
      </c>
      <c r="B102" s="13">
        <v>0</v>
      </c>
      <c r="C102" s="13">
        <v>0</v>
      </c>
      <c r="D102" s="13">
        <v>0</v>
      </c>
      <c r="E102" s="13">
        <v>0</v>
      </c>
      <c r="F102" s="13">
        <v>14.93</v>
      </c>
      <c r="G102" s="13">
        <v>140.19</v>
      </c>
      <c r="H102" s="13">
        <v>198.34</v>
      </c>
      <c r="I102" s="13">
        <v>138.72</v>
      </c>
      <c r="J102" s="13">
        <v>127.23</v>
      </c>
      <c r="K102" s="13">
        <v>107.74</v>
      </c>
      <c r="L102" s="13">
        <v>105.76</v>
      </c>
      <c r="M102" s="13">
        <v>134.55000000000001</v>
      </c>
      <c r="N102" s="13">
        <v>199.46</v>
      </c>
      <c r="O102" s="13">
        <v>205.98</v>
      </c>
      <c r="P102" s="13">
        <v>186.08</v>
      </c>
      <c r="Q102" s="13">
        <v>221.2</v>
      </c>
      <c r="R102" s="13">
        <v>129.33000000000001</v>
      </c>
      <c r="S102" s="13">
        <v>59.11</v>
      </c>
      <c r="T102" s="13">
        <v>30.66</v>
      </c>
      <c r="U102" s="13">
        <v>6.18</v>
      </c>
      <c r="V102" s="13">
        <v>42.25</v>
      </c>
      <c r="W102" s="13">
        <v>0</v>
      </c>
      <c r="X102" s="13">
        <v>14.08</v>
      </c>
      <c r="Y102" s="13">
        <v>539.5</v>
      </c>
    </row>
    <row r="103" spans="1:25" s="1" customFormat="1" x14ac:dyDescent="0.25">
      <c r="A103" s="16">
        <v>4</v>
      </c>
      <c r="B103" s="13">
        <v>0</v>
      </c>
      <c r="C103" s="13">
        <v>0</v>
      </c>
      <c r="D103" s="13">
        <v>0</v>
      </c>
      <c r="E103" s="13">
        <v>61.8</v>
      </c>
      <c r="F103" s="13">
        <v>92.11</v>
      </c>
      <c r="G103" s="13">
        <v>57.93</v>
      </c>
      <c r="H103" s="13">
        <v>124.07</v>
      </c>
      <c r="I103" s="13">
        <v>138.47999999999999</v>
      </c>
      <c r="J103" s="13">
        <v>62.51</v>
      </c>
      <c r="K103" s="13">
        <v>52.03</v>
      </c>
      <c r="L103" s="13">
        <v>90.77</v>
      </c>
      <c r="M103" s="13">
        <v>95.01</v>
      </c>
      <c r="N103" s="13">
        <v>104.18</v>
      </c>
      <c r="O103" s="13">
        <v>77.760000000000005</v>
      </c>
      <c r="P103" s="13">
        <v>52.77</v>
      </c>
      <c r="Q103" s="13">
        <v>36.74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15.41</v>
      </c>
      <c r="Y103" s="13">
        <v>0</v>
      </c>
    </row>
    <row r="104" spans="1:25" s="1" customFormat="1" x14ac:dyDescent="0.25">
      <c r="A104" s="16">
        <v>5</v>
      </c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77.37</v>
      </c>
      <c r="K104" s="13">
        <v>0</v>
      </c>
      <c r="L104" s="13">
        <v>0</v>
      </c>
      <c r="M104" s="13">
        <v>15.76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8.0399999999999991</v>
      </c>
      <c r="T104" s="13">
        <v>1.46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</row>
    <row r="105" spans="1:25" s="1" customFormat="1" x14ac:dyDescent="0.25">
      <c r="A105" s="16">
        <v>6</v>
      </c>
      <c r="B105" s="13">
        <v>13.88</v>
      </c>
      <c r="C105" s="13">
        <v>0</v>
      </c>
      <c r="D105" s="13">
        <v>0</v>
      </c>
      <c r="E105" s="13">
        <v>0</v>
      </c>
      <c r="F105" s="13">
        <v>0</v>
      </c>
      <c r="G105" s="13">
        <v>63.69</v>
      </c>
      <c r="H105" s="13">
        <v>35.630000000000003</v>
      </c>
      <c r="I105" s="13">
        <v>0</v>
      </c>
      <c r="J105" s="13">
        <v>46.79</v>
      </c>
      <c r="K105" s="13">
        <v>169.89</v>
      </c>
      <c r="L105" s="13">
        <v>101.79</v>
      </c>
      <c r="M105" s="13">
        <v>147.61000000000001</v>
      </c>
      <c r="N105" s="13">
        <v>224.22</v>
      </c>
      <c r="O105" s="13">
        <v>256.29000000000002</v>
      </c>
      <c r="P105" s="13">
        <v>304.02</v>
      </c>
      <c r="Q105" s="13">
        <v>317.93</v>
      </c>
      <c r="R105" s="13">
        <v>213.7</v>
      </c>
      <c r="S105" s="13">
        <v>214.77</v>
      </c>
      <c r="T105" s="13">
        <v>116.76</v>
      </c>
      <c r="U105" s="13">
        <v>38.31</v>
      </c>
      <c r="V105" s="13">
        <v>0</v>
      </c>
      <c r="W105" s="13">
        <v>0</v>
      </c>
      <c r="X105" s="13">
        <v>0</v>
      </c>
      <c r="Y105" s="13">
        <v>0</v>
      </c>
    </row>
    <row r="106" spans="1:25" s="1" customFormat="1" x14ac:dyDescent="0.25">
      <c r="A106" s="16">
        <v>7</v>
      </c>
      <c r="B106" s="13">
        <v>0</v>
      </c>
      <c r="C106" s="13">
        <v>0</v>
      </c>
      <c r="D106" s="13">
        <v>0</v>
      </c>
      <c r="E106" s="13">
        <v>28.36</v>
      </c>
      <c r="F106" s="13">
        <v>118.75</v>
      </c>
      <c r="G106" s="13">
        <v>151.72999999999999</v>
      </c>
      <c r="H106" s="13">
        <v>217.15</v>
      </c>
      <c r="I106" s="13">
        <v>90.13</v>
      </c>
      <c r="J106" s="13">
        <v>170.03</v>
      </c>
      <c r="K106" s="13">
        <v>40.78</v>
      </c>
      <c r="L106" s="13">
        <v>6.79</v>
      </c>
      <c r="M106" s="13">
        <v>0</v>
      </c>
      <c r="N106" s="13">
        <v>0</v>
      </c>
      <c r="O106" s="13">
        <v>8.5299999999999994</v>
      </c>
      <c r="P106" s="13">
        <v>37.46</v>
      </c>
      <c r="Q106" s="13">
        <v>119.17</v>
      </c>
      <c r="R106" s="13">
        <v>201.52</v>
      </c>
      <c r="S106" s="13">
        <v>117.59</v>
      </c>
      <c r="T106" s="13">
        <v>19.72</v>
      </c>
      <c r="U106" s="13">
        <v>0</v>
      </c>
      <c r="V106" s="13">
        <v>0</v>
      </c>
      <c r="W106" s="13">
        <v>0</v>
      </c>
      <c r="X106" s="13">
        <v>44.08</v>
      </c>
      <c r="Y106" s="13">
        <v>0</v>
      </c>
    </row>
    <row r="107" spans="1:25" s="1" customFormat="1" x14ac:dyDescent="0.25">
      <c r="A107" s="16">
        <v>8</v>
      </c>
      <c r="B107" s="13">
        <v>0</v>
      </c>
      <c r="C107" s="13">
        <v>0</v>
      </c>
      <c r="D107" s="13">
        <v>30.02</v>
      </c>
      <c r="E107" s="13">
        <v>97.12</v>
      </c>
      <c r="F107" s="13">
        <v>23.14</v>
      </c>
      <c r="G107" s="13">
        <v>46.02</v>
      </c>
      <c r="H107" s="13">
        <v>246.95</v>
      </c>
      <c r="I107" s="13">
        <v>132.03</v>
      </c>
      <c r="J107" s="13">
        <v>175.38</v>
      </c>
      <c r="K107" s="13">
        <v>14.35</v>
      </c>
      <c r="L107" s="13">
        <v>14.55</v>
      </c>
      <c r="M107" s="13">
        <v>6.94</v>
      </c>
      <c r="N107" s="13">
        <v>0</v>
      </c>
      <c r="O107" s="13">
        <v>9.3000000000000007</v>
      </c>
      <c r="P107" s="13">
        <v>24.51</v>
      </c>
      <c r="Q107" s="13">
        <v>31.62</v>
      </c>
      <c r="R107" s="13">
        <v>68.2</v>
      </c>
      <c r="S107" s="13">
        <v>2.74</v>
      </c>
      <c r="T107" s="13">
        <v>1.33</v>
      </c>
      <c r="U107" s="13">
        <v>0</v>
      </c>
      <c r="V107" s="13">
        <v>0</v>
      </c>
      <c r="W107" s="13">
        <v>0</v>
      </c>
      <c r="X107" s="13">
        <v>0</v>
      </c>
      <c r="Y107" s="13">
        <v>15.39</v>
      </c>
    </row>
    <row r="108" spans="1:25" s="1" customFormat="1" x14ac:dyDescent="0.25">
      <c r="A108" s="16">
        <v>9</v>
      </c>
      <c r="B108" s="13">
        <v>0</v>
      </c>
      <c r="C108" s="13">
        <v>0</v>
      </c>
      <c r="D108" s="13">
        <v>0</v>
      </c>
      <c r="E108" s="13">
        <v>140.19999999999999</v>
      </c>
      <c r="F108" s="13">
        <v>0.01</v>
      </c>
      <c r="G108" s="13">
        <v>31.54</v>
      </c>
      <c r="H108" s="13">
        <v>239.77</v>
      </c>
      <c r="I108" s="13">
        <v>45.13</v>
      </c>
      <c r="J108" s="13">
        <v>120.3</v>
      </c>
      <c r="K108" s="13">
        <v>4.8600000000000003</v>
      </c>
      <c r="L108" s="13">
        <v>0.22</v>
      </c>
      <c r="M108" s="13">
        <v>0</v>
      </c>
      <c r="N108" s="13">
        <v>0.01</v>
      </c>
      <c r="O108" s="13">
        <v>0.83</v>
      </c>
      <c r="P108" s="13">
        <v>2.98</v>
      </c>
      <c r="Q108" s="13">
        <v>55.63</v>
      </c>
      <c r="R108" s="13">
        <v>96.26</v>
      </c>
      <c r="S108" s="13">
        <v>60.95</v>
      </c>
      <c r="T108" s="13">
        <v>34.97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</row>
    <row r="109" spans="1:25" s="1" customFormat="1" x14ac:dyDescent="0.25">
      <c r="A109" s="16">
        <v>10</v>
      </c>
      <c r="B109" s="13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88.65</v>
      </c>
      <c r="H109" s="13">
        <v>242.62</v>
      </c>
      <c r="I109" s="13">
        <v>164.18</v>
      </c>
      <c r="J109" s="13">
        <v>62.3</v>
      </c>
      <c r="K109" s="13">
        <v>12.13</v>
      </c>
      <c r="L109" s="13">
        <v>34.83</v>
      </c>
      <c r="M109" s="13">
        <v>54.21</v>
      </c>
      <c r="N109" s="13">
        <v>57.65</v>
      </c>
      <c r="O109" s="13">
        <v>52.99</v>
      </c>
      <c r="P109" s="13">
        <v>88.01</v>
      </c>
      <c r="Q109" s="13">
        <v>112.97</v>
      </c>
      <c r="R109" s="13">
        <v>124.75</v>
      </c>
      <c r="S109" s="13">
        <v>93.55</v>
      </c>
      <c r="T109" s="13">
        <v>36.78</v>
      </c>
      <c r="U109" s="13">
        <v>21.24</v>
      </c>
      <c r="V109" s="13">
        <v>0</v>
      </c>
      <c r="W109" s="13">
        <v>0</v>
      </c>
      <c r="X109" s="13">
        <v>67.180000000000007</v>
      </c>
      <c r="Y109" s="13">
        <v>91.82</v>
      </c>
    </row>
    <row r="110" spans="1:25" s="1" customFormat="1" x14ac:dyDescent="0.25">
      <c r="A110" s="16">
        <v>11</v>
      </c>
      <c r="B110" s="13">
        <v>34.89</v>
      </c>
      <c r="C110" s="13">
        <v>64.97</v>
      </c>
      <c r="D110" s="13">
        <v>21.38</v>
      </c>
      <c r="E110" s="13">
        <v>0</v>
      </c>
      <c r="F110" s="13">
        <v>109.4</v>
      </c>
      <c r="G110" s="13">
        <v>84.21</v>
      </c>
      <c r="H110" s="13">
        <v>107.61</v>
      </c>
      <c r="I110" s="13">
        <v>227.8</v>
      </c>
      <c r="J110" s="13">
        <v>190.38</v>
      </c>
      <c r="K110" s="13">
        <v>185.16</v>
      </c>
      <c r="L110" s="13">
        <v>179.2</v>
      </c>
      <c r="M110" s="13">
        <v>176.06</v>
      </c>
      <c r="N110" s="13">
        <v>173.31</v>
      </c>
      <c r="O110" s="13">
        <v>191.16</v>
      </c>
      <c r="P110" s="13">
        <v>186.77</v>
      </c>
      <c r="Q110" s="13">
        <v>199.28</v>
      </c>
      <c r="R110" s="13">
        <v>212.46</v>
      </c>
      <c r="S110" s="13">
        <v>171.43</v>
      </c>
      <c r="T110" s="13">
        <v>131.02000000000001</v>
      </c>
      <c r="U110" s="13">
        <v>20.97</v>
      </c>
      <c r="V110" s="13">
        <v>0</v>
      </c>
      <c r="W110" s="13">
        <v>0</v>
      </c>
      <c r="X110" s="13">
        <v>0</v>
      </c>
      <c r="Y110" s="13">
        <v>29.97</v>
      </c>
    </row>
    <row r="111" spans="1:25" s="1" customFormat="1" x14ac:dyDescent="0.25">
      <c r="A111" s="16">
        <v>12</v>
      </c>
      <c r="B111" s="13">
        <v>66.53</v>
      </c>
      <c r="C111" s="13">
        <v>0</v>
      </c>
      <c r="D111" s="13">
        <v>0</v>
      </c>
      <c r="E111" s="13">
        <v>0</v>
      </c>
      <c r="F111" s="13">
        <v>213.38</v>
      </c>
      <c r="G111" s="13">
        <v>158.69</v>
      </c>
      <c r="H111" s="13">
        <v>81.28</v>
      </c>
      <c r="I111" s="13">
        <v>178.28</v>
      </c>
      <c r="J111" s="13">
        <v>169.19</v>
      </c>
      <c r="K111" s="13">
        <v>216.22</v>
      </c>
      <c r="L111" s="13">
        <v>178.1</v>
      </c>
      <c r="M111" s="13">
        <v>176.14</v>
      </c>
      <c r="N111" s="13">
        <v>193.58</v>
      </c>
      <c r="O111" s="13">
        <v>241.49</v>
      </c>
      <c r="P111" s="13">
        <v>257.8</v>
      </c>
      <c r="Q111" s="13">
        <v>230.46</v>
      </c>
      <c r="R111" s="13">
        <v>287.70999999999998</v>
      </c>
      <c r="S111" s="13">
        <v>227.99</v>
      </c>
      <c r="T111" s="13">
        <v>116.42</v>
      </c>
      <c r="U111" s="13">
        <v>66.75</v>
      </c>
      <c r="V111" s="13">
        <v>75.47</v>
      </c>
      <c r="W111" s="13">
        <v>0</v>
      </c>
      <c r="X111" s="13">
        <v>14.88</v>
      </c>
      <c r="Y111" s="13">
        <v>99.07</v>
      </c>
    </row>
    <row r="112" spans="1:25" s="1" customFormat="1" x14ac:dyDescent="0.25">
      <c r="A112" s="16">
        <v>13</v>
      </c>
      <c r="B112" s="13">
        <v>0</v>
      </c>
      <c r="C112" s="13">
        <v>0</v>
      </c>
      <c r="D112" s="13">
        <v>0</v>
      </c>
      <c r="E112" s="13">
        <v>0</v>
      </c>
      <c r="F112" s="13">
        <v>122.45</v>
      </c>
      <c r="G112" s="13">
        <v>214.03</v>
      </c>
      <c r="H112" s="13">
        <v>186.5</v>
      </c>
      <c r="I112" s="13">
        <v>194.57</v>
      </c>
      <c r="J112" s="13">
        <v>131.19999999999999</v>
      </c>
      <c r="K112" s="13">
        <v>130.02000000000001</v>
      </c>
      <c r="L112" s="13">
        <v>130.38</v>
      </c>
      <c r="M112" s="13">
        <v>98.72</v>
      </c>
      <c r="N112" s="13">
        <v>178.93</v>
      </c>
      <c r="O112" s="13">
        <v>242.39</v>
      </c>
      <c r="P112" s="13">
        <v>328.59</v>
      </c>
      <c r="Q112" s="13">
        <v>358.94</v>
      </c>
      <c r="R112" s="13">
        <v>376.28</v>
      </c>
      <c r="S112" s="13">
        <v>320.99</v>
      </c>
      <c r="T112" s="13">
        <v>195.75</v>
      </c>
      <c r="U112" s="13">
        <v>90.01</v>
      </c>
      <c r="V112" s="13">
        <v>110.98</v>
      </c>
      <c r="W112" s="13">
        <v>34.39</v>
      </c>
      <c r="X112" s="13">
        <v>0.6</v>
      </c>
      <c r="Y112" s="13">
        <v>53.76</v>
      </c>
    </row>
    <row r="113" spans="1:25" s="1" customFormat="1" x14ac:dyDescent="0.25">
      <c r="A113" s="16">
        <v>14</v>
      </c>
      <c r="B113" s="13">
        <v>5.78</v>
      </c>
      <c r="C113" s="13">
        <v>33.409999999999997</v>
      </c>
      <c r="D113" s="13">
        <v>41.48</v>
      </c>
      <c r="E113" s="13">
        <v>103.08</v>
      </c>
      <c r="F113" s="13">
        <v>137.61000000000001</v>
      </c>
      <c r="G113" s="13">
        <v>247.59</v>
      </c>
      <c r="H113" s="13">
        <v>193.44</v>
      </c>
      <c r="I113" s="13">
        <v>150.86000000000001</v>
      </c>
      <c r="J113" s="13">
        <v>92.92</v>
      </c>
      <c r="K113" s="13">
        <v>46.69</v>
      </c>
      <c r="L113" s="13">
        <v>48.8</v>
      </c>
      <c r="M113" s="13">
        <v>23.49</v>
      </c>
      <c r="N113" s="13">
        <v>50.01</v>
      </c>
      <c r="O113" s="13">
        <v>32.299999999999997</v>
      </c>
      <c r="P113" s="13">
        <v>53.59</v>
      </c>
      <c r="Q113" s="13">
        <v>52.71</v>
      </c>
      <c r="R113" s="13">
        <v>49.61</v>
      </c>
      <c r="S113" s="13">
        <v>22.59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</row>
    <row r="114" spans="1:25" s="1" customFormat="1" x14ac:dyDescent="0.25">
      <c r="A114" s="16">
        <v>15</v>
      </c>
      <c r="B114" s="13">
        <v>0</v>
      </c>
      <c r="C114" s="13">
        <v>0</v>
      </c>
      <c r="D114" s="13">
        <v>0</v>
      </c>
      <c r="E114" s="13">
        <v>20.8</v>
      </c>
      <c r="F114" s="13">
        <v>87.91</v>
      </c>
      <c r="G114" s="13">
        <v>70.709999999999994</v>
      </c>
      <c r="H114" s="13">
        <v>196.4</v>
      </c>
      <c r="I114" s="13">
        <v>61.06</v>
      </c>
      <c r="J114" s="13">
        <v>80.989999999999995</v>
      </c>
      <c r="K114" s="13">
        <v>14.89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0.86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</row>
    <row r="115" spans="1:25" s="1" customFormat="1" x14ac:dyDescent="0.25">
      <c r="A115" s="16">
        <v>16</v>
      </c>
      <c r="B115" s="13">
        <v>0</v>
      </c>
      <c r="C115" s="13">
        <v>0</v>
      </c>
      <c r="D115" s="13">
        <v>0</v>
      </c>
      <c r="E115" s="13">
        <v>0</v>
      </c>
      <c r="F115" s="13">
        <v>64.849999999999994</v>
      </c>
      <c r="G115" s="13">
        <v>99.58</v>
      </c>
      <c r="H115" s="13">
        <v>233.7</v>
      </c>
      <c r="I115" s="13">
        <v>152.5</v>
      </c>
      <c r="J115" s="13">
        <v>84.86</v>
      </c>
      <c r="K115" s="13">
        <v>79.650000000000006</v>
      </c>
      <c r="L115" s="13">
        <v>0</v>
      </c>
      <c r="M115" s="13">
        <v>0</v>
      </c>
      <c r="N115" s="13">
        <v>2.95</v>
      </c>
      <c r="O115" s="13">
        <v>37.79</v>
      </c>
      <c r="P115" s="13">
        <v>60.86</v>
      </c>
      <c r="Q115" s="13">
        <v>118.34</v>
      </c>
      <c r="R115" s="13">
        <v>145.33000000000001</v>
      </c>
      <c r="S115" s="13">
        <v>60.33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</row>
    <row r="116" spans="1:25" s="1" customFormat="1" x14ac:dyDescent="0.25">
      <c r="A116" s="16">
        <v>17</v>
      </c>
      <c r="B116" s="13">
        <v>0</v>
      </c>
      <c r="C116" s="13">
        <v>0</v>
      </c>
      <c r="D116" s="13">
        <v>16.309999999999999</v>
      </c>
      <c r="E116" s="13">
        <v>43.27</v>
      </c>
      <c r="F116" s="13">
        <v>90.94</v>
      </c>
      <c r="G116" s="13">
        <v>105.17</v>
      </c>
      <c r="H116" s="13">
        <v>185.16</v>
      </c>
      <c r="I116" s="13">
        <v>103.71</v>
      </c>
      <c r="J116" s="13">
        <v>81.88</v>
      </c>
      <c r="K116" s="13">
        <v>36.35</v>
      </c>
      <c r="L116" s="13">
        <v>0</v>
      </c>
      <c r="M116" s="13">
        <v>0.17</v>
      </c>
      <c r="N116" s="13">
        <v>24.77</v>
      </c>
      <c r="O116" s="13">
        <v>20.21</v>
      </c>
      <c r="P116" s="13">
        <v>36.07</v>
      </c>
      <c r="Q116" s="13">
        <v>128.71</v>
      </c>
      <c r="R116" s="13">
        <v>129.13999999999999</v>
      </c>
      <c r="S116" s="13">
        <v>55.37</v>
      </c>
      <c r="T116" s="13">
        <v>45.55</v>
      </c>
      <c r="U116" s="13">
        <v>0</v>
      </c>
      <c r="V116" s="13">
        <v>0</v>
      </c>
      <c r="W116" s="13">
        <v>0</v>
      </c>
      <c r="X116" s="13">
        <v>0</v>
      </c>
      <c r="Y116" s="13">
        <v>5.12</v>
      </c>
    </row>
    <row r="117" spans="1:25" s="1" customFormat="1" x14ac:dyDescent="0.25">
      <c r="A117" s="16">
        <v>18</v>
      </c>
      <c r="B117" s="13">
        <v>1.55</v>
      </c>
      <c r="C117" s="13">
        <v>0</v>
      </c>
      <c r="D117" s="13">
        <v>15.01</v>
      </c>
      <c r="E117" s="13">
        <v>51.38</v>
      </c>
      <c r="F117" s="13">
        <v>84.88</v>
      </c>
      <c r="G117" s="13">
        <v>179.35</v>
      </c>
      <c r="H117" s="13">
        <v>138.41</v>
      </c>
      <c r="I117" s="13">
        <v>110.83</v>
      </c>
      <c r="J117" s="13">
        <v>149.58000000000001</v>
      </c>
      <c r="K117" s="13">
        <v>148.04</v>
      </c>
      <c r="L117" s="13">
        <v>163.47999999999999</v>
      </c>
      <c r="M117" s="13">
        <v>182.94</v>
      </c>
      <c r="N117" s="13">
        <v>222.24</v>
      </c>
      <c r="O117" s="13">
        <v>251.87</v>
      </c>
      <c r="P117" s="13">
        <v>227.69</v>
      </c>
      <c r="Q117" s="13">
        <v>233.6</v>
      </c>
      <c r="R117" s="13">
        <v>277.47000000000003</v>
      </c>
      <c r="S117" s="13">
        <v>254.43</v>
      </c>
      <c r="T117" s="13">
        <v>173.35</v>
      </c>
      <c r="U117" s="13">
        <v>35.29</v>
      </c>
      <c r="V117" s="13">
        <v>0</v>
      </c>
      <c r="W117" s="13">
        <v>0</v>
      </c>
      <c r="X117" s="13">
        <v>0</v>
      </c>
      <c r="Y117" s="13">
        <v>0</v>
      </c>
    </row>
    <row r="118" spans="1:25" s="1" customFormat="1" x14ac:dyDescent="0.25">
      <c r="A118" s="16">
        <v>19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90.29</v>
      </c>
      <c r="H118" s="13">
        <v>166.47</v>
      </c>
      <c r="I118" s="13">
        <v>124.99</v>
      </c>
      <c r="J118" s="13">
        <v>258.86</v>
      </c>
      <c r="K118" s="13">
        <v>104.43</v>
      </c>
      <c r="L118" s="13">
        <v>29.52</v>
      </c>
      <c r="M118" s="13">
        <v>56.3</v>
      </c>
      <c r="N118" s="13">
        <v>63.11</v>
      </c>
      <c r="O118" s="13">
        <v>114.47</v>
      </c>
      <c r="P118" s="13">
        <v>113.31</v>
      </c>
      <c r="Q118" s="13">
        <v>164.43</v>
      </c>
      <c r="R118" s="13">
        <v>211.09</v>
      </c>
      <c r="S118" s="13">
        <v>211.85</v>
      </c>
      <c r="T118" s="13">
        <v>87.89</v>
      </c>
      <c r="U118" s="13">
        <v>120.9</v>
      </c>
      <c r="V118" s="13">
        <v>89.48</v>
      </c>
      <c r="W118" s="13">
        <v>126.88</v>
      </c>
      <c r="X118" s="13">
        <v>63.46</v>
      </c>
      <c r="Y118" s="13">
        <v>34.770000000000003</v>
      </c>
    </row>
    <row r="119" spans="1:25" s="1" customFormat="1" x14ac:dyDescent="0.25">
      <c r="A119" s="16">
        <v>20</v>
      </c>
      <c r="B119" s="13">
        <v>42.46</v>
      </c>
      <c r="C119" s="13">
        <v>85.8</v>
      </c>
      <c r="D119" s="13">
        <v>107.35</v>
      </c>
      <c r="E119" s="13">
        <v>126.24</v>
      </c>
      <c r="F119" s="13">
        <v>253.6</v>
      </c>
      <c r="G119" s="13">
        <v>313.20999999999998</v>
      </c>
      <c r="H119" s="13">
        <v>460.69</v>
      </c>
      <c r="I119" s="13">
        <v>359.48</v>
      </c>
      <c r="J119" s="13">
        <v>377.67</v>
      </c>
      <c r="K119" s="13">
        <v>336.42</v>
      </c>
      <c r="L119" s="13">
        <v>333.68</v>
      </c>
      <c r="M119" s="13">
        <v>448.02</v>
      </c>
      <c r="N119" s="13">
        <v>496.14</v>
      </c>
      <c r="O119" s="13">
        <v>484.83</v>
      </c>
      <c r="P119" s="13">
        <v>2083.02</v>
      </c>
      <c r="Q119" s="13">
        <v>2984.84</v>
      </c>
      <c r="R119" s="13">
        <v>3006.65</v>
      </c>
      <c r="S119" s="13">
        <v>3086.2</v>
      </c>
      <c r="T119" s="13">
        <v>333.37</v>
      </c>
      <c r="U119" s="13">
        <v>244.96</v>
      </c>
      <c r="V119" s="13">
        <v>337.27</v>
      </c>
      <c r="W119" s="13">
        <v>390.66</v>
      </c>
      <c r="X119" s="13">
        <v>101.06</v>
      </c>
      <c r="Y119" s="13">
        <v>79.2</v>
      </c>
    </row>
    <row r="120" spans="1:25" s="1" customFormat="1" x14ac:dyDescent="0.25">
      <c r="A120" s="16">
        <v>21</v>
      </c>
      <c r="B120" s="13">
        <v>5.51</v>
      </c>
      <c r="C120" s="13">
        <v>55.55</v>
      </c>
      <c r="D120" s="13">
        <v>69.010000000000005</v>
      </c>
      <c r="E120" s="13">
        <v>0</v>
      </c>
      <c r="F120" s="13">
        <v>132.26</v>
      </c>
      <c r="G120" s="13">
        <v>327.84</v>
      </c>
      <c r="H120" s="13">
        <v>589.36</v>
      </c>
      <c r="I120" s="13">
        <v>432.61</v>
      </c>
      <c r="J120" s="13">
        <v>335.61</v>
      </c>
      <c r="K120" s="13">
        <v>202.69</v>
      </c>
      <c r="L120" s="13">
        <v>203.37</v>
      </c>
      <c r="M120" s="13">
        <v>235.86</v>
      </c>
      <c r="N120" s="13">
        <v>295.87</v>
      </c>
      <c r="O120" s="13">
        <v>412.09</v>
      </c>
      <c r="P120" s="13">
        <v>449.12</v>
      </c>
      <c r="Q120" s="13">
        <v>708.3</v>
      </c>
      <c r="R120" s="13">
        <v>721.02</v>
      </c>
      <c r="S120" s="13">
        <v>764.9</v>
      </c>
      <c r="T120" s="13">
        <v>211.45</v>
      </c>
      <c r="U120" s="13">
        <v>212.67</v>
      </c>
      <c r="V120" s="13">
        <v>285.54000000000002</v>
      </c>
      <c r="W120" s="13">
        <v>295.43</v>
      </c>
      <c r="X120" s="13">
        <v>0</v>
      </c>
      <c r="Y120" s="13">
        <v>13.25</v>
      </c>
    </row>
    <row r="121" spans="1:25" s="1" customFormat="1" x14ac:dyDescent="0.25">
      <c r="A121" s="16">
        <v>22</v>
      </c>
      <c r="B121" s="13">
        <v>0</v>
      </c>
      <c r="C121" s="13">
        <v>34.36</v>
      </c>
      <c r="D121" s="13">
        <v>23.8</v>
      </c>
      <c r="E121" s="13">
        <v>0</v>
      </c>
      <c r="F121" s="13">
        <v>61.61</v>
      </c>
      <c r="G121" s="13">
        <v>332.47</v>
      </c>
      <c r="H121" s="13">
        <v>450.61</v>
      </c>
      <c r="I121" s="13">
        <v>336.15</v>
      </c>
      <c r="J121" s="13">
        <v>219.82</v>
      </c>
      <c r="K121" s="13">
        <v>201.06</v>
      </c>
      <c r="L121" s="13">
        <v>278.20999999999998</v>
      </c>
      <c r="M121" s="13">
        <v>375.36</v>
      </c>
      <c r="N121" s="13">
        <v>472.14</v>
      </c>
      <c r="O121" s="13">
        <v>481.35</v>
      </c>
      <c r="P121" s="13">
        <v>1239.0899999999999</v>
      </c>
      <c r="Q121" s="13">
        <v>2683.86</v>
      </c>
      <c r="R121" s="13">
        <v>392</v>
      </c>
      <c r="S121" s="13">
        <v>0</v>
      </c>
      <c r="T121" s="13">
        <v>409.35</v>
      </c>
      <c r="U121" s="13">
        <v>240.26</v>
      </c>
      <c r="V121" s="13">
        <v>283.22000000000003</v>
      </c>
      <c r="W121" s="13">
        <v>215.75</v>
      </c>
      <c r="X121" s="13">
        <v>0</v>
      </c>
      <c r="Y121" s="13">
        <v>0</v>
      </c>
    </row>
    <row r="122" spans="1:25" s="1" customFormat="1" x14ac:dyDescent="0.25">
      <c r="A122" s="16">
        <v>23</v>
      </c>
      <c r="B122" s="13">
        <v>0</v>
      </c>
      <c r="C122" s="13">
        <v>0</v>
      </c>
      <c r="D122" s="13">
        <v>0</v>
      </c>
      <c r="E122" s="13">
        <v>4.53</v>
      </c>
      <c r="F122" s="13">
        <v>78.650000000000006</v>
      </c>
      <c r="G122" s="13">
        <v>106.83</v>
      </c>
      <c r="H122" s="13">
        <v>444.9</v>
      </c>
      <c r="I122" s="13">
        <v>420.83</v>
      </c>
      <c r="J122" s="13">
        <v>277.16000000000003</v>
      </c>
      <c r="K122" s="13">
        <v>377.96</v>
      </c>
      <c r="L122" s="13">
        <v>147.85</v>
      </c>
      <c r="M122" s="13">
        <v>434.61</v>
      </c>
      <c r="N122" s="13">
        <v>308.26</v>
      </c>
      <c r="O122" s="13">
        <v>293.56</v>
      </c>
      <c r="P122" s="13">
        <v>387.85</v>
      </c>
      <c r="Q122" s="13">
        <v>2989.19</v>
      </c>
      <c r="R122" s="13">
        <v>3030.9</v>
      </c>
      <c r="S122" s="13">
        <v>0</v>
      </c>
      <c r="T122" s="13">
        <v>281.41000000000003</v>
      </c>
      <c r="U122" s="13">
        <v>390.72</v>
      </c>
      <c r="V122" s="13">
        <v>270.29000000000002</v>
      </c>
      <c r="W122" s="13">
        <v>71.319999999999993</v>
      </c>
      <c r="X122" s="13">
        <v>0</v>
      </c>
      <c r="Y122" s="13">
        <v>14.15</v>
      </c>
    </row>
    <row r="123" spans="1:25" s="1" customFormat="1" x14ac:dyDescent="0.25">
      <c r="A123" s="16">
        <v>24</v>
      </c>
      <c r="B123" s="13">
        <v>27.86</v>
      </c>
      <c r="C123" s="13">
        <v>44.7</v>
      </c>
      <c r="D123" s="13">
        <v>13.25</v>
      </c>
      <c r="E123" s="13">
        <v>175.25</v>
      </c>
      <c r="F123" s="13">
        <v>210.98</v>
      </c>
      <c r="G123" s="13">
        <v>264.81</v>
      </c>
      <c r="H123" s="13">
        <v>641.66</v>
      </c>
      <c r="I123" s="13">
        <v>616.34</v>
      </c>
      <c r="J123" s="13">
        <v>331.38</v>
      </c>
      <c r="K123" s="13">
        <v>243.01</v>
      </c>
      <c r="L123" s="13">
        <v>253.67</v>
      </c>
      <c r="M123" s="13">
        <v>265.02999999999997</v>
      </c>
      <c r="N123" s="13">
        <v>477.98</v>
      </c>
      <c r="O123" s="13">
        <v>281.08999999999997</v>
      </c>
      <c r="P123" s="13">
        <v>284.62</v>
      </c>
      <c r="Q123" s="13">
        <v>311.04000000000002</v>
      </c>
      <c r="R123" s="13">
        <v>276.48</v>
      </c>
      <c r="S123" s="13">
        <v>248.17</v>
      </c>
      <c r="T123" s="13">
        <v>128.66999999999999</v>
      </c>
      <c r="U123" s="13">
        <v>263.66000000000003</v>
      </c>
      <c r="V123" s="13">
        <v>200.02</v>
      </c>
      <c r="W123" s="13">
        <v>211.61</v>
      </c>
      <c r="X123" s="13">
        <v>0</v>
      </c>
      <c r="Y123" s="13">
        <v>0</v>
      </c>
    </row>
    <row r="124" spans="1:25" s="1" customFormat="1" x14ac:dyDescent="0.25">
      <c r="A124" s="16">
        <v>25</v>
      </c>
      <c r="B124" s="13">
        <v>0</v>
      </c>
      <c r="C124" s="13">
        <v>57.12</v>
      </c>
      <c r="D124" s="13">
        <v>161.57</v>
      </c>
      <c r="E124" s="13">
        <v>145.76</v>
      </c>
      <c r="F124" s="13">
        <v>108.17</v>
      </c>
      <c r="G124" s="13">
        <v>243.93</v>
      </c>
      <c r="H124" s="13">
        <v>427.96</v>
      </c>
      <c r="I124" s="13">
        <v>402.35</v>
      </c>
      <c r="J124" s="13">
        <v>312.79000000000002</v>
      </c>
      <c r="K124" s="13">
        <v>179.12</v>
      </c>
      <c r="L124" s="13">
        <v>106.37</v>
      </c>
      <c r="M124" s="13">
        <v>296.35000000000002</v>
      </c>
      <c r="N124" s="13">
        <v>300.75</v>
      </c>
      <c r="O124" s="13">
        <v>345.71</v>
      </c>
      <c r="P124" s="13">
        <v>329.49</v>
      </c>
      <c r="Q124" s="13">
        <v>362.73</v>
      </c>
      <c r="R124" s="13">
        <v>396.98</v>
      </c>
      <c r="S124" s="13">
        <v>366.84</v>
      </c>
      <c r="T124" s="13">
        <v>0</v>
      </c>
      <c r="U124" s="13">
        <v>0</v>
      </c>
      <c r="V124" s="13">
        <v>0</v>
      </c>
      <c r="W124" s="13">
        <v>101.37</v>
      </c>
      <c r="X124" s="13">
        <v>0</v>
      </c>
      <c r="Y124" s="13">
        <v>0</v>
      </c>
    </row>
    <row r="125" spans="1:25" s="1" customFormat="1" x14ac:dyDescent="0.25">
      <c r="A125" s="16">
        <v>26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57.73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</row>
    <row r="126" spans="1:25" s="1" customFormat="1" x14ac:dyDescent="0.25">
      <c r="A126" s="16">
        <v>27</v>
      </c>
      <c r="B126" s="13">
        <v>0</v>
      </c>
      <c r="C126" s="13">
        <v>0</v>
      </c>
      <c r="D126" s="13">
        <v>0</v>
      </c>
      <c r="E126" s="13">
        <v>0</v>
      </c>
      <c r="F126" s="13">
        <v>23.61</v>
      </c>
      <c r="G126" s="13">
        <v>119.9</v>
      </c>
      <c r="H126" s="13">
        <v>380.5</v>
      </c>
      <c r="I126" s="13">
        <v>273.87</v>
      </c>
      <c r="J126" s="13">
        <v>80.069999999999993</v>
      </c>
      <c r="K126" s="13">
        <v>47.02</v>
      </c>
      <c r="L126" s="13">
        <v>17.25</v>
      </c>
      <c r="M126" s="13">
        <v>17.52</v>
      </c>
      <c r="N126" s="13">
        <v>33.479999999999997</v>
      </c>
      <c r="O126" s="13">
        <v>43.17</v>
      </c>
      <c r="P126" s="13">
        <v>47.16</v>
      </c>
      <c r="Q126" s="13">
        <v>103.54</v>
      </c>
      <c r="R126" s="13">
        <v>100.95</v>
      </c>
      <c r="S126" s="13">
        <v>46.57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</row>
    <row r="127" spans="1:25" s="1" customFormat="1" x14ac:dyDescent="0.25">
      <c r="A127" s="16">
        <v>28</v>
      </c>
      <c r="B127" s="13">
        <v>8.32</v>
      </c>
      <c r="C127" s="13">
        <v>7.76</v>
      </c>
      <c r="D127" s="13">
        <v>50.52</v>
      </c>
      <c r="E127" s="13">
        <v>118.93</v>
      </c>
      <c r="F127" s="13">
        <v>180.44</v>
      </c>
      <c r="G127" s="13">
        <v>334.3</v>
      </c>
      <c r="H127" s="13">
        <v>498.84</v>
      </c>
      <c r="I127" s="13">
        <v>422.24</v>
      </c>
      <c r="J127" s="13">
        <v>178.58</v>
      </c>
      <c r="K127" s="13">
        <v>149.19999999999999</v>
      </c>
      <c r="L127" s="13">
        <v>109.72</v>
      </c>
      <c r="M127" s="13">
        <v>119.47</v>
      </c>
      <c r="N127" s="13">
        <v>153.83000000000001</v>
      </c>
      <c r="O127" s="13">
        <v>161.9</v>
      </c>
      <c r="P127" s="13">
        <v>170.11</v>
      </c>
      <c r="Q127" s="13">
        <v>168.29</v>
      </c>
      <c r="R127" s="13">
        <v>176.36</v>
      </c>
      <c r="S127" s="13">
        <v>133.87</v>
      </c>
      <c r="T127" s="13">
        <v>104.12</v>
      </c>
      <c r="U127" s="13">
        <v>63.82</v>
      </c>
      <c r="V127" s="13">
        <v>135.61000000000001</v>
      </c>
      <c r="W127" s="13">
        <v>107.02</v>
      </c>
      <c r="X127" s="13">
        <v>10.69</v>
      </c>
      <c r="Y127" s="13">
        <v>0</v>
      </c>
    </row>
    <row r="128" spans="1:25" s="1" customFormat="1" x14ac:dyDescent="0.25">
      <c r="A128" s="16">
        <v>29</v>
      </c>
      <c r="B128" s="13">
        <v>0</v>
      </c>
      <c r="C128" s="13">
        <v>0</v>
      </c>
      <c r="D128" s="13">
        <v>18.59</v>
      </c>
      <c r="E128" s="13">
        <v>24.5</v>
      </c>
      <c r="F128" s="13">
        <v>135.07</v>
      </c>
      <c r="G128" s="13">
        <v>121.54</v>
      </c>
      <c r="H128" s="13">
        <v>425.48</v>
      </c>
      <c r="I128" s="13">
        <v>255.48</v>
      </c>
      <c r="J128" s="13">
        <v>133.1</v>
      </c>
      <c r="K128" s="13">
        <v>88.87</v>
      </c>
      <c r="L128" s="13">
        <v>70.66</v>
      </c>
      <c r="M128" s="13">
        <v>79.69</v>
      </c>
      <c r="N128" s="13">
        <v>82.58</v>
      </c>
      <c r="O128" s="13">
        <v>101.26</v>
      </c>
      <c r="P128" s="13">
        <v>87.29</v>
      </c>
      <c r="Q128" s="13">
        <v>86.62</v>
      </c>
      <c r="R128" s="13">
        <v>47.42</v>
      </c>
      <c r="S128" s="13">
        <v>51.52</v>
      </c>
      <c r="T128" s="13">
        <v>29.17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</row>
    <row r="129" spans="1:25" s="1" customFormat="1" x14ac:dyDescent="0.25">
      <c r="A129" s="16">
        <v>30</v>
      </c>
      <c r="B129" s="13">
        <v>0</v>
      </c>
      <c r="C129" s="13">
        <v>0</v>
      </c>
      <c r="D129" s="13">
        <v>12.06</v>
      </c>
      <c r="E129" s="13">
        <v>56.49</v>
      </c>
      <c r="F129" s="13">
        <v>141.47999999999999</v>
      </c>
      <c r="G129" s="13">
        <v>301.19</v>
      </c>
      <c r="H129" s="13">
        <v>438.67</v>
      </c>
      <c r="I129" s="13">
        <v>218.93</v>
      </c>
      <c r="J129" s="13">
        <v>129.75</v>
      </c>
      <c r="K129" s="13">
        <v>61.56</v>
      </c>
      <c r="L129" s="13">
        <v>66.73</v>
      </c>
      <c r="M129" s="13">
        <v>35.82</v>
      </c>
      <c r="N129" s="13">
        <v>42.1</v>
      </c>
      <c r="O129" s="13">
        <v>113.25</v>
      </c>
      <c r="P129" s="13">
        <v>161.51</v>
      </c>
      <c r="Q129" s="13">
        <v>148.01</v>
      </c>
      <c r="R129" s="13">
        <v>147.36000000000001</v>
      </c>
      <c r="S129" s="13">
        <v>98.38</v>
      </c>
      <c r="T129" s="13">
        <v>7.0000000000000007E-2</v>
      </c>
      <c r="U129" s="13">
        <v>0</v>
      </c>
      <c r="V129" s="13">
        <v>0</v>
      </c>
      <c r="W129" s="13">
        <v>87.5</v>
      </c>
      <c r="X129" s="13">
        <v>0</v>
      </c>
      <c r="Y129" s="13">
        <v>0</v>
      </c>
    </row>
    <row r="130" spans="1:25" s="1" customFormat="1" x14ac:dyDescent="0.25">
      <c r="A130" s="7"/>
    </row>
    <row r="131" spans="1:25" s="1" customFormat="1" x14ac:dyDescent="0.25">
      <c r="A131" s="19" t="s">
        <v>4</v>
      </c>
      <c r="B131" s="19" t="s">
        <v>32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s="1" customFormat="1" ht="30" x14ac:dyDescent="0.25">
      <c r="A132" s="19"/>
      <c r="B132" s="5" t="s">
        <v>5</v>
      </c>
      <c r="C132" s="5" t="s">
        <v>6</v>
      </c>
      <c r="D132" s="5" t="s">
        <v>7</v>
      </c>
      <c r="E132" s="5" t="s">
        <v>8</v>
      </c>
      <c r="F132" s="5" t="s">
        <v>9</v>
      </c>
      <c r="G132" s="5" t="s">
        <v>10</v>
      </c>
      <c r="H132" s="5" t="s">
        <v>11</v>
      </c>
      <c r="I132" s="5" t="s">
        <v>12</v>
      </c>
      <c r="J132" s="5" t="s">
        <v>13</v>
      </c>
      <c r="K132" s="5" t="s">
        <v>14</v>
      </c>
      <c r="L132" s="5" t="s">
        <v>15</v>
      </c>
      <c r="M132" s="5" t="s">
        <v>16</v>
      </c>
      <c r="N132" s="5" t="s">
        <v>17</v>
      </c>
      <c r="O132" s="5" t="s">
        <v>18</v>
      </c>
      <c r="P132" s="5" t="s">
        <v>19</v>
      </c>
      <c r="Q132" s="5" t="s">
        <v>20</v>
      </c>
      <c r="R132" s="5" t="s">
        <v>21</v>
      </c>
      <c r="S132" s="5" t="s">
        <v>22</v>
      </c>
      <c r="T132" s="5" t="s">
        <v>23</v>
      </c>
      <c r="U132" s="5" t="s">
        <v>24</v>
      </c>
      <c r="V132" s="5" t="s">
        <v>25</v>
      </c>
      <c r="W132" s="5" t="s">
        <v>26</v>
      </c>
      <c r="X132" s="5" t="s">
        <v>27</v>
      </c>
      <c r="Y132" s="5" t="s">
        <v>28</v>
      </c>
    </row>
    <row r="133" spans="1:25" s="1" customFormat="1" x14ac:dyDescent="0.25">
      <c r="A133" s="16">
        <v>1</v>
      </c>
      <c r="B133" s="13">
        <v>228.46</v>
      </c>
      <c r="C133" s="13">
        <v>118.59</v>
      </c>
      <c r="D133" s="13">
        <v>1.85</v>
      </c>
      <c r="E133" s="13">
        <v>0</v>
      </c>
      <c r="F133" s="13">
        <v>0</v>
      </c>
      <c r="G133" s="13">
        <v>0</v>
      </c>
      <c r="H133" s="13">
        <v>0</v>
      </c>
      <c r="I133" s="13">
        <v>37.82</v>
      </c>
      <c r="J133" s="13">
        <v>0</v>
      </c>
      <c r="K133" s="13">
        <v>0</v>
      </c>
      <c r="L133" s="13">
        <v>37.1</v>
      </c>
      <c r="M133" s="13">
        <v>72.900000000000006</v>
      </c>
      <c r="N133" s="13">
        <v>57.91</v>
      </c>
      <c r="O133" s="13">
        <v>138.68</v>
      </c>
      <c r="P133" s="13">
        <v>78.45</v>
      </c>
      <c r="Q133" s="13">
        <v>54.16</v>
      </c>
      <c r="R133" s="13">
        <v>14.7</v>
      </c>
      <c r="S133" s="13">
        <v>0.11</v>
      </c>
      <c r="T133" s="13">
        <v>23.24</v>
      </c>
      <c r="U133" s="13">
        <v>145.93</v>
      </c>
      <c r="V133" s="13">
        <v>173.18</v>
      </c>
      <c r="W133" s="13">
        <v>316.13</v>
      </c>
      <c r="X133" s="13">
        <v>204.69</v>
      </c>
      <c r="Y133" s="13">
        <v>185.72</v>
      </c>
    </row>
    <row r="134" spans="1:25" s="1" customFormat="1" x14ac:dyDescent="0.25">
      <c r="A134" s="16">
        <v>2</v>
      </c>
      <c r="B134" s="13">
        <v>256.77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219.71</v>
      </c>
      <c r="J134" s="13">
        <v>0</v>
      </c>
      <c r="K134" s="13">
        <v>0.52</v>
      </c>
      <c r="L134" s="13">
        <v>23.12</v>
      </c>
      <c r="M134" s="13">
        <v>67.86</v>
      </c>
      <c r="N134" s="13">
        <v>40.380000000000003</v>
      </c>
      <c r="O134" s="13">
        <v>84.77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15.1</v>
      </c>
      <c r="V134" s="13">
        <v>94.15</v>
      </c>
      <c r="W134" s="13">
        <v>25.92</v>
      </c>
      <c r="X134" s="13">
        <v>101.66</v>
      </c>
      <c r="Y134" s="13">
        <v>134.87</v>
      </c>
    </row>
    <row r="135" spans="1:25" s="1" customFormat="1" x14ac:dyDescent="0.25">
      <c r="A135" s="16">
        <v>3</v>
      </c>
      <c r="B135" s="13">
        <v>63.02</v>
      </c>
      <c r="C135" s="13">
        <v>104.47</v>
      </c>
      <c r="D135" s="13">
        <v>66</v>
      </c>
      <c r="E135" s="13">
        <v>42.8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26.85</v>
      </c>
      <c r="X135" s="13">
        <v>0</v>
      </c>
      <c r="Y135" s="13">
        <v>0</v>
      </c>
    </row>
    <row r="136" spans="1:25" s="1" customFormat="1" x14ac:dyDescent="0.25">
      <c r="A136" s="16">
        <v>4</v>
      </c>
      <c r="B136" s="13">
        <v>77.45</v>
      </c>
      <c r="C136" s="13">
        <v>16.07</v>
      </c>
      <c r="D136" s="13">
        <v>4.7699999999999996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30.46</v>
      </c>
      <c r="S136" s="13">
        <v>76.09</v>
      </c>
      <c r="T136" s="13">
        <v>91.1</v>
      </c>
      <c r="U136" s="13">
        <v>13.44</v>
      </c>
      <c r="V136" s="13">
        <v>133.94999999999999</v>
      </c>
      <c r="W136" s="13">
        <v>85.88</v>
      </c>
      <c r="X136" s="13">
        <v>0</v>
      </c>
      <c r="Y136" s="13">
        <v>17.420000000000002</v>
      </c>
    </row>
    <row r="137" spans="1:25" s="1" customFormat="1" x14ac:dyDescent="0.25">
      <c r="A137" s="16">
        <v>5</v>
      </c>
      <c r="B137" s="13">
        <v>113.46</v>
      </c>
      <c r="C137" s="13">
        <v>214.1</v>
      </c>
      <c r="D137" s="13">
        <v>113.25</v>
      </c>
      <c r="E137" s="13">
        <v>17.03</v>
      </c>
      <c r="F137" s="13">
        <v>52.54</v>
      </c>
      <c r="G137" s="13">
        <v>131.71</v>
      </c>
      <c r="H137" s="13">
        <v>155.69999999999999</v>
      </c>
      <c r="I137" s="13">
        <v>65.97</v>
      </c>
      <c r="J137" s="13">
        <v>0</v>
      </c>
      <c r="K137" s="13">
        <v>50.24</v>
      </c>
      <c r="L137" s="13">
        <v>45.61</v>
      </c>
      <c r="M137" s="13">
        <v>0</v>
      </c>
      <c r="N137" s="13">
        <v>10.23</v>
      </c>
      <c r="O137" s="13">
        <v>151.63999999999999</v>
      </c>
      <c r="P137" s="13">
        <v>204.71</v>
      </c>
      <c r="Q137" s="13">
        <v>247.71</v>
      </c>
      <c r="R137" s="13">
        <v>15.72</v>
      </c>
      <c r="S137" s="13">
        <v>0</v>
      </c>
      <c r="T137" s="13">
        <v>0.55000000000000004</v>
      </c>
      <c r="U137" s="13">
        <v>179.61</v>
      </c>
      <c r="V137" s="13">
        <v>136.19</v>
      </c>
      <c r="W137" s="13">
        <v>393.66</v>
      </c>
      <c r="X137" s="13">
        <v>243.49</v>
      </c>
      <c r="Y137" s="13">
        <v>30.6</v>
      </c>
    </row>
    <row r="138" spans="1:25" s="1" customFormat="1" x14ac:dyDescent="0.25">
      <c r="A138" s="16">
        <v>6</v>
      </c>
      <c r="B138" s="13">
        <v>0</v>
      </c>
      <c r="C138" s="13">
        <v>55.03</v>
      </c>
      <c r="D138" s="13">
        <v>214.98</v>
      </c>
      <c r="E138" s="13">
        <v>57.82</v>
      </c>
      <c r="F138" s="13">
        <v>65.3</v>
      </c>
      <c r="G138" s="13">
        <v>0</v>
      </c>
      <c r="H138" s="13">
        <v>0</v>
      </c>
      <c r="I138" s="13">
        <v>32.83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5.55</v>
      </c>
      <c r="W138" s="13">
        <v>357.96</v>
      </c>
      <c r="X138" s="13">
        <v>52.04</v>
      </c>
      <c r="Y138" s="13">
        <v>89.23</v>
      </c>
    </row>
    <row r="139" spans="1:25" s="1" customFormat="1" x14ac:dyDescent="0.25">
      <c r="A139" s="16">
        <v>7</v>
      </c>
      <c r="B139" s="13">
        <v>121.39</v>
      </c>
      <c r="C139" s="13">
        <v>86.14</v>
      </c>
      <c r="D139" s="13">
        <v>48.84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0.05</v>
      </c>
      <c r="M139" s="13">
        <v>75.31</v>
      </c>
      <c r="N139" s="13">
        <v>182.84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91.01</v>
      </c>
      <c r="V139" s="13">
        <v>142.05000000000001</v>
      </c>
      <c r="W139" s="13">
        <v>376.69</v>
      </c>
      <c r="X139" s="13">
        <v>0</v>
      </c>
      <c r="Y139" s="13">
        <v>129.30000000000001</v>
      </c>
    </row>
    <row r="140" spans="1:25" s="1" customFormat="1" x14ac:dyDescent="0.25">
      <c r="A140" s="16">
        <v>8</v>
      </c>
      <c r="B140" s="13">
        <v>64.41</v>
      </c>
      <c r="C140" s="13">
        <v>102.22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19.66</v>
      </c>
      <c r="O140" s="13">
        <v>0</v>
      </c>
      <c r="P140" s="13">
        <v>0</v>
      </c>
      <c r="Q140" s="13">
        <v>0</v>
      </c>
      <c r="R140" s="13">
        <v>0</v>
      </c>
      <c r="S140" s="13">
        <v>0.08</v>
      </c>
      <c r="T140" s="13">
        <v>0.97</v>
      </c>
      <c r="U140" s="13">
        <v>105.83</v>
      </c>
      <c r="V140" s="13">
        <v>97.66</v>
      </c>
      <c r="W140" s="13">
        <v>377.59</v>
      </c>
      <c r="X140" s="13">
        <v>308.23</v>
      </c>
      <c r="Y140" s="13">
        <v>0</v>
      </c>
    </row>
    <row r="141" spans="1:25" s="1" customFormat="1" x14ac:dyDescent="0.25">
      <c r="A141" s="16">
        <v>9</v>
      </c>
      <c r="B141" s="13">
        <v>83.72</v>
      </c>
      <c r="C141" s="13">
        <v>214.81</v>
      </c>
      <c r="D141" s="13">
        <v>127.21</v>
      </c>
      <c r="E141" s="13">
        <v>0</v>
      </c>
      <c r="F141" s="13">
        <v>0.45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2.95</v>
      </c>
      <c r="M141" s="13">
        <v>33.94</v>
      </c>
      <c r="N141" s="13">
        <v>14.05</v>
      </c>
      <c r="O141" s="13">
        <v>2.5</v>
      </c>
      <c r="P141" s="13">
        <v>0.68</v>
      </c>
      <c r="Q141" s="13">
        <v>0</v>
      </c>
      <c r="R141" s="13">
        <v>0</v>
      </c>
      <c r="S141" s="13">
        <v>0</v>
      </c>
      <c r="T141" s="13">
        <v>0</v>
      </c>
      <c r="U141" s="13">
        <v>21.46</v>
      </c>
      <c r="V141" s="13">
        <v>207.76</v>
      </c>
      <c r="W141" s="13">
        <v>408.1</v>
      </c>
      <c r="X141" s="13">
        <v>384.37</v>
      </c>
      <c r="Y141" s="13">
        <v>196.16</v>
      </c>
    </row>
    <row r="142" spans="1:25" s="1" customFormat="1" x14ac:dyDescent="0.25">
      <c r="A142" s="16">
        <v>10</v>
      </c>
      <c r="B142" s="13">
        <v>143.79</v>
      </c>
      <c r="C142" s="13">
        <v>1050.31</v>
      </c>
      <c r="D142" s="13">
        <v>1017.45</v>
      </c>
      <c r="E142" s="13">
        <v>874.46</v>
      </c>
      <c r="F142" s="13">
        <v>978.96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30.42</v>
      </c>
      <c r="W142" s="13">
        <v>47.16</v>
      </c>
      <c r="X142" s="13">
        <v>0</v>
      </c>
      <c r="Y142" s="13">
        <v>0</v>
      </c>
    </row>
    <row r="143" spans="1:25" s="1" customFormat="1" x14ac:dyDescent="0.25">
      <c r="A143" s="16">
        <v>11</v>
      </c>
      <c r="B143" s="13">
        <v>0</v>
      </c>
      <c r="C143" s="13">
        <v>0</v>
      </c>
      <c r="D143" s="13">
        <v>0</v>
      </c>
      <c r="E143" s="13">
        <v>64.84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214.42</v>
      </c>
      <c r="W143" s="13">
        <v>120.55</v>
      </c>
      <c r="X143" s="13">
        <v>19.91</v>
      </c>
      <c r="Y143" s="13">
        <v>0</v>
      </c>
    </row>
    <row r="144" spans="1:25" s="1" customFormat="1" x14ac:dyDescent="0.25">
      <c r="A144" s="16">
        <v>12</v>
      </c>
      <c r="B144" s="13">
        <v>0</v>
      </c>
      <c r="C144" s="13">
        <v>134.33000000000001</v>
      </c>
      <c r="D144" s="13">
        <v>1053.72</v>
      </c>
      <c r="E144" s="13">
        <v>1078.8399999999999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121.93</v>
      </c>
      <c r="X144" s="13">
        <v>0</v>
      </c>
      <c r="Y144" s="13">
        <v>0</v>
      </c>
    </row>
    <row r="145" spans="1:25" s="1" customFormat="1" x14ac:dyDescent="0.25">
      <c r="A145" s="16">
        <v>13</v>
      </c>
      <c r="B145" s="13">
        <v>88.24</v>
      </c>
      <c r="C145" s="13">
        <v>73.11</v>
      </c>
      <c r="D145" s="13">
        <v>67.75</v>
      </c>
      <c r="E145" s="13">
        <v>7.04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0.88</v>
      </c>
      <c r="Y145" s="13">
        <v>0</v>
      </c>
    </row>
    <row r="146" spans="1:25" s="1" customFormat="1" x14ac:dyDescent="0.25">
      <c r="A146" s="16">
        <v>14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36.299999999999997</v>
      </c>
      <c r="U146" s="13">
        <v>102.65</v>
      </c>
      <c r="V146" s="13">
        <v>161.08000000000001</v>
      </c>
      <c r="W146" s="13">
        <v>568.47</v>
      </c>
      <c r="X146" s="13">
        <v>422.6</v>
      </c>
      <c r="Y146" s="13">
        <v>228.54</v>
      </c>
    </row>
    <row r="147" spans="1:25" s="1" customFormat="1" x14ac:dyDescent="0.25">
      <c r="A147" s="16">
        <v>15</v>
      </c>
      <c r="B147" s="13">
        <v>63.94</v>
      </c>
      <c r="C147" s="13">
        <v>5.85</v>
      </c>
      <c r="D147" s="13">
        <v>16.3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70.38</v>
      </c>
      <c r="M147" s="13">
        <v>92.27</v>
      </c>
      <c r="N147" s="13">
        <v>97.52</v>
      </c>
      <c r="O147" s="13">
        <v>81.02</v>
      </c>
      <c r="P147" s="13">
        <v>70.56</v>
      </c>
      <c r="Q147" s="13">
        <v>52.34</v>
      </c>
      <c r="R147" s="13">
        <v>3.13</v>
      </c>
      <c r="S147" s="13">
        <v>69.19</v>
      </c>
      <c r="T147" s="13">
        <v>110</v>
      </c>
      <c r="U147" s="13">
        <v>338.06</v>
      </c>
      <c r="V147" s="13">
        <v>376.22</v>
      </c>
      <c r="W147" s="13">
        <v>341.46</v>
      </c>
      <c r="X147" s="13">
        <v>533.67999999999995</v>
      </c>
      <c r="Y147" s="13">
        <v>297.08999999999997</v>
      </c>
    </row>
    <row r="148" spans="1:25" s="1" customFormat="1" x14ac:dyDescent="0.25">
      <c r="A148" s="16">
        <v>16</v>
      </c>
      <c r="B148" s="13">
        <v>93.37</v>
      </c>
      <c r="C148" s="13">
        <v>97.13</v>
      </c>
      <c r="D148" s="13">
        <v>44.54</v>
      </c>
      <c r="E148" s="13">
        <v>2.44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7.15</v>
      </c>
      <c r="M148" s="13">
        <v>19.010000000000002</v>
      </c>
      <c r="N148" s="13">
        <v>0.92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7.72</v>
      </c>
      <c r="U148" s="13">
        <v>93.39</v>
      </c>
      <c r="V148" s="13">
        <v>254.54</v>
      </c>
      <c r="W148" s="13">
        <v>528.61</v>
      </c>
      <c r="X148" s="13">
        <v>414.35</v>
      </c>
      <c r="Y148" s="13">
        <v>95.66</v>
      </c>
    </row>
    <row r="149" spans="1:25" s="1" customFormat="1" x14ac:dyDescent="0.25">
      <c r="A149" s="16">
        <v>17</v>
      </c>
      <c r="B149" s="13">
        <v>127.53</v>
      </c>
      <c r="C149" s="13">
        <v>44.51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18.25</v>
      </c>
      <c r="M149" s="13">
        <v>2.38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26.66</v>
      </c>
      <c r="V149" s="13">
        <v>28.95</v>
      </c>
      <c r="W149" s="13">
        <v>156.21</v>
      </c>
      <c r="X149" s="13">
        <v>73.77</v>
      </c>
      <c r="Y149" s="13">
        <v>0</v>
      </c>
    </row>
    <row r="150" spans="1:25" s="1" customFormat="1" x14ac:dyDescent="0.25">
      <c r="A150" s="16">
        <v>18</v>
      </c>
      <c r="B150" s="13">
        <v>0.12</v>
      </c>
      <c r="C150" s="13">
        <v>5.32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14.33</v>
      </c>
      <c r="W150" s="13">
        <v>53.69</v>
      </c>
      <c r="X150" s="13">
        <v>1.78</v>
      </c>
      <c r="Y150" s="13">
        <v>3.29</v>
      </c>
    </row>
    <row r="151" spans="1:25" s="1" customFormat="1" x14ac:dyDescent="0.25">
      <c r="A151" s="16">
        <v>19</v>
      </c>
      <c r="B151" s="13">
        <v>136.05000000000001</v>
      </c>
      <c r="C151" s="13">
        <v>113.7</v>
      </c>
      <c r="D151" s="13">
        <v>26.57</v>
      </c>
      <c r="E151" s="13">
        <v>74.02</v>
      </c>
      <c r="F151" s="13">
        <v>896.75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</row>
    <row r="152" spans="1:25" s="1" customFormat="1" x14ac:dyDescent="0.25">
      <c r="A152" s="16">
        <v>20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</row>
    <row r="153" spans="1:25" s="1" customFormat="1" x14ac:dyDescent="0.25">
      <c r="A153" s="16">
        <v>21</v>
      </c>
      <c r="B153" s="13">
        <v>0</v>
      </c>
      <c r="C153" s="13">
        <v>0</v>
      </c>
      <c r="D153" s="13">
        <v>0</v>
      </c>
      <c r="E153" s="13">
        <v>7.39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29.5</v>
      </c>
      <c r="Y153" s="13">
        <v>0</v>
      </c>
    </row>
    <row r="154" spans="1:25" s="1" customFormat="1" x14ac:dyDescent="0.25">
      <c r="A154" s="16">
        <v>22</v>
      </c>
      <c r="B154" s="13">
        <v>30.72</v>
      </c>
      <c r="C154" s="13">
        <v>0</v>
      </c>
      <c r="D154" s="13">
        <v>0</v>
      </c>
      <c r="E154" s="13">
        <v>3.35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768.42</v>
      </c>
      <c r="T154" s="13">
        <v>0</v>
      </c>
      <c r="U154" s="13">
        <v>0</v>
      </c>
      <c r="V154" s="13">
        <v>0</v>
      </c>
      <c r="W154" s="13">
        <v>0</v>
      </c>
      <c r="X154" s="13">
        <v>41.39</v>
      </c>
      <c r="Y154" s="13">
        <v>61.1</v>
      </c>
    </row>
    <row r="155" spans="1:25" s="1" customFormat="1" x14ac:dyDescent="0.25">
      <c r="A155" s="16">
        <v>23</v>
      </c>
      <c r="B155" s="13">
        <v>125.48</v>
      </c>
      <c r="C155" s="13">
        <v>83.63</v>
      </c>
      <c r="D155" s="13">
        <v>16.04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741.7</v>
      </c>
      <c r="T155" s="13">
        <v>0</v>
      </c>
      <c r="U155" s="13">
        <v>0</v>
      </c>
      <c r="V155" s="13">
        <v>0</v>
      </c>
      <c r="W155" s="13">
        <v>0</v>
      </c>
      <c r="X155" s="13">
        <v>23.31</v>
      </c>
      <c r="Y155" s="13">
        <v>0</v>
      </c>
    </row>
    <row r="156" spans="1:25" s="1" customFormat="1" x14ac:dyDescent="0.25">
      <c r="A156" s="16">
        <v>24</v>
      </c>
      <c r="B156" s="13"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138.24</v>
      </c>
      <c r="Y156" s="13">
        <v>45.08</v>
      </c>
    </row>
    <row r="157" spans="1:25" s="1" customFormat="1" x14ac:dyDescent="0.25">
      <c r="A157" s="16">
        <v>25</v>
      </c>
      <c r="B157" s="13">
        <v>2.27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55.47</v>
      </c>
      <c r="U157" s="13">
        <v>61.7</v>
      </c>
      <c r="V157" s="13">
        <v>61.1</v>
      </c>
      <c r="W157" s="13">
        <v>0</v>
      </c>
      <c r="X157" s="13">
        <v>33.61</v>
      </c>
      <c r="Y157" s="13">
        <v>22.13</v>
      </c>
    </row>
    <row r="158" spans="1:25" s="1" customFormat="1" x14ac:dyDescent="0.25">
      <c r="A158" s="16">
        <v>26</v>
      </c>
      <c r="B158" s="13">
        <v>152.29</v>
      </c>
      <c r="C158" s="13">
        <v>152.34</v>
      </c>
      <c r="D158" s="13">
        <v>147.16999999999999</v>
      </c>
      <c r="E158" s="13">
        <v>108.52</v>
      </c>
      <c r="F158" s="13">
        <v>64.709999999999994</v>
      </c>
      <c r="G158" s="13">
        <v>105.53</v>
      </c>
      <c r="H158" s="13">
        <v>22.73</v>
      </c>
      <c r="I158" s="13">
        <v>12.29</v>
      </c>
      <c r="J158" s="13">
        <v>0</v>
      </c>
      <c r="K158" s="13">
        <v>49.61</v>
      </c>
      <c r="L158" s="13">
        <v>143.63999999999999</v>
      </c>
      <c r="M158" s="13">
        <v>115.43</v>
      </c>
      <c r="N158" s="13">
        <v>157.22</v>
      </c>
      <c r="O158" s="13">
        <v>222.04</v>
      </c>
      <c r="P158" s="13">
        <v>95.91</v>
      </c>
      <c r="Q158" s="13">
        <v>267.79000000000002</v>
      </c>
      <c r="R158" s="13">
        <v>38.1</v>
      </c>
      <c r="S158" s="13">
        <v>100.85</v>
      </c>
      <c r="T158" s="13">
        <v>209.72</v>
      </c>
      <c r="U158" s="13">
        <v>254.9</v>
      </c>
      <c r="V158" s="13">
        <v>367.46</v>
      </c>
      <c r="W158" s="13">
        <v>416.13</v>
      </c>
      <c r="X158" s="13">
        <v>419.31</v>
      </c>
      <c r="Y158" s="13">
        <v>302.39</v>
      </c>
    </row>
    <row r="159" spans="1:25" s="1" customFormat="1" x14ac:dyDescent="0.25">
      <c r="A159" s="16">
        <v>27</v>
      </c>
      <c r="B159" s="13">
        <v>69.12</v>
      </c>
      <c r="C159" s="13">
        <v>98.11</v>
      </c>
      <c r="D159" s="13">
        <v>73.59</v>
      </c>
      <c r="E159" s="13">
        <v>30.52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31.6</v>
      </c>
      <c r="U159" s="13">
        <v>229.06</v>
      </c>
      <c r="V159" s="13">
        <v>216.44</v>
      </c>
      <c r="W159" s="13">
        <v>46.83</v>
      </c>
      <c r="X159" s="13">
        <v>136.32</v>
      </c>
      <c r="Y159" s="13">
        <v>55.3</v>
      </c>
    </row>
    <row r="160" spans="1:25" s="1" customFormat="1" x14ac:dyDescent="0.25">
      <c r="A160" s="16">
        <v>28</v>
      </c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98.47</v>
      </c>
    </row>
    <row r="161" spans="1:25" s="1" customFormat="1" x14ac:dyDescent="0.25">
      <c r="A161" s="16">
        <v>29</v>
      </c>
      <c r="B161" s="13">
        <v>61.47</v>
      </c>
      <c r="C161" s="13">
        <v>116.88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51.31</v>
      </c>
      <c r="V161" s="13">
        <v>138.29</v>
      </c>
      <c r="W161" s="13">
        <v>130.74</v>
      </c>
      <c r="X161" s="13">
        <v>332.22</v>
      </c>
      <c r="Y161" s="13">
        <v>284.88</v>
      </c>
    </row>
    <row r="162" spans="1:25" s="1" customFormat="1" x14ac:dyDescent="0.25">
      <c r="A162" s="16">
        <v>30</v>
      </c>
      <c r="B162" s="13">
        <v>45.72</v>
      </c>
      <c r="C162" s="13">
        <v>18.62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2.36</v>
      </c>
      <c r="U162" s="13">
        <v>46.22</v>
      </c>
      <c r="V162" s="13">
        <v>34.97</v>
      </c>
      <c r="W162" s="13">
        <v>0</v>
      </c>
      <c r="X162" s="13">
        <v>96.8</v>
      </c>
      <c r="Y162" s="13">
        <v>66.8</v>
      </c>
    </row>
    <row r="163" spans="1:25" s="1" customFormat="1" x14ac:dyDescent="0.25">
      <c r="A163" s="7"/>
    </row>
    <row r="164" spans="1:25" s="1" customFormat="1" ht="32.450000000000003" customHeight="1" x14ac:dyDescent="0.25">
      <c r="A164" s="25" t="s">
        <v>33</v>
      </c>
      <c r="B164" s="25"/>
      <c r="C164" s="25"/>
      <c r="D164" s="25"/>
      <c r="E164" s="25"/>
      <c r="F164" s="25"/>
      <c r="G164" s="25"/>
      <c r="H164" s="19" t="s">
        <v>34</v>
      </c>
      <c r="I164" s="19"/>
      <c r="J164" s="19"/>
    </row>
    <row r="165" spans="1:25" s="1" customFormat="1" ht="52.5" customHeight="1" x14ac:dyDescent="0.25">
      <c r="A165" s="25" t="s">
        <v>35</v>
      </c>
      <c r="B165" s="25"/>
      <c r="C165" s="25"/>
      <c r="D165" s="25"/>
      <c r="E165" s="25"/>
      <c r="F165" s="25"/>
      <c r="G165" s="25"/>
      <c r="H165" s="26" t="s">
        <v>51</v>
      </c>
      <c r="I165" s="27"/>
      <c r="J165" s="28"/>
    </row>
    <row r="166" spans="1:25" s="1" customFormat="1" ht="66" customHeight="1" x14ac:dyDescent="0.25">
      <c r="A166" s="25" t="s">
        <v>36</v>
      </c>
      <c r="B166" s="25"/>
      <c r="C166" s="25"/>
      <c r="D166" s="25"/>
      <c r="E166" s="25"/>
      <c r="F166" s="25"/>
      <c r="G166" s="25"/>
      <c r="H166" s="26" t="s">
        <v>52</v>
      </c>
      <c r="I166" s="27"/>
      <c r="J166" s="28"/>
    </row>
    <row r="167" spans="1:25" s="1" customFormat="1" x14ac:dyDescent="0.25">
      <c r="A167" s="24"/>
      <c r="B167" s="24"/>
    </row>
    <row r="168" spans="1:25" s="1" customFormat="1" x14ac:dyDescent="0.25">
      <c r="A168" s="7"/>
    </row>
    <row r="169" spans="1:25" s="1" customFormat="1" x14ac:dyDescent="0.25">
      <c r="A169" s="4" t="s">
        <v>40</v>
      </c>
      <c r="H169" s="18">
        <v>879908.42</v>
      </c>
      <c r="I169" s="4" t="s">
        <v>30</v>
      </c>
    </row>
    <row r="170" spans="1:25" s="1" customFormat="1" x14ac:dyDescent="0.25"/>
    <row r="171" spans="1:25" s="1" customFormat="1" x14ac:dyDescent="0.25"/>
    <row r="172" spans="1:25" s="1" customFormat="1" x14ac:dyDescent="0.25"/>
  </sheetData>
  <mergeCells count="30">
    <mergeCell ref="B25:Y25"/>
    <mergeCell ref="B98:Y98"/>
    <mergeCell ref="A4:L4"/>
    <mergeCell ref="A6:L6"/>
    <mergeCell ref="A11:L11"/>
    <mergeCell ref="A15:B15"/>
    <mergeCell ref="C15:F15"/>
    <mergeCell ref="A167:B167"/>
    <mergeCell ref="A164:G164"/>
    <mergeCell ref="H164:J164"/>
    <mergeCell ref="A165:G165"/>
    <mergeCell ref="H165:J165"/>
    <mergeCell ref="A166:G166"/>
    <mergeCell ref="H166:J166"/>
    <mergeCell ref="A131:A132"/>
    <mergeCell ref="B131:Y131"/>
    <mergeCell ref="A8:E8"/>
    <mergeCell ref="G8:I8"/>
    <mergeCell ref="C17:F17"/>
    <mergeCell ref="C18:F18"/>
    <mergeCell ref="A60:L60"/>
    <mergeCell ref="A17:B17"/>
    <mergeCell ref="C16:F16"/>
    <mergeCell ref="A16:B16"/>
    <mergeCell ref="A65:A66"/>
    <mergeCell ref="B65:Y65"/>
    <mergeCell ref="A98:A99"/>
    <mergeCell ref="A18:B18"/>
    <mergeCell ref="A21:L21"/>
    <mergeCell ref="A25:A2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NSK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tulupova</dc:creator>
  <cp:lastModifiedBy>Pochkalova Nataliya</cp:lastModifiedBy>
  <dcterms:created xsi:type="dcterms:W3CDTF">2012-06-29T04:55:48Z</dcterms:created>
  <dcterms:modified xsi:type="dcterms:W3CDTF">2023-12-12T07:10:11Z</dcterms:modified>
</cp:coreProperties>
</file>