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Vdc\отдел электроснабжения (промышл) вэс$\общая\Волгаэнергосбыт\Подготовка раскрытия информации\до 15 сентября 2021г\"/>
    </mc:Choice>
  </mc:AlternateContent>
  <bookViews>
    <workbookView xWindow="120" yWindow="120" windowWidth="9720" windowHeight="7320"/>
  </bookViews>
  <sheets>
    <sheet name="месяц" sheetId="33" r:id="rId1"/>
  </sheets>
  <calcPr calcId="162913"/>
</workbook>
</file>

<file path=xl/calcChain.xml><?xml version="1.0" encoding="utf-8"?>
<calcChain xmlns="http://schemas.openxmlformats.org/spreadsheetml/2006/main">
  <c r="H1614" i="33" l="1"/>
  <c r="H1613" i="33"/>
  <c r="S26" i="33" l="1"/>
  <c r="R46" i="33"/>
  <c r="G1541" i="33" l="1"/>
  <c r="H1541" i="33"/>
  <c r="I1541" i="33"/>
  <c r="F1541" i="33"/>
  <c r="G1500" i="33"/>
  <c r="H1500" i="33"/>
  <c r="I1500" i="33"/>
  <c r="F1500" i="33"/>
  <c r="G1460" i="33"/>
  <c r="H1460" i="33"/>
  <c r="I1460" i="33"/>
  <c r="F1460" i="33"/>
  <c r="F1419" i="33"/>
  <c r="G1379" i="33"/>
  <c r="H1379" i="33"/>
  <c r="I1379" i="33"/>
  <c r="F1379" i="33"/>
  <c r="G1338" i="33"/>
  <c r="H1338" i="33"/>
  <c r="I1338" i="33"/>
  <c r="F1338" i="33"/>
  <c r="G1296" i="33"/>
  <c r="H1296" i="33"/>
  <c r="I1296" i="33"/>
  <c r="F1296" i="33"/>
  <c r="G1257" i="33"/>
  <c r="H1257" i="33"/>
  <c r="I1257" i="33"/>
  <c r="F1257" i="33"/>
  <c r="G1217" i="33"/>
  <c r="H1217" i="33"/>
  <c r="I1217" i="33"/>
  <c r="F1217" i="33"/>
  <c r="G728" i="33"/>
  <c r="H728" i="33"/>
  <c r="I728" i="33"/>
  <c r="F728" i="33"/>
  <c r="G770" i="33"/>
  <c r="H770" i="33"/>
  <c r="I770" i="33"/>
  <c r="F770" i="33"/>
  <c r="G1419" i="33"/>
  <c r="H1419" i="33"/>
  <c r="I1419" i="33"/>
  <c r="G688" i="33"/>
  <c r="H688" i="33"/>
  <c r="I688" i="33"/>
  <c r="F688" i="33"/>
  <c r="G647" i="33"/>
  <c r="H647" i="33"/>
  <c r="I647" i="33"/>
  <c r="F647" i="33"/>
  <c r="G607" i="33"/>
  <c r="H607" i="33"/>
  <c r="I607" i="33"/>
  <c r="F607" i="33"/>
  <c r="G567" i="33"/>
  <c r="H567" i="33"/>
  <c r="I567" i="33"/>
  <c r="F567" i="33"/>
  <c r="G525" i="33"/>
  <c r="H525" i="33"/>
  <c r="I525" i="33"/>
  <c r="F525" i="33"/>
  <c r="G485" i="33"/>
  <c r="H485" i="33"/>
  <c r="I485" i="33"/>
  <c r="F485" i="33"/>
  <c r="H183" i="33" l="1"/>
  <c r="H289" i="33" l="1"/>
  <c r="H397" i="33" l="1"/>
  <c r="L439" i="33" s="1"/>
  <c r="L521" i="33" l="1"/>
  <c r="L563" i="33" s="1"/>
  <c r="L643" i="33" s="1"/>
  <c r="L684" i="33" s="1"/>
  <c r="L724" i="33" s="1"/>
  <c r="L765" i="33" s="1"/>
  <c r="H885" i="33" s="1"/>
  <c r="H991" i="33" s="1"/>
  <c r="H1096" i="33" s="1"/>
  <c r="L1212" i="33" s="1"/>
  <c r="L1252" i="33" s="1"/>
  <c r="L481" i="33"/>
  <c r="L603" i="33" l="1"/>
  <c r="L1292" i="33"/>
  <c r="L1334" i="33" s="1"/>
  <c r="D36" i="33"/>
  <c r="L1375" i="33" l="1"/>
  <c r="L1415" i="33"/>
  <c r="L1456" i="33" s="1"/>
  <c r="L1537" i="33" l="1"/>
  <c r="L1496" i="33"/>
</calcChain>
</file>

<file path=xl/sharedStrings.xml><?xml version="1.0" encoding="utf-8"?>
<sst xmlns="http://schemas.openxmlformats.org/spreadsheetml/2006/main" count="2627" uniqueCount="134">
  <si>
    <t>НН</t>
  </si>
  <si>
    <t>Предельный уровень нерегулируемых цен (рублей/МВт·ч без НДС)</t>
  </si>
  <si>
    <t>Уровень напряжения</t>
  </si>
  <si>
    <t xml:space="preserve">СН II  </t>
  </si>
  <si>
    <t>Зоны суток</t>
  </si>
  <si>
    <t xml:space="preserve">ВН     </t>
  </si>
  <si>
    <t xml:space="preserve">СН I       </t>
  </si>
  <si>
    <t xml:space="preserve">СН II       </t>
  </si>
  <si>
    <t xml:space="preserve">Ночь      </t>
  </si>
  <si>
    <t xml:space="preserve">Полупик   </t>
  </si>
  <si>
    <t xml:space="preserve">Пик       </t>
  </si>
  <si>
    <t>Дата</t>
  </si>
  <si>
    <t>0:00 - 1:00</t>
  </si>
  <si>
    <t>1:00 - 2:00</t>
  </si>
  <si>
    <t>2:00 - 3:00</t>
  </si>
  <si>
    <t>3:00 - 4:00</t>
  </si>
  <si>
    <t>4:00 - 5:00</t>
  </si>
  <si>
    <t>5:00 - 6:00</t>
  </si>
  <si>
    <t>6:00 - 7:00</t>
  </si>
  <si>
    <t>7:00 - 8:00</t>
  </si>
  <si>
    <t>8:00 - 9:00</t>
  </si>
  <si>
    <t>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</si>
  <si>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</si>
  <si>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</si>
  <si>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</si>
  <si>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</si>
  <si>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</si>
  <si>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</si>
  <si>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</si>
  <si>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</si>
  <si>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</si>
  <si>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</si>
  <si>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</si>
  <si>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</si>
  <si>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</si>
  <si>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23:00 - 0:00</t>
  </si>
  <si>
    <t>рублей/МВт в месяц без НДС</t>
  </si>
  <si>
    <t xml:space="preserve">СН II          </t>
  </si>
  <si>
    <t>Ставка, применяемая к величине превышения фактического почасового объема покупки электрической энергии над соответствующим плановым почасовым объемом (рублей/МВт·ч без НДС)</t>
  </si>
  <si>
    <t xml:space="preserve">Ставки для учета разницы предварительных требований и обязательств по результатам конкурентного отбора </t>
  </si>
  <si>
    <t>Величина ставки (рублей/МВт·ч без НДС)</t>
  </si>
  <si>
    <t xml:space="preserve">Ставки для учета разницы предварительных требований и обязательств по результатам конкурентных отборов </t>
  </si>
  <si>
    <t>Ставка, применяемая к величине недобора планового почасового объема покупки электрической энергии над соответствующим фактическим почасовым объемом (рублей/МВт·ч без НДС)</t>
  </si>
  <si>
    <t>ВН</t>
  </si>
  <si>
    <t>СН I</t>
  </si>
  <si>
    <t>б) средневзвешенная нерегулируемая цена на мощность на оптовом рынке, рублей/МВт  __________</t>
  </si>
  <si>
    <t>г) объем фактического пикового потребления гарантирующего поставщика на оптовом рынке, МВт  __________</t>
  </si>
  <si>
    <t>в том числе:</t>
  </si>
  <si>
    <t>по второй ценовой категории, МВт         __________</t>
  </si>
  <si>
    <t>по третьей ценовой категории, МВт        __________</t>
  </si>
  <si>
    <t>по четвертой ценовой категории, МВт    __________</t>
  </si>
  <si>
    <t>по пятой ценовой категории, МВт           __________</t>
  </si>
  <si>
    <t>по шестой ценовой категории, МВт       __________</t>
  </si>
  <si>
    <t>для трех зон суток, МВт∙ч  __________</t>
  </si>
  <si>
    <t>по ночной зоне суток, МВт∙ч              __________</t>
  </si>
  <si>
    <t>по полупиковой зоне суток, МВт∙ч    __________</t>
  </si>
  <si>
    <t>по пиковой зоне суток, МВт∙ч             __________</t>
  </si>
  <si>
    <t>для двух зон суток, МВт∙ч  __________</t>
  </si>
  <si>
    <t>по ночной зоне суток, МВт∙ч               __________</t>
  </si>
  <si>
    <t xml:space="preserve">и) фактический объем потребления электрической энергии гарантирующим поставщиком 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</si>
  <si>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  __________</t>
  </si>
  <si>
    <t>по второй ценовой категории, МВт∙ч         __________</t>
  </si>
  <si>
    <t>по третьей ценовой категории, МВт∙ч        __________</t>
  </si>
  <si>
    <t>по четвертой ценовой категории, МВт∙ч    __________</t>
  </si>
  <si>
    <t>по пятой ценовой категории, МВт∙ч            __________</t>
  </si>
  <si>
    <t>по шестой ценовой категории, МВт∙ч         __________</t>
  </si>
  <si>
    <t>м) объем потребления электрической энергии населением и приравненными к нему категориями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</si>
  <si>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</si>
  <si>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</si>
  <si>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 xml:space="preserve">а) средневзвешенная нерегулируемая цена на электрическую энергию на оптовом рынке, рублей/МВт∙ч  </t>
  </si>
  <si>
    <t xml:space="preserve">в) коэффициент оплаты мощности потребителями (покупателями), осуществляющими расчеты по первой ценовой категории, 1/час  </t>
  </si>
  <si>
    <t xml:space="preserve">д) 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 </t>
  </si>
  <si>
    <t>е) сумма величин мощности, оплачиваемой на розничном рынке потребителями (покупателями), осуществляющими расчеты по второй - шестой ценовым категориям, МВт  ,</t>
  </si>
  <si>
    <t>ж) объем потребления мощности населением и приравненными к нему категориями потребителей, МВт</t>
  </si>
  <si>
    <t>з) объем потребления электрической энергии потребителями (покупателями), осуществляющими расчеты по второй ценовой категории, МВт∙ч   ,</t>
  </si>
  <si>
    <t xml:space="preserve">на оптовом рынке, МВт∙ч  </t>
  </si>
  <si>
    <t>л) сумма объемов потребления электрической энергии потребителями (покупателями), осуществляющими расчеты по второй - шестой ценовым категориям, МВт∙ч ,</t>
  </si>
  <si>
    <t xml:space="preserve">рублей/МВт в месяц без НДС </t>
  </si>
  <si>
    <t>12.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</si>
  <si>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
 электрической энергии за содержание электрических сетей</t>
  </si>
  <si>
    <t>7.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</si>
  <si>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0</t>
  </si>
  <si>
    <t>1. Предельный уровень нерегулируемых цен, рассчитаный с использованием  коэффициента оплаты мощности</t>
  </si>
  <si>
    <t xml:space="preserve">2. 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 __________ </t>
  </si>
  <si>
    <t xml:space="preserve">3. 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</si>
  <si>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5.  Ставка за электрическую энергию предельного уровня нерегулируемой цены</t>
  </si>
  <si>
    <t>Мощность</t>
  </si>
  <si>
    <t>Мощность от 670 кВт до 10 Мвт</t>
  </si>
  <si>
    <t>Мощность более 10 МВт</t>
  </si>
  <si>
    <t>Мощность от 670 кВт до 10 МВт</t>
  </si>
  <si>
    <t>Мощность от 670 до 10 МВт</t>
  </si>
  <si>
    <t>Мощность  более 10 МВт</t>
  </si>
  <si>
    <t>7.  Ставка за электрическую энергию предельного уровня нерегулируемой цены</t>
  </si>
  <si>
    <t>4.  Предельный уровень нерегулируемых цен для 3 зон суток для потребителей:</t>
  </si>
  <si>
    <t>День</t>
  </si>
  <si>
    <t xml:space="preserve">Ставка  за  мощность  предельного  уровня  нерегулируемой  цены  </t>
  </si>
  <si>
    <t xml:space="preserve"> Ставка  за  мощность  предельного  уровня  нерегулируемой  цены</t>
  </si>
  <si>
    <t>Предельный уровень нерегулируемых цен для оплаты потерь, рублей/МВт.ч.</t>
  </si>
  <si>
    <t>СН1</t>
  </si>
  <si>
    <t>СН2</t>
  </si>
  <si>
    <t>10.  Ставка за электрическую энергию предельного уровня нерегулируемой цены</t>
  </si>
  <si>
    <t xml:space="preserve">  Ставка  за электрическую энергию предельного уровня нерегулируемой цены</t>
  </si>
  <si>
    <t xml:space="preserve"> Ставка за мощность, приобретаемую потребителем (покупателем), предельного уровня нерегулируемых цен</t>
  </si>
  <si>
    <t>Ставка за электрическую энергию предельного уровня нерегулируемой цены</t>
  </si>
  <si>
    <t>Ставка за мощность, приобретаемую потребителем (покупателем), предельного уровня нерегулируемых цен</t>
  </si>
  <si>
    <t>Ставка  за электрическую энергию предельного уровня нерегулируемой цены</t>
  </si>
  <si>
    <t xml:space="preserve"> Ставка  за электрическую энергию предельного уровня нерегулируемой цены</t>
  </si>
  <si>
    <t xml:space="preserve"> Ставка за электрическую энергию предельного уровня нерегулируемой цены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</si>
  <si>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</si>
  <si>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</si>
  <si>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 за  электрическую энергию предельного уровня нерегулируемой цены</t>
  </si>
  <si>
    <t>Предельный уровень нерегулируемых цен для оплаты потерь с СН от 670 кВт до 10МВт, рублей/МВт.ч.</t>
  </si>
  <si>
    <t xml:space="preserve">потребителей, МВт∙ч  </t>
  </si>
  <si>
    <t>от 670 кВт до 10 МВт</t>
  </si>
  <si>
    <t>Свыше 10 МВт</t>
  </si>
  <si>
    <t xml:space="preserve"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рублей/МВт∙ч* </t>
  </si>
  <si>
    <t>Мощность менее 670 кВт</t>
  </si>
  <si>
    <t>Мощность менее 670 МВт</t>
  </si>
  <si>
    <t>менее 670 кВт</t>
  </si>
  <si>
    <t>* - Сбытовая надбавка для АО "Волгаэнергосбыт" установлена Решением РСТ НО № 57/2 от 28.12.2020 г.; единые котловые тарифы на услуги по передаче электрической энергии на территории Нижегородской области установлены Решением РСТ НО № 56/3 от 25.12.2020 г.</t>
  </si>
  <si>
    <r>
      <rPr>
        <b/>
        <sz val="11"/>
        <color theme="1"/>
        <rFont val="Calibri"/>
        <family val="2"/>
        <charset val="204"/>
      </rPr>
      <t>I, Первая ценовая категория</t>
    </r>
    <r>
      <rPr>
        <sz val="11"/>
        <color theme="1"/>
        <rFont val="Calibri"/>
        <family val="2"/>
        <charset val="204"/>
      </rPr>
      <t xml:space="preserve">
(для объемов покупки электрической энергии (мощности), учет которых осуществляется в целом за расчетный период) </t>
    </r>
  </si>
  <si>
    <r>
      <rPr>
        <b/>
        <sz val="11"/>
        <color theme="1"/>
        <rFont val="Calibri"/>
        <family val="2"/>
        <charset val="204"/>
      </rPr>
      <t>II, Вторая ценовая категория</t>
    </r>
    <r>
      <rPr>
        <sz val="11"/>
        <color theme="1"/>
        <rFont val="Calibri"/>
        <family val="2"/>
        <charset val="204"/>
      </rPr>
      <t xml:space="preserve">
(для объемов покупки электрической энергии (мощности), учет которых осуществляется по зонам суток расчетного периода)</t>
    </r>
  </si>
  <si>
    <r>
      <rPr>
        <b/>
        <sz val="11"/>
        <color theme="1"/>
        <rFont val="Calibri"/>
        <family val="2"/>
        <charset val="204"/>
      </rPr>
      <t>III, Третья ценовая категория</t>
    </r>
    <r>
      <rPr>
        <sz val="11"/>
        <color theme="1"/>
        <rFont val="Calibri"/>
        <family val="2"/>
        <charset val="204"/>
      </rPr>
      <t xml:space="preserve">
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электрической энергии определяется по цене услуг в одноставочном исчислении)</t>
    </r>
  </si>
  <si>
    <r>
      <t xml:space="preserve">Ставка, применяемая к фактическому почасовому объему покупки электрической энергии, отпущенному на уровне напряжения </t>
    </r>
    <r>
      <rPr>
        <b/>
        <sz val="12"/>
        <color theme="1"/>
        <rFont val="Calibri"/>
        <family val="2"/>
        <charset val="204"/>
      </rPr>
      <t xml:space="preserve">ВН </t>
    </r>
    <r>
      <rPr>
        <sz val="11"/>
        <color theme="1"/>
        <rFont val="Calibri"/>
        <family val="2"/>
        <charset val="204"/>
      </rPr>
      <t>(рублей/МВт·ч без НДС)</t>
    </r>
  </si>
  <si>
    <r>
      <t xml:space="preserve">Ставка, применяемая к фактическому почасовому объему покупки электрической энергии, отпущенному на уровне напряжения </t>
    </r>
    <r>
      <rPr>
        <b/>
        <sz val="12"/>
        <color theme="1"/>
        <rFont val="Calibri"/>
        <family val="2"/>
        <charset val="204"/>
      </rPr>
      <t xml:space="preserve">CН II  </t>
    </r>
    <r>
      <rPr>
        <sz val="11"/>
        <color theme="1"/>
        <rFont val="Calibri"/>
        <family val="2"/>
        <charset val="204"/>
      </rPr>
      <t>(рублей/МВт·ч без НДС)</t>
    </r>
  </si>
  <si>
    <r>
      <t xml:space="preserve">Ставка, применяемая к фактическому почасовому объему покупки электрической энергии, отпущенному на уровне напряжения  </t>
    </r>
    <r>
      <rPr>
        <b/>
        <sz val="12"/>
        <color theme="1"/>
        <rFont val="Calibri"/>
        <family val="2"/>
        <charset val="204"/>
      </rPr>
      <t xml:space="preserve">HН </t>
    </r>
    <r>
      <rPr>
        <sz val="11"/>
        <color theme="1"/>
        <rFont val="Calibri"/>
        <family val="2"/>
        <charset val="204"/>
      </rPr>
      <t>(рублей/МВт·ч без НДС)</t>
    </r>
  </si>
  <si>
    <r>
      <rPr>
        <b/>
        <sz val="11"/>
        <color theme="1"/>
        <rFont val="Calibri"/>
        <family val="2"/>
        <charset val="204"/>
      </rPr>
      <t>IV, Четвертая ценовая категория</t>
    </r>
    <r>
      <rPr>
        <sz val="11"/>
        <color theme="1"/>
        <rFont val="Calibri"/>
        <family val="2"/>
        <charset val="204"/>
      </rPr>
      <t xml:space="preserve">
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электрической энергии определяется по цене услуг в двухставочном исчислении)</t>
    </r>
  </si>
  <si>
    <r>
      <rPr>
        <b/>
        <sz val="11"/>
        <color theme="1"/>
        <rFont val="Calibri"/>
        <family val="2"/>
        <charset val="204"/>
      </rPr>
      <t>V, Пятая ценовая категория</t>
    </r>
    <r>
      <rPr>
        <sz val="11"/>
        <color theme="1"/>
        <rFont val="Calibri"/>
        <family val="2"/>
        <charset val="204"/>
      </rPr>
      <t xml:space="preserve">
(для объемов покупки электрической энергии (мощности), в отношении которых в расчетном периоде осуществляются почасовое планирование и учет, и стоимость услуг по передаче электрической энергии определяется по цене услуг в одноставочном исчислении)</t>
    </r>
  </si>
  <si>
    <r>
      <rPr>
        <b/>
        <sz val="11"/>
        <color theme="1"/>
        <rFont val="Calibri"/>
        <family val="2"/>
        <charset val="204"/>
      </rPr>
      <t>VI, Шестая ценовая категория</t>
    </r>
    <r>
      <rPr>
        <sz val="11"/>
        <color theme="1"/>
        <rFont val="Calibri"/>
        <family val="2"/>
        <charset val="204"/>
      </rPr>
      <t xml:space="preserve">
  (для объемов покупки электрической энергии (мощности), в отношении которых в расчетном периоде осуществляются почасовое планирование и учет, и стоимость услуг по передаче электрической энергии определяется по цене услуг в двухставочном исчислении)</t>
    </r>
  </si>
  <si>
    <t>Предельные уровни нерегулируемых цен на электрическую энергию (мощность)* (далее - нерегулируемые цены),
поставляемую покупателям (потребителям) АО "Волгаэнергосбыт" в августе 2021г,**</t>
  </si>
  <si>
    <t>9</t>
  </si>
  <si>
    <t>2</t>
  </si>
  <si>
    <t>64</t>
  </si>
  <si>
    <t>** -  значения предельных уровней нерегулируемых цен на электрическую энергию (мощность) на август 2021г., рассчитаны на основе  нерегулируемых цен на электрическую энергию (мощность) на ОРЭ на август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</si>
</sst>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0.000"/>
    <numFmt numFmtId="165" formatCode="0.00000000000"/>
    <numFmt numFmtId="166" formatCode="#,##0.000"/>
    <numFmt numFmtId="167" formatCode="#,##0.00000000000"/>
    <numFmt numFmtId="168" formatCode="0.000000000000"/>
    <numFmt numFmtId="169" formatCode="0.0000000000000000"/>
    <numFmt numFmtId="170" formatCode="#,##0.00000000000000"/>
    <numFmt numFmtId="171" formatCode="0.0000000000000"/>
    <numFmt numFmtId="172" formatCode="#,##0.000000000"/>
    <numFmt numFmtId="173" formatCode="#,##0.000000"/>
    <numFmt numFmtId="174" formatCode="0.0000000000"/>
    <numFmt numFmtId="175" formatCode="0.000000000"/>
  </numFmts>
  <fonts count="16" x14ac:knownFonts="1">
    <font>
      <sz val="10"/>
      <name val="Arial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0"/>
      <name val="Arial"/>
      <family val="2"/>
      <charset val="204"/>
    </font>
    <font>
      <sz val="11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6"/>
      <color theme="1"/>
      <name val="Calibri"/>
      <family val="2"/>
      <charset val="204"/>
    </font>
    <font>
      <b/>
      <sz val="14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sz val="10"/>
      <color theme="1"/>
      <name val="Arial Cyr"/>
      <charset val="204"/>
    </font>
    <font>
      <sz val="12"/>
      <color theme="1"/>
      <name val="Times New Roman"/>
      <family val="1"/>
      <charset val="204"/>
    </font>
    <font>
      <sz val="8"/>
      <color theme="1"/>
      <name val="Arial"/>
      <family val="2"/>
      <charset val="204"/>
    </font>
    <font>
      <sz val="10"/>
      <color theme="1"/>
      <name val="Courier New"/>
      <family val="3"/>
      <charset val="204"/>
    </font>
    <font>
      <b/>
      <sz val="12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6">
    <xf numFmtId="0" fontId="0" fillId="0" borderId="0" xfId="0"/>
    <xf numFmtId="0" fontId="0" fillId="2" borderId="0" xfId="0" applyFill="1"/>
    <xf numFmtId="2" fontId="0" fillId="2" borderId="0" xfId="0" applyNumberFormat="1" applyFill="1"/>
    <xf numFmtId="0" fontId="0" fillId="2" borderId="0" xfId="0" applyFill="1" applyBorder="1"/>
    <xf numFmtId="0" fontId="0" fillId="0" borderId="0" xfId="0" applyFill="1" applyBorder="1"/>
    <xf numFmtId="0" fontId="3" fillId="2" borderId="0" xfId="0" applyFont="1" applyFill="1" applyAlignment="1"/>
    <xf numFmtId="0" fontId="0" fillId="3" borderId="0" xfId="0" applyFill="1"/>
    <xf numFmtId="0" fontId="4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vertical="center" wrapText="1"/>
    </xf>
    <xf numFmtId="0" fontId="1" fillId="3" borderId="0" xfId="0" applyFont="1" applyFill="1"/>
    <xf numFmtId="0" fontId="1" fillId="3" borderId="0" xfId="0" applyFont="1" applyFill="1" applyBorder="1"/>
    <xf numFmtId="2" fontId="1" fillId="3" borderId="0" xfId="0" applyNumberFormat="1" applyFont="1" applyFill="1"/>
    <xf numFmtId="0" fontId="3" fillId="3" borderId="0" xfId="0" applyFont="1" applyFill="1" applyAlignment="1"/>
    <xf numFmtId="4" fontId="5" fillId="0" borderId="1" xfId="0" applyNumberFormat="1" applyFont="1" applyFill="1" applyBorder="1" applyAlignment="1">
      <alignment vertical="center" wrapText="1"/>
    </xf>
    <xf numFmtId="0" fontId="6" fillId="3" borderId="0" xfId="0" applyFont="1" applyFill="1"/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9" fillId="3" borderId="0" xfId="0" applyFont="1" applyFill="1"/>
    <xf numFmtId="0" fontId="5" fillId="2" borderId="0" xfId="0" applyFont="1" applyFill="1" applyAlignment="1">
      <alignment vertical="center"/>
    </xf>
    <xf numFmtId="0" fontId="4" fillId="2" borderId="0" xfId="0" applyFont="1" applyFill="1"/>
    <xf numFmtId="0" fontId="4" fillId="3" borderId="0" xfId="0" applyFont="1" applyFill="1"/>
    <xf numFmtId="0" fontId="10" fillId="3" borderId="0" xfId="0" applyFont="1" applyFill="1"/>
    <xf numFmtId="0" fontId="4" fillId="2" borderId="0" xfId="0" applyFont="1" applyFill="1" applyAlignment="1">
      <alignment vertical="center"/>
    </xf>
    <xf numFmtId="0" fontId="6" fillId="2" borderId="0" xfId="0" applyFont="1" applyFill="1"/>
    <xf numFmtId="0" fontId="6" fillId="2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11" fillId="2" borderId="1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 vertical="center" wrapText="1"/>
    </xf>
    <xf numFmtId="2" fontId="4" fillId="2" borderId="0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2" fontId="4" fillId="2" borderId="0" xfId="0" applyNumberFormat="1" applyFont="1" applyFill="1" applyBorder="1" applyAlignment="1">
      <alignment vertical="center" wrapText="1"/>
    </xf>
    <xf numFmtId="2" fontId="4" fillId="2" borderId="0" xfId="0" applyNumberFormat="1" applyFont="1" applyFill="1" applyBorder="1" applyAlignment="1">
      <alignment horizontal="right" vertical="center" wrapText="1"/>
    </xf>
    <xf numFmtId="0" fontId="6" fillId="2" borderId="0" xfId="0" applyFont="1" applyFill="1" applyBorder="1"/>
    <xf numFmtId="0" fontId="6" fillId="3" borderId="0" xfId="0" applyFont="1" applyFill="1" applyBorder="1"/>
    <xf numFmtId="0" fontId="12" fillId="0" borderId="0" xfId="0" applyFont="1"/>
    <xf numFmtId="0" fontId="7" fillId="3" borderId="0" xfId="0" applyFont="1" applyFill="1" applyBorder="1"/>
    <xf numFmtId="4" fontId="7" fillId="2" borderId="0" xfId="0" applyNumberFormat="1" applyFont="1" applyFill="1" applyBorder="1"/>
    <xf numFmtId="166" fontId="6" fillId="3" borderId="0" xfId="0" applyNumberFormat="1" applyFont="1" applyFill="1" applyBorder="1"/>
    <xf numFmtId="4" fontId="7" fillId="2" borderId="0" xfId="0" applyNumberFormat="1" applyFont="1" applyFill="1" applyBorder="1" applyAlignment="1">
      <alignment horizontal="right"/>
    </xf>
    <xf numFmtId="0" fontId="7" fillId="2" borderId="0" xfId="0" applyFont="1" applyFill="1" applyBorder="1"/>
    <xf numFmtId="0" fontId="12" fillId="0" borderId="0" xfId="0" applyFont="1" applyFill="1"/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/>
    <xf numFmtId="173" fontId="7" fillId="3" borderId="0" xfId="0" applyNumberFormat="1" applyFont="1" applyFill="1" applyBorder="1"/>
    <xf numFmtId="0" fontId="12" fillId="0" borderId="0" xfId="0" applyFont="1" applyAlignment="1">
      <alignment horizontal="left" indent="4"/>
    </xf>
    <xf numFmtId="164" fontId="10" fillId="2" borderId="0" xfId="0" applyNumberFormat="1" applyFont="1" applyFill="1" applyBorder="1" applyAlignment="1">
      <alignment horizontal="center" vertical="center" wrapText="1"/>
    </xf>
    <xf numFmtId="164" fontId="6" fillId="3" borderId="0" xfId="0" applyNumberFormat="1" applyFont="1" applyFill="1" applyBorder="1"/>
    <xf numFmtId="169" fontId="6" fillId="3" borderId="0" xfId="0" applyNumberFormat="1" applyFont="1" applyFill="1" applyBorder="1"/>
    <xf numFmtId="169" fontId="7" fillId="3" borderId="0" xfId="0" applyNumberFormat="1" applyFont="1" applyFill="1" applyBorder="1"/>
    <xf numFmtId="165" fontId="6" fillId="3" borderId="0" xfId="0" applyNumberFormat="1" applyFont="1" applyFill="1" applyBorder="1"/>
    <xf numFmtId="175" fontId="6" fillId="3" borderId="0" xfId="0" applyNumberFormat="1" applyFont="1" applyFill="1" applyBorder="1"/>
    <xf numFmtId="164" fontId="7" fillId="2" borderId="0" xfId="0" applyNumberFormat="1" applyFont="1" applyFill="1" applyBorder="1"/>
    <xf numFmtId="173" fontId="6" fillId="3" borderId="0" xfId="0" applyNumberFormat="1" applyFont="1" applyFill="1" applyBorder="1"/>
    <xf numFmtId="168" fontId="6" fillId="3" borderId="0" xfId="0" applyNumberFormat="1" applyFont="1" applyFill="1" applyBorder="1"/>
    <xf numFmtId="170" fontId="6" fillId="3" borderId="0" xfId="0" applyNumberFormat="1" applyFont="1" applyFill="1" applyBorder="1"/>
    <xf numFmtId="0" fontId="12" fillId="0" borderId="0" xfId="0" applyFont="1" applyAlignment="1">
      <alignment horizontal="left" indent="1"/>
    </xf>
    <xf numFmtId="0" fontId="10" fillId="2" borderId="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indent="3"/>
    </xf>
    <xf numFmtId="171" fontId="6" fillId="3" borderId="0" xfId="0" applyNumberFormat="1" applyFont="1" applyFill="1" applyBorder="1"/>
    <xf numFmtId="167" fontId="6" fillId="3" borderId="0" xfId="0" applyNumberFormat="1" applyFont="1" applyFill="1" applyBorder="1"/>
    <xf numFmtId="166" fontId="6" fillId="2" borderId="0" xfId="0" applyNumberFormat="1" applyFont="1" applyFill="1" applyBorder="1"/>
    <xf numFmtId="174" fontId="13" fillId="3" borderId="0" xfId="0" applyNumberFormat="1" applyFont="1" applyFill="1" applyBorder="1"/>
    <xf numFmtId="172" fontId="6" fillId="3" borderId="0" xfId="0" applyNumberFormat="1" applyFont="1" applyFill="1" applyBorder="1"/>
    <xf numFmtId="166" fontId="10" fillId="2" borderId="0" xfId="0" applyNumberFormat="1" applyFont="1" applyFill="1" applyBorder="1" applyAlignment="1">
      <alignment horizontal="center" vertical="center" wrapText="1"/>
    </xf>
    <xf numFmtId="166" fontId="7" fillId="2" borderId="0" xfId="0" applyNumberFormat="1" applyFont="1" applyFill="1" applyBorder="1"/>
    <xf numFmtId="164" fontId="6" fillId="2" borderId="0" xfId="0" applyNumberFormat="1" applyFont="1" applyFill="1" applyBorder="1"/>
    <xf numFmtId="0" fontId="10" fillId="2" borderId="0" xfId="0" applyFont="1" applyFill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right" vertical="center" wrapText="1"/>
    </xf>
    <xf numFmtId="4" fontId="4" fillId="2" borderId="1" xfId="0" applyNumberFormat="1" applyFont="1" applyFill="1" applyBorder="1"/>
    <xf numFmtId="0" fontId="4" fillId="2" borderId="0" xfId="0" applyFont="1" applyFill="1" applyBorder="1" applyAlignment="1">
      <alignment horizontal="left" vertical="center" wrapText="1" indent="1"/>
    </xf>
    <xf numFmtId="0" fontId="4" fillId="2" borderId="0" xfId="0" applyFont="1" applyFill="1" applyBorder="1"/>
    <xf numFmtId="0" fontId="6" fillId="2" borderId="0" xfId="0" applyFont="1" applyFill="1" applyAlignment="1">
      <alignment horizontal="justify" vertical="center"/>
    </xf>
    <xf numFmtId="0" fontId="14" fillId="2" borderId="0" xfId="0" applyFont="1" applyFill="1" applyAlignment="1">
      <alignment vertical="center"/>
    </xf>
    <xf numFmtId="20" fontId="4" fillId="2" borderId="1" xfId="0" applyNumberFormat="1" applyFont="1" applyFill="1" applyBorder="1" applyAlignment="1">
      <alignment vertical="center" wrapText="1"/>
    </xf>
    <xf numFmtId="20" fontId="4" fillId="3" borderId="1" xfId="0" applyNumberFormat="1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4" fontId="6" fillId="0" borderId="1" xfId="0" applyNumberFormat="1" applyFont="1" applyBorder="1" applyAlignment="1">
      <alignment vertical="center"/>
    </xf>
    <xf numFmtId="4" fontId="6" fillId="3" borderId="1" xfId="0" applyNumberFormat="1" applyFont="1" applyFill="1" applyBorder="1" applyAlignment="1">
      <alignment vertical="center"/>
    </xf>
    <xf numFmtId="2" fontId="4" fillId="3" borderId="0" xfId="0" applyNumberFormat="1" applyFont="1" applyFill="1" applyBorder="1" applyAlignment="1">
      <alignment vertical="center" wrapText="1"/>
    </xf>
    <xf numFmtId="2" fontId="6" fillId="3" borderId="0" xfId="0" applyNumberFormat="1" applyFont="1" applyFill="1"/>
    <xf numFmtId="0" fontId="4" fillId="2" borderId="0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vertical="center" wrapText="1"/>
    </xf>
    <xf numFmtId="4" fontId="6" fillId="0" borderId="1" xfId="0" applyNumberFormat="1" applyFont="1" applyBorder="1" applyAlignment="1">
      <alignment horizontal="center" vertical="center"/>
    </xf>
    <xf numFmtId="4" fontId="6" fillId="3" borderId="1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vertical="center" wrapText="1"/>
    </xf>
    <xf numFmtId="0" fontId="6" fillId="3" borderId="0" xfId="0" applyFont="1" applyFill="1" applyBorder="1" applyAlignment="1">
      <alignment horizontal="center" vertical="center"/>
    </xf>
    <xf numFmtId="4" fontId="4" fillId="2" borderId="0" xfId="0" applyNumberFormat="1" applyFont="1" applyFill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0" xfId="0" applyFont="1" applyFill="1" applyAlignment="1"/>
    <xf numFmtId="0" fontId="10" fillId="2" borderId="0" xfId="0" applyFont="1" applyFill="1"/>
    <xf numFmtId="0" fontId="4" fillId="3" borderId="0" xfId="0" applyFont="1" applyFill="1" applyAlignment="1">
      <alignment wrapText="1"/>
    </xf>
    <xf numFmtId="0" fontId="6" fillId="0" borderId="0" xfId="0" applyFont="1" applyAlignment="1">
      <alignment vertical="center"/>
    </xf>
    <xf numFmtId="4" fontId="6" fillId="3" borderId="0" xfId="0" applyNumberFormat="1" applyFont="1" applyFill="1" applyAlignment="1"/>
    <xf numFmtId="4" fontId="6" fillId="0" borderId="0" xfId="0" applyNumberFormat="1" applyFont="1" applyAlignment="1">
      <alignment horizontal="center" vertical="center"/>
    </xf>
    <xf numFmtId="4" fontId="6" fillId="3" borderId="0" xfId="0" applyNumberFormat="1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2" borderId="0" xfId="0" applyFont="1" applyFill="1"/>
    <xf numFmtId="0" fontId="4" fillId="0" borderId="0" xfId="0" applyFont="1" applyAlignment="1">
      <alignment vertical="center"/>
    </xf>
    <xf numFmtId="0" fontId="6" fillId="0" borderId="0" xfId="0" applyFont="1"/>
    <xf numFmtId="0" fontId="4" fillId="0" borderId="0" xfId="0" applyFont="1" applyBorder="1" applyAlignment="1">
      <alignment vertical="center"/>
    </xf>
    <xf numFmtId="2" fontId="6" fillId="3" borderId="0" xfId="0" applyNumberFormat="1" applyFont="1" applyFill="1" applyBorder="1"/>
    <xf numFmtId="0" fontId="4" fillId="2" borderId="5" xfId="0" applyFont="1" applyFill="1" applyBorder="1" applyAlignment="1">
      <alignment vertical="center" wrapText="1"/>
    </xf>
    <xf numFmtId="49" fontId="6" fillId="0" borderId="1" xfId="0" applyNumberFormat="1" applyFont="1" applyBorder="1" applyAlignment="1">
      <alignment horizontal="center" vertical="center"/>
    </xf>
    <xf numFmtId="4" fontId="4" fillId="2" borderId="0" xfId="0" applyNumberFormat="1" applyFont="1" applyFill="1"/>
    <xf numFmtId="4" fontId="6" fillId="2" borderId="1" xfId="0" applyNumberFormat="1" applyFont="1" applyFill="1" applyBorder="1"/>
    <xf numFmtId="165" fontId="7" fillId="0" borderId="0" xfId="0" applyNumberFormat="1" applyFont="1" applyFill="1" applyBorder="1"/>
    <xf numFmtId="166" fontId="7" fillId="0" borderId="0" xfId="0" applyNumberFormat="1" applyFont="1" applyFill="1" applyBorder="1"/>
    <xf numFmtId="4" fontId="6" fillId="0" borderId="0" xfId="0" applyNumberFormat="1" applyFont="1" applyBorder="1" applyAlignment="1">
      <alignment horizontal="center" vertical="center"/>
    </xf>
    <xf numFmtId="4" fontId="6" fillId="2" borderId="0" xfId="0" applyNumberFormat="1" applyFont="1" applyFill="1"/>
    <xf numFmtId="4" fontId="6" fillId="0" borderId="3" xfId="0" applyNumberFormat="1" applyFont="1" applyBorder="1" applyAlignment="1">
      <alignment horizontal="center" vertical="center"/>
    </xf>
    <xf numFmtId="0" fontId="4" fillId="2" borderId="3" xfId="0" applyFont="1" applyFill="1" applyBorder="1" applyAlignment="1">
      <alignment vertical="center" wrapText="1"/>
    </xf>
    <xf numFmtId="4" fontId="6" fillId="0" borderId="2" xfId="0" applyNumberFormat="1" applyFont="1" applyBorder="1" applyAlignment="1">
      <alignment horizontal="center" vertical="center"/>
    </xf>
    <xf numFmtId="4" fontId="6" fillId="0" borderId="6" xfId="0" applyNumberFormat="1" applyFont="1" applyBorder="1" applyAlignment="1">
      <alignment horizontal="center" vertical="center"/>
    </xf>
    <xf numFmtId="0" fontId="4" fillId="2" borderId="5" xfId="0" applyFont="1" applyFill="1" applyBorder="1" applyAlignment="1">
      <alignment horizontal="left" vertical="center" wrapText="1" indent="1"/>
    </xf>
    <xf numFmtId="0" fontId="4" fillId="2" borderId="6" xfId="0" applyFont="1" applyFill="1" applyBorder="1" applyAlignment="1">
      <alignment horizontal="left" vertical="center" wrapText="1" indent="1"/>
    </xf>
    <xf numFmtId="0" fontId="4" fillId="2" borderId="0" xfId="0" applyFont="1" applyFill="1" applyAlignment="1">
      <alignment horizontal="center" vertical="center" wrapText="1"/>
    </xf>
    <xf numFmtId="4" fontId="4" fillId="2" borderId="5" xfId="0" applyNumberFormat="1" applyFont="1" applyFill="1" applyBorder="1" applyAlignment="1">
      <alignment horizontal="center" vertical="center" wrapText="1"/>
    </xf>
    <xf numFmtId="4" fontId="4" fillId="2" borderId="6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/>
    </xf>
    <xf numFmtId="0" fontId="11" fillId="2" borderId="5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6" fillId="3" borderId="0" xfId="0" applyFont="1" applyFill="1" applyAlignment="1">
      <alignment horizontal="left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2" fontId="4" fillId="2" borderId="5" xfId="0" applyNumberFormat="1" applyFont="1" applyFill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center" vertical="center" wrapText="1"/>
    </xf>
    <xf numFmtId="2" fontId="4" fillId="2" borderId="6" xfId="0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4" fontId="4" fillId="0" borderId="6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2" borderId="0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623"/>
  <sheetViews>
    <sheetView tabSelected="1" topLeftCell="A13" zoomScale="80" zoomScaleNormal="80" workbookViewId="0">
      <selection activeCell="P12" sqref="P12"/>
    </sheetView>
  </sheetViews>
  <sheetFormatPr defaultColWidth="9.140625" defaultRowHeight="12.75" x14ac:dyDescent="0.2"/>
  <cols>
    <col min="1" max="1" width="9.140625" style="24"/>
    <col min="2" max="2" width="9.85546875" style="24" customWidth="1"/>
    <col min="3" max="3" width="10.140625" style="24" bestFit="1" customWidth="1"/>
    <col min="4" max="4" width="13.28515625" style="24" customWidth="1"/>
    <col min="5" max="5" width="9.5703125" style="24" bestFit="1" customWidth="1"/>
    <col min="6" max="6" width="12.7109375" style="24" customWidth="1"/>
    <col min="7" max="7" width="13.5703125" style="24" customWidth="1"/>
    <col min="8" max="8" width="12.42578125" style="24" customWidth="1"/>
    <col min="9" max="9" width="13.7109375" style="24" customWidth="1"/>
    <col min="10" max="10" width="10.7109375" style="24" customWidth="1"/>
    <col min="11" max="11" width="9.140625" style="24"/>
    <col min="12" max="12" width="10.140625" style="24" bestFit="1" customWidth="1"/>
    <col min="13" max="13" width="13.7109375" style="15" bestFit="1" customWidth="1"/>
    <col min="14" max="15" width="15.140625" style="15" customWidth="1"/>
    <col min="16" max="16" width="21.5703125" style="15" customWidth="1"/>
    <col min="17" max="17" width="18.7109375" style="15" customWidth="1"/>
    <col min="18" max="18" width="15.85546875" style="15" bestFit="1" customWidth="1"/>
    <col min="19" max="19" width="14.42578125" style="15" customWidth="1"/>
    <col min="20" max="20" width="12.7109375" style="15" bestFit="1" customWidth="1"/>
    <col min="21" max="21" width="14.7109375" style="15" bestFit="1" customWidth="1"/>
    <col min="22" max="22" width="16.7109375" style="15" bestFit="1" customWidth="1"/>
    <col min="23" max="23" width="13.7109375" style="15" bestFit="1" customWidth="1"/>
    <col min="24" max="24" width="9.140625" style="15"/>
    <col min="25" max="25" width="10.140625" style="15" bestFit="1" customWidth="1"/>
    <col min="26" max="26" width="9.140625" style="15"/>
    <col min="27" max="28" width="9.140625" style="10"/>
    <col min="29" max="16384" width="9.140625" style="1"/>
  </cols>
  <sheetData>
    <row r="1" spans="1:25" ht="51" customHeight="1" x14ac:dyDescent="0.2">
      <c r="A1" s="136" t="s">
        <v>129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</row>
    <row r="2" spans="1:25" ht="18.75" x14ac:dyDescent="0.3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</row>
    <row r="3" spans="1:25" ht="15" x14ac:dyDescent="0.25">
      <c r="A3" s="19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</row>
    <row r="4" spans="1:25" ht="37.5" customHeight="1" x14ac:dyDescent="0.25">
      <c r="A4" s="123" t="s">
        <v>120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</row>
    <row r="5" spans="1:25" ht="15" x14ac:dyDescent="0.25">
      <c r="A5" s="23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</row>
    <row r="6" spans="1:25" ht="53.25" customHeight="1" x14ac:dyDescent="0.25">
      <c r="A6" s="137" t="s">
        <v>82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</row>
    <row r="7" spans="1:25" ht="15" x14ac:dyDescent="0.25">
      <c r="B7" s="23"/>
      <c r="C7" s="20"/>
      <c r="D7" s="20"/>
      <c r="E7" s="20"/>
      <c r="F7" s="20"/>
      <c r="G7" s="20"/>
      <c r="H7" s="20"/>
      <c r="I7" s="20"/>
      <c r="J7" s="20"/>
      <c r="K7" s="20"/>
      <c r="L7" s="20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</row>
    <row r="8" spans="1:25" ht="31.5" customHeight="1" x14ac:dyDescent="0.2">
      <c r="A8" s="139" t="s">
        <v>86</v>
      </c>
      <c r="B8" s="140"/>
      <c r="C8" s="142" t="s">
        <v>1</v>
      </c>
      <c r="D8" s="142"/>
      <c r="E8" s="142"/>
      <c r="F8" s="142"/>
      <c r="G8" s="142"/>
      <c r="H8" s="142"/>
      <c r="I8" s="142"/>
      <c r="J8" s="142"/>
      <c r="K8" s="25"/>
      <c r="L8" s="25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</row>
    <row r="9" spans="1:25" ht="15" customHeight="1" x14ac:dyDescent="0.2">
      <c r="A9" s="139"/>
      <c r="B9" s="140"/>
      <c r="C9" s="142" t="s">
        <v>2</v>
      </c>
      <c r="D9" s="142"/>
      <c r="E9" s="142"/>
      <c r="F9" s="142"/>
      <c r="G9" s="142"/>
      <c r="H9" s="142"/>
      <c r="I9" s="142"/>
      <c r="J9" s="142"/>
      <c r="K9" s="25"/>
      <c r="L9" s="25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</row>
    <row r="10" spans="1:25" x14ac:dyDescent="0.2">
      <c r="A10" s="139"/>
      <c r="B10" s="140"/>
      <c r="C10" s="138" t="s">
        <v>43</v>
      </c>
      <c r="D10" s="138"/>
      <c r="E10" s="138" t="s">
        <v>44</v>
      </c>
      <c r="F10" s="138"/>
      <c r="G10" s="138" t="s">
        <v>3</v>
      </c>
      <c r="H10" s="138"/>
      <c r="I10" s="138" t="s">
        <v>0</v>
      </c>
      <c r="J10" s="138"/>
      <c r="K10" s="27"/>
      <c r="L10" s="27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</row>
    <row r="11" spans="1:25" ht="15" x14ac:dyDescent="0.2">
      <c r="A11" s="126" t="s">
        <v>118</v>
      </c>
      <c r="B11" s="141"/>
      <c r="C11" s="124">
        <v>5795.53</v>
      </c>
      <c r="D11" s="125"/>
      <c r="E11" s="124"/>
      <c r="F11" s="125"/>
      <c r="G11" s="124">
        <v>7071.47</v>
      </c>
      <c r="H11" s="125"/>
      <c r="I11" s="124">
        <v>7714.81</v>
      </c>
      <c r="J11" s="125"/>
    </row>
    <row r="12" spans="1:25" ht="15" x14ac:dyDescent="0.2">
      <c r="A12" s="126" t="s">
        <v>113</v>
      </c>
      <c r="B12" s="126"/>
      <c r="C12" s="124">
        <v>5569.93</v>
      </c>
      <c r="D12" s="125"/>
      <c r="E12" s="124"/>
      <c r="F12" s="125"/>
      <c r="G12" s="124">
        <v>6845.87</v>
      </c>
      <c r="H12" s="125"/>
      <c r="I12" s="124">
        <v>7489.21</v>
      </c>
      <c r="J12" s="125"/>
    </row>
    <row r="13" spans="1:25" ht="15" x14ac:dyDescent="0.2">
      <c r="A13" s="29" t="s">
        <v>114</v>
      </c>
      <c r="B13" s="29"/>
      <c r="C13" s="124">
        <v>5421.83</v>
      </c>
      <c r="D13" s="125"/>
      <c r="E13" s="124"/>
      <c r="F13" s="125"/>
      <c r="G13" s="124">
        <v>6697.77</v>
      </c>
      <c r="H13" s="125"/>
      <c r="I13" s="124">
        <v>7341.11</v>
      </c>
      <c r="J13" s="125"/>
    </row>
    <row r="14" spans="1:25" ht="15" x14ac:dyDescent="0.2">
      <c r="A14" s="30"/>
      <c r="B14" s="30"/>
      <c r="C14" s="30"/>
      <c r="D14" s="31"/>
      <c r="E14" s="31"/>
      <c r="F14" s="31"/>
      <c r="G14" s="31"/>
    </row>
    <row r="15" spans="1:25" ht="15" x14ac:dyDescent="0.2">
      <c r="A15" s="30"/>
      <c r="B15" s="30"/>
      <c r="C15" s="30"/>
      <c r="D15" s="31"/>
      <c r="E15" s="31"/>
      <c r="F15" s="31"/>
      <c r="G15" s="31"/>
    </row>
    <row r="16" spans="1:25" ht="15" x14ac:dyDescent="0.2">
      <c r="A16" s="32" t="s">
        <v>97</v>
      </c>
      <c r="B16" s="32"/>
      <c r="C16" s="32"/>
      <c r="D16" s="32"/>
      <c r="E16" s="32"/>
      <c r="F16" s="32"/>
      <c r="G16" s="32"/>
      <c r="H16" s="32"/>
      <c r="I16" s="32">
        <v>3266.6600000000003</v>
      </c>
      <c r="J16" s="32"/>
      <c r="K16" s="32"/>
      <c r="L16" s="32"/>
      <c r="M16" s="33"/>
      <c r="N16" s="33"/>
      <c r="O16" s="33"/>
      <c r="P16" s="33"/>
      <c r="Q16" s="33"/>
      <c r="R16" s="33"/>
    </row>
    <row r="17" spans="1:28" s="3" customFormat="1" ht="15" x14ac:dyDescent="0.2">
      <c r="A17" s="32" t="s">
        <v>111</v>
      </c>
      <c r="B17" s="30"/>
      <c r="C17" s="30"/>
      <c r="D17" s="34"/>
      <c r="E17" s="35"/>
      <c r="F17" s="34"/>
      <c r="G17" s="34"/>
      <c r="H17" s="36"/>
      <c r="I17" s="36"/>
      <c r="J17" s="36">
        <v>3360.7599999999998</v>
      </c>
      <c r="K17" s="36"/>
      <c r="L17" s="36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11"/>
      <c r="AB17" s="11"/>
    </row>
    <row r="18" spans="1:28" s="3" customFormat="1" ht="15" x14ac:dyDescent="0.2">
      <c r="A18" s="30"/>
      <c r="B18" s="30"/>
      <c r="C18" s="30"/>
      <c r="D18" s="30"/>
      <c r="E18" s="30"/>
      <c r="F18" s="30"/>
      <c r="G18" s="30"/>
      <c r="H18" s="36"/>
      <c r="I18" s="36"/>
      <c r="J18" s="36"/>
      <c r="K18" s="36"/>
      <c r="L18" s="36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11"/>
      <c r="AB18" s="11"/>
    </row>
    <row r="19" spans="1:28" s="3" customFormat="1" ht="15.75" x14ac:dyDescent="0.25">
      <c r="A19" s="38" t="s">
        <v>83</v>
      </c>
      <c r="B19" s="30"/>
      <c r="C19" s="30"/>
      <c r="D19" s="30"/>
      <c r="E19" s="30"/>
      <c r="F19" s="30"/>
      <c r="G19" s="30"/>
      <c r="H19" s="36"/>
      <c r="I19" s="36"/>
      <c r="J19" s="36"/>
      <c r="K19" s="36"/>
      <c r="L19" s="36"/>
      <c r="M19" s="37"/>
      <c r="N19" s="37"/>
      <c r="O19" s="37"/>
      <c r="P19" s="37"/>
      <c r="Q19" s="37"/>
      <c r="R19" s="37"/>
      <c r="S19" s="37"/>
      <c r="T19" s="37"/>
      <c r="U19" s="39">
        <v>3018.8700000000003</v>
      </c>
      <c r="V19" s="37"/>
      <c r="W19" s="37"/>
      <c r="X19" s="37"/>
      <c r="Y19" s="37"/>
      <c r="Z19" s="37"/>
      <c r="AA19" s="11"/>
      <c r="AB19" s="11"/>
    </row>
    <row r="20" spans="1:28" s="3" customFormat="1" ht="15.75" x14ac:dyDescent="0.25">
      <c r="A20" s="38" t="s">
        <v>84</v>
      </c>
      <c r="B20" s="30"/>
      <c r="C20" s="30"/>
      <c r="D20" s="30"/>
      <c r="E20" s="30"/>
      <c r="F20" s="30"/>
      <c r="G20" s="30"/>
      <c r="H20" s="36"/>
      <c r="I20" s="36"/>
      <c r="J20" s="36"/>
      <c r="K20" s="36"/>
      <c r="L20" s="36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11"/>
      <c r="AB20" s="11"/>
    </row>
    <row r="21" spans="1:28" s="3" customFormat="1" ht="15.75" x14ac:dyDescent="0.25">
      <c r="A21" s="38" t="s">
        <v>69</v>
      </c>
      <c r="B21" s="30"/>
      <c r="C21" s="30"/>
      <c r="D21" s="30"/>
      <c r="E21" s="30"/>
      <c r="F21" s="30"/>
      <c r="G21" s="30"/>
      <c r="H21" s="36"/>
      <c r="I21" s="36"/>
      <c r="J21" s="36"/>
      <c r="K21" s="36"/>
      <c r="L21" s="40">
        <v>1624.99</v>
      </c>
      <c r="M21" s="37"/>
      <c r="N21" s="37"/>
      <c r="O21" s="37"/>
      <c r="P21" s="37"/>
      <c r="Q21" s="37"/>
      <c r="R21" s="37"/>
      <c r="S21" s="37"/>
      <c r="T21" s="37"/>
      <c r="U21" s="37"/>
      <c r="V21" s="41"/>
      <c r="W21" s="37"/>
      <c r="X21" s="37"/>
      <c r="Y21" s="37"/>
      <c r="Z21" s="37"/>
      <c r="AA21" s="11"/>
      <c r="AB21" s="11"/>
    </row>
    <row r="22" spans="1:28" s="3" customFormat="1" ht="15.75" x14ac:dyDescent="0.25">
      <c r="A22" s="38" t="s">
        <v>45</v>
      </c>
      <c r="B22" s="30"/>
      <c r="C22" s="30"/>
      <c r="D22" s="30"/>
      <c r="E22" s="30"/>
      <c r="F22" s="30"/>
      <c r="G22" s="30"/>
      <c r="H22" s="36"/>
      <c r="I22" s="36"/>
      <c r="J22" s="42">
        <v>806303.26</v>
      </c>
      <c r="K22" s="36"/>
      <c r="L22" s="36"/>
      <c r="M22" s="37"/>
      <c r="N22" s="37"/>
      <c r="O22" s="37"/>
      <c r="P22" s="37"/>
      <c r="Q22" s="37"/>
      <c r="R22" s="37"/>
      <c r="S22" s="37"/>
      <c r="T22" s="37"/>
      <c r="U22" s="37"/>
      <c r="V22" s="41"/>
      <c r="W22" s="37"/>
      <c r="X22" s="37"/>
      <c r="Y22" s="37"/>
      <c r="Z22" s="37"/>
      <c r="AA22" s="11"/>
      <c r="AB22" s="11"/>
    </row>
    <row r="23" spans="1:28" s="3" customFormat="1" ht="15.75" x14ac:dyDescent="0.25">
      <c r="A23" s="38" t="s">
        <v>70</v>
      </c>
      <c r="B23" s="30"/>
      <c r="C23" s="30"/>
      <c r="D23" s="30"/>
      <c r="E23" s="30"/>
      <c r="F23" s="30"/>
      <c r="G23" s="30"/>
      <c r="H23" s="36"/>
      <c r="I23" s="36"/>
      <c r="J23" s="36"/>
      <c r="K23" s="36"/>
      <c r="L23" s="36"/>
      <c r="M23" s="37"/>
      <c r="N23" s="37"/>
      <c r="O23" s="113">
        <v>1.7287247500000001E-3</v>
      </c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11"/>
      <c r="AB23" s="11"/>
    </row>
    <row r="24" spans="1:28" s="3" customFormat="1" ht="15.75" x14ac:dyDescent="0.25">
      <c r="A24" s="38" t="s">
        <v>46</v>
      </c>
      <c r="B24" s="30"/>
      <c r="C24" s="30"/>
      <c r="D24" s="30"/>
      <c r="E24" s="30"/>
      <c r="F24" s="30"/>
      <c r="G24" s="30"/>
      <c r="H24" s="36"/>
      <c r="I24" s="36"/>
      <c r="J24" s="36"/>
      <c r="K24" s="43">
        <v>168.63399999999999</v>
      </c>
      <c r="L24" s="36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11"/>
      <c r="AB24" s="11"/>
    </row>
    <row r="25" spans="1:28" s="4" customFormat="1" ht="15.75" x14ac:dyDescent="0.25">
      <c r="A25" s="44" t="s">
        <v>71</v>
      </c>
      <c r="B25" s="45"/>
      <c r="C25" s="45"/>
      <c r="D25" s="45"/>
      <c r="E25" s="45"/>
      <c r="F25" s="45"/>
      <c r="G25" s="45"/>
      <c r="H25" s="46"/>
      <c r="I25" s="46"/>
      <c r="J25" s="46"/>
      <c r="K25" s="46"/>
      <c r="L25" s="46"/>
      <c r="M25" s="37"/>
      <c r="N25" s="37"/>
      <c r="O25" s="37"/>
      <c r="P25" s="37"/>
      <c r="Q25" s="37"/>
      <c r="R25" s="37"/>
      <c r="S25" s="37"/>
      <c r="T25" s="37">
        <v>0</v>
      </c>
      <c r="U25" s="37"/>
      <c r="V25" s="37"/>
      <c r="W25" s="37"/>
      <c r="X25" s="37"/>
      <c r="Y25" s="37"/>
      <c r="Z25" s="37"/>
      <c r="AA25" s="11"/>
      <c r="AB25" s="11"/>
    </row>
    <row r="26" spans="1:28" s="3" customFormat="1" ht="15.75" x14ac:dyDescent="0.25">
      <c r="A26" s="38" t="s">
        <v>72</v>
      </c>
      <c r="B26" s="30"/>
      <c r="C26" s="30"/>
      <c r="D26" s="30"/>
      <c r="E26" s="30"/>
      <c r="F26" s="30"/>
      <c r="G26" s="30"/>
      <c r="H26" s="36"/>
      <c r="I26" s="36"/>
      <c r="J26" s="36"/>
      <c r="K26" s="36"/>
      <c r="L26" s="36"/>
      <c r="M26" s="37"/>
      <c r="N26" s="37"/>
      <c r="O26" s="37"/>
      <c r="P26" s="37"/>
      <c r="Q26" s="37"/>
      <c r="R26" s="37"/>
      <c r="S26" s="47">
        <f>F28+F29+F30+F31+F32</f>
        <v>102.05</v>
      </c>
      <c r="T26" s="37"/>
      <c r="U26" s="37"/>
      <c r="V26" s="37"/>
      <c r="W26" s="37"/>
      <c r="X26" s="37"/>
      <c r="Y26" s="37"/>
      <c r="Z26" s="37"/>
      <c r="AA26" s="11"/>
      <c r="AB26" s="11"/>
    </row>
    <row r="27" spans="1:28" s="3" customFormat="1" ht="15.75" x14ac:dyDescent="0.25">
      <c r="A27" s="38" t="s">
        <v>47</v>
      </c>
      <c r="B27" s="30"/>
      <c r="C27" s="30"/>
      <c r="D27" s="30"/>
      <c r="E27" s="30"/>
      <c r="F27" s="30"/>
      <c r="G27" s="30"/>
      <c r="H27" s="36"/>
      <c r="I27" s="36"/>
      <c r="J27" s="36"/>
      <c r="K27" s="36"/>
      <c r="L27" s="36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11"/>
      <c r="AB27" s="11"/>
    </row>
    <row r="28" spans="1:28" s="3" customFormat="1" ht="15.75" x14ac:dyDescent="0.25">
      <c r="A28" s="48" t="s">
        <v>48</v>
      </c>
      <c r="B28" s="30"/>
      <c r="C28" s="30"/>
      <c r="D28" s="30"/>
      <c r="E28" s="30"/>
      <c r="F28" s="49">
        <v>0</v>
      </c>
      <c r="G28" s="30"/>
      <c r="H28" s="36"/>
      <c r="I28" s="36"/>
      <c r="J28" s="36"/>
      <c r="K28" s="36"/>
      <c r="L28" s="36"/>
      <c r="M28" s="37"/>
      <c r="N28" s="37"/>
      <c r="O28" s="41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11"/>
      <c r="AB28" s="11"/>
    </row>
    <row r="29" spans="1:28" s="3" customFormat="1" ht="15.75" x14ac:dyDescent="0.25">
      <c r="A29" s="48" t="s">
        <v>49</v>
      </c>
      <c r="B29" s="30"/>
      <c r="C29" s="30"/>
      <c r="D29" s="30"/>
      <c r="E29" s="30"/>
      <c r="F29" s="49">
        <v>97.311999999999998</v>
      </c>
      <c r="G29" s="30"/>
      <c r="H29" s="36"/>
      <c r="I29" s="36"/>
      <c r="J29" s="36"/>
      <c r="K29" s="36"/>
      <c r="L29" s="36"/>
      <c r="M29" s="50"/>
      <c r="N29" s="37"/>
      <c r="O29" s="51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11"/>
      <c r="AB29" s="11"/>
    </row>
    <row r="30" spans="1:28" s="3" customFormat="1" ht="15.75" x14ac:dyDescent="0.25">
      <c r="A30" s="48" t="s">
        <v>50</v>
      </c>
      <c r="B30" s="30"/>
      <c r="C30" s="30"/>
      <c r="D30" s="30"/>
      <c r="E30" s="30"/>
      <c r="F30" s="49">
        <v>4.7380000000000004</v>
      </c>
      <c r="G30" s="30"/>
      <c r="H30" s="36"/>
      <c r="I30" s="36"/>
      <c r="J30" s="36"/>
      <c r="K30" s="36"/>
      <c r="L30" s="36"/>
      <c r="M30" s="41"/>
      <c r="N30" s="37"/>
      <c r="O30" s="52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11"/>
      <c r="AB30" s="11"/>
    </row>
    <row r="31" spans="1:28" s="3" customFormat="1" ht="15.75" x14ac:dyDescent="0.25">
      <c r="A31" s="48" t="s">
        <v>51</v>
      </c>
      <c r="B31" s="30"/>
      <c r="C31" s="30"/>
      <c r="D31" s="30"/>
      <c r="E31" s="30"/>
      <c r="F31" s="49">
        <v>0</v>
      </c>
      <c r="G31" s="30"/>
      <c r="H31" s="36"/>
      <c r="I31" s="36"/>
      <c r="J31" s="36"/>
      <c r="K31" s="36"/>
      <c r="L31" s="36"/>
      <c r="M31" s="53"/>
      <c r="N31" s="37"/>
      <c r="O31" s="51"/>
      <c r="P31" s="54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11"/>
      <c r="AB31" s="11"/>
    </row>
    <row r="32" spans="1:28" s="3" customFormat="1" ht="15.75" x14ac:dyDescent="0.25">
      <c r="A32" s="48" t="s">
        <v>52</v>
      </c>
      <c r="B32" s="30"/>
      <c r="C32" s="30"/>
      <c r="D32" s="30"/>
      <c r="E32" s="30"/>
      <c r="F32" s="49">
        <v>0</v>
      </c>
      <c r="G32" s="30"/>
      <c r="H32" s="36"/>
      <c r="I32" s="36"/>
      <c r="J32" s="36"/>
      <c r="K32" s="36"/>
      <c r="L32" s="36"/>
      <c r="M32" s="37"/>
      <c r="N32" s="37"/>
      <c r="O32" s="37"/>
      <c r="P32" s="41"/>
      <c r="Q32" s="37"/>
      <c r="R32" s="37"/>
      <c r="S32" s="37"/>
      <c r="T32" s="37"/>
      <c r="U32" s="50"/>
      <c r="V32" s="37"/>
      <c r="W32" s="50"/>
      <c r="X32" s="37"/>
      <c r="Y32" s="37"/>
      <c r="Z32" s="37"/>
      <c r="AA32" s="11"/>
      <c r="AB32" s="11"/>
    </row>
    <row r="33" spans="1:28" s="3" customFormat="1" ht="15.75" x14ac:dyDescent="0.25">
      <c r="A33" s="38" t="s">
        <v>73</v>
      </c>
      <c r="B33" s="30"/>
      <c r="C33" s="30"/>
      <c r="D33" s="30"/>
      <c r="E33" s="30"/>
      <c r="F33" s="30"/>
      <c r="G33" s="30"/>
      <c r="H33" s="36"/>
      <c r="I33" s="36"/>
      <c r="J33" s="36"/>
      <c r="K33" s="36"/>
      <c r="L33" s="55">
        <v>37.176000000000002</v>
      </c>
      <c r="M33" s="37"/>
      <c r="N33" s="37"/>
      <c r="O33" s="50"/>
      <c r="P33" s="37"/>
      <c r="Q33" s="56"/>
      <c r="R33" s="37"/>
      <c r="S33" s="41"/>
      <c r="T33" s="37"/>
      <c r="U33" s="41"/>
      <c r="V33" s="50"/>
      <c r="W33" s="41"/>
      <c r="X33" s="37"/>
      <c r="Y33" s="37"/>
      <c r="Z33" s="37"/>
      <c r="AA33" s="11"/>
      <c r="AB33" s="11"/>
    </row>
    <row r="34" spans="1:28" s="3" customFormat="1" ht="15.75" x14ac:dyDescent="0.25">
      <c r="A34" s="38" t="s">
        <v>74</v>
      </c>
      <c r="B34" s="30"/>
      <c r="C34" s="30"/>
      <c r="D34" s="30"/>
      <c r="E34" s="30"/>
      <c r="F34" s="30"/>
      <c r="G34" s="30"/>
      <c r="H34" s="36"/>
      <c r="I34" s="36"/>
      <c r="J34" s="36"/>
      <c r="K34" s="36"/>
      <c r="L34" s="36"/>
      <c r="M34" s="37"/>
      <c r="N34" s="37"/>
      <c r="O34" s="41"/>
      <c r="P34" s="39"/>
      <c r="Q34" s="41"/>
      <c r="R34" s="37"/>
      <c r="S34" s="41"/>
      <c r="T34" s="37"/>
      <c r="U34" s="57"/>
      <c r="V34" s="50"/>
      <c r="W34" s="53"/>
      <c r="X34" s="37"/>
      <c r="Y34" s="37"/>
      <c r="Z34" s="37"/>
      <c r="AA34" s="11"/>
      <c r="AB34" s="11"/>
    </row>
    <row r="35" spans="1:28" s="3" customFormat="1" ht="15.75" x14ac:dyDescent="0.25">
      <c r="A35" s="38" t="s">
        <v>47</v>
      </c>
      <c r="B35" s="30"/>
      <c r="C35" s="30"/>
      <c r="D35" s="30"/>
      <c r="E35" s="30"/>
      <c r="F35" s="30"/>
      <c r="G35" s="30"/>
      <c r="H35" s="36"/>
      <c r="I35" s="36"/>
      <c r="J35" s="36"/>
      <c r="K35" s="36"/>
      <c r="L35" s="36"/>
      <c r="M35" s="37"/>
      <c r="N35" s="37"/>
      <c r="O35" s="57"/>
      <c r="P35" s="50"/>
      <c r="Q35" s="37"/>
      <c r="R35" s="50"/>
      <c r="S35" s="56"/>
      <c r="T35" s="37"/>
      <c r="U35" s="41"/>
      <c r="V35" s="58"/>
      <c r="W35" s="37"/>
      <c r="X35" s="37"/>
      <c r="Y35" s="37"/>
      <c r="Z35" s="37"/>
      <c r="AA35" s="11"/>
      <c r="AB35" s="11"/>
    </row>
    <row r="36" spans="1:28" s="3" customFormat="1" ht="15.75" x14ac:dyDescent="0.25">
      <c r="A36" s="59" t="s">
        <v>53</v>
      </c>
      <c r="B36" s="30"/>
      <c r="C36" s="30"/>
      <c r="D36" s="60">
        <f>P34</f>
        <v>0</v>
      </c>
      <c r="E36" s="30"/>
      <c r="F36" s="30"/>
      <c r="G36" s="30"/>
      <c r="H36" s="36"/>
      <c r="I36" s="36"/>
      <c r="J36" s="36"/>
      <c r="K36" s="36"/>
      <c r="L36" s="36"/>
      <c r="M36" s="37"/>
      <c r="N36" s="37"/>
      <c r="O36" s="41"/>
      <c r="P36" s="50"/>
      <c r="Q36" s="37"/>
      <c r="R36" s="41"/>
      <c r="S36" s="41"/>
      <c r="T36" s="37"/>
      <c r="U36" s="41"/>
      <c r="V36" s="57"/>
      <c r="W36" s="37"/>
      <c r="X36" s="37"/>
      <c r="Y36" s="37"/>
      <c r="Z36" s="37"/>
      <c r="AA36" s="11"/>
      <c r="AB36" s="11"/>
    </row>
    <row r="37" spans="1:28" s="3" customFormat="1" ht="15.75" x14ac:dyDescent="0.25">
      <c r="A37" s="61" t="s">
        <v>54</v>
      </c>
      <c r="B37" s="30"/>
      <c r="C37" s="30"/>
      <c r="D37" s="30"/>
      <c r="E37" s="60">
        <v>0</v>
      </c>
      <c r="F37" s="30"/>
      <c r="G37" s="30"/>
      <c r="H37" s="36"/>
      <c r="I37" s="36"/>
      <c r="J37" s="36"/>
      <c r="K37" s="36"/>
      <c r="L37" s="36"/>
      <c r="M37" s="37"/>
      <c r="N37" s="37"/>
      <c r="O37" s="57"/>
      <c r="P37" s="62"/>
      <c r="Q37" s="37"/>
      <c r="R37" s="50"/>
      <c r="S37" s="37"/>
      <c r="T37" s="37"/>
      <c r="U37" s="37"/>
      <c r="V37" s="37"/>
      <c r="W37" s="37"/>
      <c r="X37" s="37"/>
      <c r="Y37" s="37"/>
      <c r="Z37" s="37"/>
      <c r="AA37" s="11"/>
      <c r="AB37" s="11"/>
    </row>
    <row r="38" spans="1:28" s="3" customFormat="1" ht="15.75" x14ac:dyDescent="0.25">
      <c r="A38" s="61" t="s">
        <v>55</v>
      </c>
      <c r="B38" s="30"/>
      <c r="C38" s="30"/>
      <c r="D38" s="30"/>
      <c r="E38" s="60">
        <v>0</v>
      </c>
      <c r="F38" s="30"/>
      <c r="G38" s="30"/>
      <c r="H38" s="36"/>
      <c r="I38" s="36"/>
      <c r="J38" s="36"/>
      <c r="K38" s="36"/>
      <c r="L38" s="36"/>
      <c r="M38" s="37"/>
      <c r="N38" s="50"/>
      <c r="O38" s="50"/>
      <c r="P38" s="63"/>
      <c r="Q38" s="37"/>
      <c r="R38" s="41"/>
      <c r="S38" s="56"/>
      <c r="T38" s="41"/>
      <c r="U38" s="37"/>
      <c r="V38" s="37"/>
      <c r="W38" s="37"/>
      <c r="X38" s="37"/>
      <c r="Y38" s="37"/>
      <c r="Z38" s="37"/>
      <c r="AA38" s="11"/>
      <c r="AB38" s="11"/>
    </row>
    <row r="39" spans="1:28" s="3" customFormat="1" ht="15.75" x14ac:dyDescent="0.25">
      <c r="A39" s="61" t="s">
        <v>56</v>
      </c>
      <c r="B39" s="30"/>
      <c r="C39" s="30"/>
      <c r="D39" s="30"/>
      <c r="E39" s="60">
        <v>0</v>
      </c>
      <c r="F39" s="30"/>
      <c r="G39" s="30"/>
      <c r="H39" s="36"/>
      <c r="I39" s="36"/>
      <c r="J39" s="36"/>
      <c r="K39" s="36"/>
      <c r="L39" s="36"/>
      <c r="M39" s="37"/>
      <c r="N39" s="41"/>
      <c r="O39" s="41"/>
      <c r="P39" s="37"/>
      <c r="Q39" s="37"/>
      <c r="R39" s="57"/>
      <c r="S39" s="41"/>
      <c r="T39" s="41"/>
      <c r="U39" s="56"/>
      <c r="V39" s="37"/>
      <c r="W39" s="37"/>
      <c r="X39" s="37"/>
      <c r="Y39" s="37"/>
      <c r="Z39" s="37"/>
      <c r="AA39" s="11"/>
      <c r="AB39" s="11"/>
    </row>
    <row r="40" spans="1:28" s="3" customFormat="1" ht="15.75" x14ac:dyDescent="0.25">
      <c r="A40" s="59" t="s">
        <v>57</v>
      </c>
      <c r="B40" s="30"/>
      <c r="C40" s="30"/>
      <c r="D40" s="30">
        <v>0</v>
      </c>
      <c r="E40" s="60"/>
      <c r="F40" s="30"/>
      <c r="G40" s="30"/>
      <c r="H40" s="36"/>
      <c r="I40" s="36"/>
      <c r="J40" s="36"/>
      <c r="K40" s="36"/>
      <c r="L40" s="36"/>
      <c r="M40" s="50"/>
      <c r="N40" s="50"/>
      <c r="O40" s="41"/>
      <c r="P40" s="37"/>
      <c r="Q40" s="37"/>
      <c r="R40" s="57"/>
      <c r="S40" s="37"/>
      <c r="T40" s="41"/>
      <c r="U40" s="41"/>
      <c r="V40" s="41"/>
      <c r="W40" s="37"/>
      <c r="X40" s="37"/>
      <c r="Y40" s="37"/>
      <c r="Z40" s="37"/>
      <c r="AA40" s="11"/>
      <c r="AB40" s="11"/>
    </row>
    <row r="41" spans="1:28" s="3" customFormat="1" ht="15.75" x14ac:dyDescent="0.25">
      <c r="A41" s="61" t="s">
        <v>58</v>
      </c>
      <c r="B41" s="30"/>
      <c r="C41" s="30"/>
      <c r="D41" s="30"/>
      <c r="E41" s="60">
        <v>0</v>
      </c>
      <c r="F41" s="30"/>
      <c r="G41" s="30"/>
      <c r="H41" s="36"/>
      <c r="I41" s="36"/>
      <c r="J41" s="36"/>
      <c r="K41" s="36"/>
      <c r="L41" s="64"/>
      <c r="M41" s="41"/>
      <c r="N41" s="41"/>
      <c r="O41" s="41"/>
      <c r="P41" s="37"/>
      <c r="Q41" s="37"/>
      <c r="R41" s="57"/>
      <c r="S41" s="37"/>
      <c r="T41" s="65"/>
      <c r="U41" s="37"/>
      <c r="V41" s="50"/>
      <c r="W41" s="37"/>
      <c r="X41" s="37"/>
      <c r="Y41" s="37"/>
      <c r="Z41" s="37"/>
      <c r="AA41" s="11"/>
      <c r="AB41" s="11"/>
    </row>
    <row r="42" spans="1:28" s="3" customFormat="1" ht="15.75" x14ac:dyDescent="0.25">
      <c r="A42" s="61" t="s">
        <v>56</v>
      </c>
      <c r="B42" s="30"/>
      <c r="C42" s="30"/>
      <c r="D42" s="30"/>
      <c r="E42" s="60">
        <v>0</v>
      </c>
      <c r="F42" s="30"/>
      <c r="G42" s="30"/>
      <c r="H42" s="36"/>
      <c r="I42" s="36"/>
      <c r="J42" s="36"/>
      <c r="K42" s="36"/>
      <c r="L42" s="64"/>
      <c r="M42" s="37"/>
      <c r="N42" s="66"/>
      <c r="O42" s="37"/>
      <c r="P42" s="37"/>
      <c r="Q42" s="37"/>
      <c r="R42" s="57"/>
      <c r="S42" s="37"/>
      <c r="T42" s="37"/>
      <c r="U42" s="37"/>
      <c r="V42" s="37"/>
      <c r="W42" s="37"/>
      <c r="X42" s="37"/>
      <c r="Y42" s="50"/>
      <c r="Z42" s="37"/>
      <c r="AA42" s="11"/>
      <c r="AB42" s="11"/>
    </row>
    <row r="43" spans="1:28" s="3" customFormat="1" ht="15.75" x14ac:dyDescent="0.25">
      <c r="A43" s="38" t="s">
        <v>59</v>
      </c>
      <c r="B43" s="30"/>
      <c r="C43" s="30"/>
      <c r="D43" s="30"/>
      <c r="E43" s="30"/>
      <c r="F43" s="30"/>
      <c r="G43" s="30"/>
      <c r="H43" s="36"/>
      <c r="I43" s="36"/>
      <c r="J43" s="36"/>
      <c r="K43" s="36"/>
      <c r="L43" s="36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41"/>
      <c r="Z43" s="37"/>
      <c r="AA43" s="11"/>
      <c r="AB43" s="11"/>
    </row>
    <row r="44" spans="1:28" s="3" customFormat="1" ht="18.75" customHeight="1" x14ac:dyDescent="0.25">
      <c r="A44" s="38" t="s">
        <v>75</v>
      </c>
      <c r="B44" s="30"/>
      <c r="C44" s="30"/>
      <c r="D44" s="67">
        <v>94195.422000000006</v>
      </c>
      <c r="E44" s="30"/>
      <c r="F44" s="30"/>
      <c r="G44" s="30"/>
      <c r="H44" s="36"/>
      <c r="I44" s="36"/>
      <c r="J44" s="36"/>
      <c r="K44" s="36"/>
      <c r="L44" s="36"/>
      <c r="M44" s="37"/>
      <c r="N44" s="37"/>
      <c r="O44" s="37"/>
      <c r="P44" s="37"/>
      <c r="Q44" s="37"/>
      <c r="R44" s="37"/>
      <c r="S44" s="37"/>
      <c r="T44" s="37"/>
      <c r="U44" s="37"/>
      <c r="V44" s="50"/>
      <c r="W44" s="37"/>
      <c r="X44" s="37"/>
      <c r="Y44" s="37"/>
      <c r="Z44" s="37"/>
      <c r="AA44" s="11"/>
      <c r="AB44" s="11"/>
    </row>
    <row r="45" spans="1:28" s="4" customFormat="1" ht="15.75" x14ac:dyDescent="0.25">
      <c r="A45" s="44" t="s">
        <v>60</v>
      </c>
      <c r="B45" s="45"/>
      <c r="C45" s="45"/>
      <c r="D45" s="45"/>
      <c r="E45" s="45"/>
      <c r="F45" s="45"/>
      <c r="G45" s="45"/>
      <c r="H45" s="46"/>
      <c r="I45" s="46"/>
      <c r="J45" s="46"/>
      <c r="K45" s="46"/>
      <c r="L45" s="46"/>
      <c r="M45" s="37"/>
      <c r="N45" s="37"/>
      <c r="O45" s="37"/>
      <c r="P45" s="37"/>
      <c r="Q45" s="39">
        <v>0</v>
      </c>
      <c r="R45" s="37"/>
      <c r="S45" s="37"/>
      <c r="T45" s="37"/>
      <c r="U45" s="37"/>
      <c r="V45" s="41"/>
      <c r="W45" s="37"/>
      <c r="X45" s="37"/>
      <c r="Y45" s="37"/>
      <c r="Z45" s="37"/>
      <c r="AA45" s="11"/>
      <c r="AB45" s="11"/>
    </row>
    <row r="46" spans="1:28" s="3" customFormat="1" ht="15.75" x14ac:dyDescent="0.25">
      <c r="A46" s="38" t="s">
        <v>76</v>
      </c>
      <c r="B46" s="30"/>
      <c r="C46" s="30"/>
      <c r="D46" s="30"/>
      <c r="E46" s="30"/>
      <c r="F46" s="30"/>
      <c r="G46" s="30"/>
      <c r="H46" s="36"/>
      <c r="I46" s="36"/>
      <c r="J46" s="36"/>
      <c r="K46" s="36"/>
      <c r="L46" s="36"/>
      <c r="M46" s="37"/>
      <c r="N46" s="37"/>
      <c r="O46" s="37"/>
      <c r="P46" s="37"/>
      <c r="Q46" s="37"/>
      <c r="R46" s="114">
        <f>F49+F50+F51+F52+F48</f>
        <v>58594.273000000001</v>
      </c>
      <c r="S46" s="37"/>
      <c r="T46" s="37"/>
      <c r="U46" s="37"/>
      <c r="V46" s="37"/>
      <c r="W46" s="37"/>
      <c r="X46" s="37"/>
      <c r="Y46" s="37"/>
      <c r="Z46" s="37"/>
      <c r="AA46" s="11"/>
      <c r="AB46" s="11"/>
    </row>
    <row r="47" spans="1:28" s="3" customFormat="1" ht="15.75" x14ac:dyDescent="0.25">
      <c r="A47" s="38" t="s">
        <v>47</v>
      </c>
      <c r="B47" s="30"/>
      <c r="C47" s="30"/>
      <c r="D47" s="30"/>
      <c r="E47" s="30"/>
      <c r="F47" s="30"/>
      <c r="G47" s="30"/>
      <c r="H47" s="36"/>
      <c r="I47" s="36"/>
      <c r="J47" s="36"/>
      <c r="K47" s="36"/>
      <c r="L47" s="36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11"/>
      <c r="AB47" s="11"/>
    </row>
    <row r="48" spans="1:28" s="3" customFormat="1" ht="15.75" x14ac:dyDescent="0.25">
      <c r="A48" s="61" t="s">
        <v>61</v>
      </c>
      <c r="B48" s="30"/>
      <c r="C48" s="30"/>
      <c r="D48" s="30"/>
      <c r="E48" s="30"/>
      <c r="F48" s="55">
        <v>0</v>
      </c>
      <c r="G48" s="30"/>
      <c r="H48" s="36"/>
      <c r="I48" s="36"/>
      <c r="J48" s="36"/>
      <c r="K48" s="36"/>
      <c r="L48" s="36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11"/>
      <c r="AB48" s="11"/>
    </row>
    <row r="49" spans="1:28" s="3" customFormat="1" ht="15.75" x14ac:dyDescent="0.25">
      <c r="A49" s="61" t="s">
        <v>62</v>
      </c>
      <c r="B49" s="30"/>
      <c r="C49" s="30"/>
      <c r="D49" s="30"/>
      <c r="E49" s="30"/>
      <c r="F49" s="68">
        <v>55354.044999999998</v>
      </c>
      <c r="G49" s="30"/>
      <c r="H49" s="36"/>
      <c r="I49" s="36"/>
      <c r="J49" s="36"/>
      <c r="K49" s="36"/>
      <c r="L49" s="36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11"/>
      <c r="AB49" s="11"/>
    </row>
    <row r="50" spans="1:28" s="3" customFormat="1" ht="15.75" x14ac:dyDescent="0.25">
      <c r="A50" s="61" t="s">
        <v>63</v>
      </c>
      <c r="B50" s="30"/>
      <c r="C50" s="30"/>
      <c r="D50" s="30"/>
      <c r="E50" s="30"/>
      <c r="F50" s="68">
        <v>3240.2280000000001</v>
      </c>
      <c r="G50" s="30"/>
      <c r="H50" s="36"/>
      <c r="I50" s="36"/>
      <c r="J50" s="36"/>
      <c r="K50" s="36"/>
      <c r="L50" s="36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11"/>
      <c r="AB50" s="11"/>
    </row>
    <row r="51" spans="1:28" s="3" customFormat="1" ht="15.75" x14ac:dyDescent="0.25">
      <c r="A51" s="61" t="s">
        <v>64</v>
      </c>
      <c r="B51" s="30"/>
      <c r="C51" s="30"/>
      <c r="D51" s="30"/>
      <c r="E51" s="30"/>
      <c r="F51" s="49">
        <v>0</v>
      </c>
      <c r="G51" s="30"/>
      <c r="H51" s="36"/>
      <c r="I51" s="36"/>
      <c r="J51" s="36"/>
      <c r="K51" s="36"/>
      <c r="L51" s="36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11"/>
      <c r="AB51" s="11"/>
    </row>
    <row r="52" spans="1:28" s="3" customFormat="1" ht="15.75" x14ac:dyDescent="0.25">
      <c r="A52" s="61" t="s">
        <v>65</v>
      </c>
      <c r="B52" s="30"/>
      <c r="C52" s="30"/>
      <c r="D52" s="30"/>
      <c r="E52" s="30"/>
      <c r="F52" s="49">
        <v>0</v>
      </c>
      <c r="G52" s="30"/>
      <c r="H52" s="36"/>
      <c r="I52" s="36"/>
      <c r="J52" s="36"/>
      <c r="K52" s="36"/>
      <c r="L52" s="36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11"/>
      <c r="AB52" s="11"/>
    </row>
    <row r="53" spans="1:28" s="3" customFormat="1" ht="15.75" x14ac:dyDescent="0.25">
      <c r="A53" s="38" t="s">
        <v>66</v>
      </c>
      <c r="B53" s="30"/>
      <c r="C53" s="30"/>
      <c r="D53" s="30"/>
      <c r="E53" s="30"/>
      <c r="F53" s="30"/>
      <c r="G53" s="30"/>
      <c r="H53" s="36"/>
      <c r="I53" s="36"/>
      <c r="J53" s="36"/>
      <c r="K53" s="36"/>
      <c r="L53" s="36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11"/>
      <c r="AB53" s="11"/>
    </row>
    <row r="54" spans="1:28" s="3" customFormat="1" ht="15.75" x14ac:dyDescent="0.25">
      <c r="A54" s="38" t="s">
        <v>112</v>
      </c>
      <c r="B54" s="30"/>
      <c r="C54" s="36"/>
      <c r="D54" s="68">
        <v>18590.018</v>
      </c>
      <c r="E54" s="30"/>
      <c r="F54" s="30"/>
      <c r="G54" s="30"/>
      <c r="H54" s="36"/>
      <c r="I54" s="36"/>
      <c r="J54" s="36"/>
      <c r="K54" s="36"/>
      <c r="L54" s="36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11"/>
      <c r="AB54" s="11"/>
    </row>
    <row r="55" spans="1:28" s="3" customFormat="1" ht="15.75" x14ac:dyDescent="0.25">
      <c r="A55" s="38" t="s">
        <v>115</v>
      </c>
      <c r="B55" s="30"/>
      <c r="C55" s="30"/>
      <c r="D55" s="30"/>
      <c r="E55" s="30"/>
      <c r="F55" s="30"/>
      <c r="G55" s="30"/>
      <c r="H55" s="36"/>
      <c r="I55" s="36"/>
      <c r="J55" s="36"/>
      <c r="K55" s="36"/>
      <c r="L55" s="36"/>
      <c r="M55" s="37"/>
      <c r="N55" s="37"/>
      <c r="O55" s="37"/>
      <c r="P55" s="37"/>
      <c r="Q55" s="37"/>
      <c r="R55" s="37"/>
      <c r="S55" s="39">
        <v>0</v>
      </c>
      <c r="T55" s="39"/>
      <c r="U55" s="37"/>
      <c r="V55" s="37"/>
      <c r="W55" s="37"/>
      <c r="X55" s="37"/>
      <c r="Y55" s="37"/>
      <c r="Z55" s="37"/>
      <c r="AA55" s="11"/>
      <c r="AB55" s="11"/>
    </row>
    <row r="56" spans="1:28" s="3" customFormat="1" ht="15.75" x14ac:dyDescent="0.25">
      <c r="A56" s="38"/>
      <c r="B56" s="30"/>
      <c r="C56" s="30"/>
      <c r="D56" s="30"/>
      <c r="E56" s="30"/>
      <c r="F56" s="30"/>
      <c r="G56" s="30"/>
      <c r="H56" s="36"/>
      <c r="I56" s="36"/>
      <c r="J56" s="36"/>
      <c r="K56" s="36"/>
      <c r="L56" s="36"/>
      <c r="M56" s="37"/>
      <c r="N56" s="37"/>
      <c r="O56" s="37"/>
      <c r="P56" s="37"/>
      <c r="Q56" s="37"/>
      <c r="R56" s="37"/>
      <c r="S56" s="39"/>
      <c r="T56" s="39"/>
      <c r="U56" s="37"/>
      <c r="V56" s="37"/>
      <c r="W56" s="37"/>
      <c r="X56" s="37"/>
      <c r="Y56" s="37"/>
      <c r="Z56" s="37"/>
      <c r="AA56" s="11"/>
      <c r="AB56" s="11"/>
    </row>
    <row r="57" spans="1:28" s="3" customFormat="1" ht="15" x14ac:dyDescent="0.2">
      <c r="A57" s="30"/>
      <c r="B57" s="30"/>
      <c r="C57" s="30"/>
      <c r="D57" s="34"/>
      <c r="E57" s="35"/>
      <c r="F57" s="34"/>
      <c r="G57" s="34"/>
      <c r="H57" s="36"/>
      <c r="I57" s="36"/>
      <c r="J57" s="36"/>
      <c r="K57" s="36"/>
      <c r="L57" s="36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11"/>
      <c r="AB57" s="11"/>
    </row>
    <row r="58" spans="1:28" s="3" customFormat="1" ht="15" x14ac:dyDescent="0.2">
      <c r="A58" s="30"/>
      <c r="B58" s="30"/>
      <c r="C58" s="30"/>
      <c r="D58" s="34"/>
      <c r="E58" s="35"/>
      <c r="F58" s="34"/>
      <c r="G58" s="34"/>
      <c r="H58" s="36"/>
      <c r="I58" s="36"/>
      <c r="J58" s="69"/>
      <c r="K58" s="36"/>
      <c r="L58" s="36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11"/>
      <c r="AB58" s="11"/>
    </row>
    <row r="59" spans="1:28" s="3" customFormat="1" ht="15" x14ac:dyDescent="0.2">
      <c r="A59" s="30"/>
      <c r="B59" s="30"/>
      <c r="C59" s="30"/>
      <c r="D59" s="34"/>
      <c r="E59" s="35"/>
      <c r="F59" s="34"/>
      <c r="G59" s="34"/>
      <c r="H59" s="36"/>
      <c r="I59" s="36"/>
      <c r="J59" s="36"/>
      <c r="K59" s="36"/>
      <c r="L59" s="36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11"/>
      <c r="AB59" s="11"/>
    </row>
    <row r="60" spans="1:28" ht="39" customHeight="1" x14ac:dyDescent="0.25">
      <c r="A60" s="123" t="s">
        <v>121</v>
      </c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</row>
    <row r="61" spans="1:28" ht="15" x14ac:dyDescent="0.25">
      <c r="A61" s="23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</row>
    <row r="62" spans="1:28" ht="17.25" customHeight="1" x14ac:dyDescent="0.25">
      <c r="A62" s="23" t="s">
        <v>93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</row>
    <row r="63" spans="1:28" ht="17.25" customHeight="1" x14ac:dyDescent="0.25">
      <c r="A63" s="70" t="s">
        <v>116</v>
      </c>
      <c r="G63" s="20"/>
      <c r="H63" s="20"/>
      <c r="I63" s="20"/>
      <c r="J63" s="20"/>
      <c r="K63" s="20"/>
      <c r="L63" s="20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</row>
    <row r="64" spans="1:28" ht="29.45" customHeight="1" x14ac:dyDescent="0.25">
      <c r="A64" s="127" t="s">
        <v>4</v>
      </c>
      <c r="B64" s="128"/>
      <c r="C64" s="133" t="s">
        <v>1</v>
      </c>
      <c r="D64" s="134"/>
      <c r="E64" s="134"/>
      <c r="F64" s="135"/>
      <c r="G64" s="20"/>
      <c r="H64" s="20"/>
      <c r="I64" s="20"/>
      <c r="J64" s="20"/>
      <c r="K64" s="20"/>
      <c r="L64" s="20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</row>
    <row r="65" spans="1:25" ht="17.25" customHeight="1" x14ac:dyDescent="0.25">
      <c r="A65" s="129"/>
      <c r="B65" s="130"/>
      <c r="C65" s="133" t="s">
        <v>2</v>
      </c>
      <c r="D65" s="134"/>
      <c r="E65" s="134"/>
      <c r="F65" s="135"/>
      <c r="G65" s="20"/>
      <c r="H65" s="20"/>
      <c r="I65" s="20"/>
      <c r="J65" s="20"/>
      <c r="K65" s="20"/>
      <c r="L65" s="20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</row>
    <row r="66" spans="1:25" ht="17.25" customHeight="1" x14ac:dyDescent="0.25">
      <c r="A66" s="131"/>
      <c r="B66" s="132"/>
      <c r="C66" s="71" t="s">
        <v>5</v>
      </c>
      <c r="D66" s="71" t="s">
        <v>6</v>
      </c>
      <c r="E66" s="71" t="s">
        <v>7</v>
      </c>
      <c r="F66" s="71" t="s">
        <v>0</v>
      </c>
      <c r="G66" s="20"/>
      <c r="J66" s="20"/>
      <c r="K66" s="20"/>
      <c r="L66" s="20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</row>
    <row r="67" spans="1:25" ht="17.25" customHeight="1" x14ac:dyDescent="0.25">
      <c r="A67" s="121" t="s">
        <v>8</v>
      </c>
      <c r="B67" s="122"/>
      <c r="C67" s="72">
        <v>4035.6899999999996</v>
      </c>
      <c r="D67" s="72"/>
      <c r="E67" s="73">
        <v>5311.63</v>
      </c>
      <c r="F67" s="73">
        <v>5954.97</v>
      </c>
      <c r="G67" s="20"/>
      <c r="J67" s="20"/>
      <c r="K67" s="20"/>
      <c r="L67" s="20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</row>
    <row r="68" spans="1:25" ht="17.25" customHeight="1" x14ac:dyDescent="0.25">
      <c r="A68" s="121" t="s">
        <v>9</v>
      </c>
      <c r="B68" s="122"/>
      <c r="C68" s="111">
        <v>5921.04</v>
      </c>
      <c r="D68" s="72"/>
      <c r="E68" s="112">
        <v>7196.98</v>
      </c>
      <c r="F68" s="73">
        <v>7840.3200000000006</v>
      </c>
      <c r="G68" s="20"/>
      <c r="J68" s="20"/>
      <c r="K68" s="20"/>
      <c r="L68" s="20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</row>
    <row r="69" spans="1:25" ht="17.25" customHeight="1" x14ac:dyDescent="0.25">
      <c r="A69" s="121" t="s">
        <v>10</v>
      </c>
      <c r="B69" s="122"/>
      <c r="C69" s="72">
        <v>9648.7200000000012</v>
      </c>
      <c r="D69" s="72"/>
      <c r="E69" s="73">
        <v>10924.66</v>
      </c>
      <c r="F69" s="73">
        <v>11568.000000000002</v>
      </c>
      <c r="G69" s="20"/>
      <c r="J69" s="20"/>
      <c r="K69" s="20"/>
      <c r="L69" s="20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</row>
    <row r="70" spans="1:25" ht="17.25" customHeight="1" x14ac:dyDescent="0.25">
      <c r="A70" s="121" t="s">
        <v>94</v>
      </c>
      <c r="B70" s="122"/>
      <c r="C70" s="73">
        <v>7555.7699999999986</v>
      </c>
      <c r="D70" s="73"/>
      <c r="E70" s="73">
        <v>8831.7099999999991</v>
      </c>
      <c r="F70" s="73">
        <v>9475.0499999999993</v>
      </c>
      <c r="G70" s="20"/>
      <c r="H70" s="20"/>
      <c r="I70" s="20"/>
      <c r="J70" s="20"/>
      <c r="K70" s="20"/>
      <c r="L70" s="20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</row>
    <row r="71" spans="1:25" ht="17.25" customHeight="1" x14ac:dyDescent="0.25">
      <c r="A71" s="74"/>
      <c r="B71" s="74"/>
      <c r="C71" s="75"/>
      <c r="D71" s="75"/>
      <c r="E71" s="75"/>
      <c r="F71" s="75"/>
      <c r="G71" s="20"/>
      <c r="H71" s="20"/>
      <c r="I71" s="20"/>
      <c r="J71" s="20"/>
      <c r="K71" s="20"/>
      <c r="L71" s="20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</row>
    <row r="72" spans="1:25" ht="15" x14ac:dyDescent="0.2">
      <c r="A72" s="74"/>
      <c r="B72" s="74"/>
      <c r="C72" s="36"/>
      <c r="D72" s="36"/>
      <c r="E72" s="36"/>
      <c r="F72" s="36"/>
    </row>
    <row r="76" spans="1:25" x14ac:dyDescent="0.2">
      <c r="A76" s="76"/>
    </row>
    <row r="77" spans="1:25" ht="52.5" customHeight="1" x14ac:dyDescent="0.25">
      <c r="A77" s="123" t="s">
        <v>122</v>
      </c>
      <c r="B77" s="123"/>
      <c r="C77" s="123"/>
      <c r="D77" s="123"/>
      <c r="E77" s="123"/>
      <c r="F77" s="123"/>
      <c r="G77" s="123"/>
      <c r="H77" s="123"/>
      <c r="I77" s="123"/>
      <c r="J77" s="123"/>
      <c r="K77" s="123"/>
      <c r="L77" s="123"/>
      <c r="M77" s="123"/>
      <c r="N77" s="123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</row>
    <row r="78" spans="1:25" ht="13.5" x14ac:dyDescent="0.2">
      <c r="A78" s="77"/>
    </row>
    <row r="79" spans="1:25" ht="18.75" customHeight="1" x14ac:dyDescent="0.2">
      <c r="A79" s="23" t="s">
        <v>85</v>
      </c>
    </row>
    <row r="80" spans="1:25" ht="15" x14ac:dyDescent="0.2">
      <c r="A80" s="70" t="s">
        <v>116</v>
      </c>
    </row>
    <row r="81" spans="1:27" ht="15" x14ac:dyDescent="0.2">
      <c r="A81" s="70"/>
      <c r="E81" s="116"/>
      <c r="F81" s="116"/>
    </row>
    <row r="82" spans="1:27" ht="15" x14ac:dyDescent="0.2">
      <c r="A82" s="142" t="s">
        <v>11</v>
      </c>
      <c r="B82" s="142" t="s">
        <v>123</v>
      </c>
      <c r="C82" s="142"/>
      <c r="D82" s="142"/>
      <c r="E82" s="142"/>
      <c r="F82" s="142"/>
      <c r="G82" s="142"/>
      <c r="H82" s="142"/>
      <c r="I82" s="142"/>
      <c r="J82" s="142"/>
      <c r="K82" s="142"/>
      <c r="L82" s="142"/>
      <c r="M82" s="142"/>
      <c r="N82" s="142"/>
      <c r="O82" s="142"/>
      <c r="P82" s="142"/>
      <c r="Q82" s="142"/>
      <c r="R82" s="142"/>
      <c r="S82" s="142"/>
      <c r="T82" s="142"/>
      <c r="U82" s="142"/>
      <c r="V82" s="142"/>
      <c r="W82" s="142"/>
      <c r="X82" s="142"/>
      <c r="Y82" s="142"/>
    </row>
    <row r="83" spans="1:27" ht="30" x14ac:dyDescent="0.2">
      <c r="A83" s="142"/>
      <c r="B83" s="78" t="s">
        <v>12</v>
      </c>
      <c r="C83" s="78" t="s">
        <v>13</v>
      </c>
      <c r="D83" s="78" t="s">
        <v>14</v>
      </c>
      <c r="E83" s="78" t="s">
        <v>15</v>
      </c>
      <c r="F83" s="78" t="s">
        <v>16</v>
      </c>
      <c r="G83" s="78" t="s">
        <v>17</v>
      </c>
      <c r="H83" s="78" t="s">
        <v>18</v>
      </c>
      <c r="I83" s="78" t="s">
        <v>19</v>
      </c>
      <c r="J83" s="78" t="s">
        <v>20</v>
      </c>
      <c r="K83" s="78" t="s">
        <v>21</v>
      </c>
      <c r="L83" s="78" t="s">
        <v>22</v>
      </c>
      <c r="M83" s="79" t="s">
        <v>23</v>
      </c>
      <c r="N83" s="79" t="s">
        <v>24</v>
      </c>
      <c r="O83" s="79" t="s">
        <v>25</v>
      </c>
      <c r="P83" s="79" t="s">
        <v>26</v>
      </c>
      <c r="Q83" s="79" t="s">
        <v>27</v>
      </c>
      <c r="R83" s="79" t="s">
        <v>28</v>
      </c>
      <c r="S83" s="79" t="s">
        <v>29</v>
      </c>
      <c r="T83" s="79" t="s">
        <v>30</v>
      </c>
      <c r="U83" s="79" t="s">
        <v>31</v>
      </c>
      <c r="V83" s="79" t="s">
        <v>32</v>
      </c>
      <c r="W83" s="79" t="s">
        <v>33</v>
      </c>
      <c r="X83" s="79" t="s">
        <v>34</v>
      </c>
      <c r="Y83" s="79" t="s">
        <v>35</v>
      </c>
    </row>
    <row r="84" spans="1:27" ht="15" x14ac:dyDescent="0.2">
      <c r="A84" s="80">
        <v>1</v>
      </c>
      <c r="B84" s="81">
        <v>4253.13</v>
      </c>
      <c r="C84" s="81">
        <v>4197.26</v>
      </c>
      <c r="D84" s="81">
        <v>4058.56</v>
      </c>
      <c r="E84" s="81">
        <v>3998.4</v>
      </c>
      <c r="F84" s="81">
        <v>3974.43</v>
      </c>
      <c r="G84" s="81">
        <v>3964.45</v>
      </c>
      <c r="H84" s="81">
        <v>4065.74</v>
      </c>
      <c r="I84" s="81">
        <v>4225.66</v>
      </c>
      <c r="J84" s="81">
        <v>4304.97</v>
      </c>
      <c r="K84" s="81">
        <v>4486.21</v>
      </c>
      <c r="L84" s="81">
        <v>4556.41</v>
      </c>
      <c r="M84" s="82">
        <v>4580.76</v>
      </c>
      <c r="N84" s="82">
        <v>4590.01</v>
      </c>
      <c r="O84" s="82">
        <v>4607.17</v>
      </c>
      <c r="P84" s="82">
        <v>4599.45</v>
      </c>
      <c r="Q84" s="82">
        <v>4605.4399999999996</v>
      </c>
      <c r="R84" s="82">
        <v>4574.7700000000004</v>
      </c>
      <c r="S84" s="82">
        <v>4559.67</v>
      </c>
      <c r="T84" s="82">
        <v>4552.3999999999996</v>
      </c>
      <c r="U84" s="82">
        <v>4546.09</v>
      </c>
      <c r="V84" s="82">
        <v>4569.04</v>
      </c>
      <c r="W84" s="82">
        <v>4571.78</v>
      </c>
      <c r="X84" s="82">
        <v>4540.67</v>
      </c>
      <c r="Y84" s="82">
        <v>4309.55</v>
      </c>
      <c r="Z84" s="83"/>
      <c r="AA84" s="11"/>
    </row>
    <row r="85" spans="1:27" ht="15" x14ac:dyDescent="0.2">
      <c r="A85" s="80">
        <v>2</v>
      </c>
      <c r="B85" s="81">
        <v>4265.2299999999996</v>
      </c>
      <c r="C85" s="81">
        <v>4216.25</v>
      </c>
      <c r="D85" s="81">
        <v>4097.1099999999997</v>
      </c>
      <c r="E85" s="81">
        <v>4006.16</v>
      </c>
      <c r="F85" s="81">
        <v>3969.83</v>
      </c>
      <c r="G85" s="81">
        <v>3973.34</v>
      </c>
      <c r="H85" s="81">
        <v>4230.6000000000004</v>
      </c>
      <c r="I85" s="81">
        <v>4277.6899999999996</v>
      </c>
      <c r="J85" s="81">
        <v>4454.72</v>
      </c>
      <c r="K85" s="81">
        <v>4527.2</v>
      </c>
      <c r="L85" s="81">
        <v>4566.82</v>
      </c>
      <c r="M85" s="82">
        <v>4570.6400000000003</v>
      </c>
      <c r="N85" s="82">
        <v>4548.7</v>
      </c>
      <c r="O85" s="82">
        <v>4570.79</v>
      </c>
      <c r="P85" s="82">
        <v>4565.47</v>
      </c>
      <c r="Q85" s="82">
        <v>4561.17</v>
      </c>
      <c r="R85" s="82">
        <v>4564.46</v>
      </c>
      <c r="S85" s="82">
        <v>4528.8599999999997</v>
      </c>
      <c r="T85" s="82">
        <v>4500.3599999999997</v>
      </c>
      <c r="U85" s="82">
        <v>4462.28</v>
      </c>
      <c r="V85" s="82">
        <v>4452.88</v>
      </c>
      <c r="W85" s="82">
        <v>4464.97</v>
      </c>
      <c r="X85" s="82">
        <v>4302.79</v>
      </c>
      <c r="Y85" s="82">
        <v>4239.21</v>
      </c>
      <c r="Z85" s="84"/>
    </row>
    <row r="86" spans="1:27" ht="15" x14ac:dyDescent="0.2">
      <c r="A86" s="80">
        <v>3</v>
      </c>
      <c r="B86" s="81">
        <v>4242.29</v>
      </c>
      <c r="C86" s="81">
        <v>4047.68</v>
      </c>
      <c r="D86" s="81">
        <v>3986.81</v>
      </c>
      <c r="E86" s="81">
        <v>3902.1</v>
      </c>
      <c r="F86" s="81">
        <v>3884.64</v>
      </c>
      <c r="G86" s="81">
        <v>3962.25</v>
      </c>
      <c r="H86" s="81">
        <v>4239.66</v>
      </c>
      <c r="I86" s="81">
        <v>4281.24</v>
      </c>
      <c r="J86" s="81">
        <v>4441.54</v>
      </c>
      <c r="K86" s="81">
        <v>4502.62</v>
      </c>
      <c r="L86" s="81">
        <v>4531.43</v>
      </c>
      <c r="M86" s="82">
        <v>4540.24</v>
      </c>
      <c r="N86" s="82">
        <v>4535.29</v>
      </c>
      <c r="O86" s="82">
        <v>4576.03</v>
      </c>
      <c r="P86" s="82">
        <v>4543.97</v>
      </c>
      <c r="Q86" s="82">
        <v>4546.32</v>
      </c>
      <c r="R86" s="82">
        <v>4560.87</v>
      </c>
      <c r="S86" s="82">
        <v>4533.76</v>
      </c>
      <c r="T86" s="82">
        <v>4518.9799999999996</v>
      </c>
      <c r="U86" s="82">
        <v>4462.8100000000004</v>
      </c>
      <c r="V86" s="82">
        <v>4463.5600000000004</v>
      </c>
      <c r="W86" s="82">
        <v>4486.8999999999996</v>
      </c>
      <c r="X86" s="82">
        <v>4372.1400000000003</v>
      </c>
      <c r="Y86" s="82">
        <v>4265.54</v>
      </c>
      <c r="Z86" s="84"/>
    </row>
    <row r="87" spans="1:27" ht="15" x14ac:dyDescent="0.2">
      <c r="A87" s="80">
        <v>4</v>
      </c>
      <c r="B87" s="81">
        <v>4244.87</v>
      </c>
      <c r="C87" s="81">
        <v>4037.57</v>
      </c>
      <c r="D87" s="81">
        <v>3966.31</v>
      </c>
      <c r="E87" s="81">
        <v>3929.24</v>
      </c>
      <c r="F87" s="81">
        <v>3916.66</v>
      </c>
      <c r="G87" s="81">
        <v>3965.41</v>
      </c>
      <c r="H87" s="81">
        <v>4234.84</v>
      </c>
      <c r="I87" s="81">
        <v>4281.92</v>
      </c>
      <c r="J87" s="81">
        <v>4435.71</v>
      </c>
      <c r="K87" s="81">
        <v>4492.4399999999996</v>
      </c>
      <c r="L87" s="81">
        <v>4521.71</v>
      </c>
      <c r="M87" s="82">
        <v>4513.0600000000004</v>
      </c>
      <c r="N87" s="82">
        <v>4517.71</v>
      </c>
      <c r="O87" s="82">
        <v>4556.2299999999996</v>
      </c>
      <c r="P87" s="82">
        <v>4546.46</v>
      </c>
      <c r="Q87" s="82">
        <v>4549.3999999999996</v>
      </c>
      <c r="R87" s="82">
        <v>4547.0600000000004</v>
      </c>
      <c r="S87" s="82">
        <v>4523.0200000000004</v>
      </c>
      <c r="T87" s="82">
        <v>4513.32</v>
      </c>
      <c r="U87" s="82">
        <v>4488.5200000000004</v>
      </c>
      <c r="V87" s="82">
        <v>4483.6099999999997</v>
      </c>
      <c r="W87" s="82">
        <v>4480.57</v>
      </c>
      <c r="X87" s="82">
        <v>4361.57</v>
      </c>
      <c r="Y87" s="82">
        <v>4252.66</v>
      </c>
    </row>
    <row r="88" spans="1:27" ht="15" x14ac:dyDescent="0.2">
      <c r="A88" s="80">
        <v>5</v>
      </c>
      <c r="B88" s="81">
        <v>4205.03</v>
      </c>
      <c r="C88" s="81">
        <v>4035.11</v>
      </c>
      <c r="D88" s="81">
        <v>3959.11</v>
      </c>
      <c r="E88" s="81">
        <v>3884.32</v>
      </c>
      <c r="F88" s="81">
        <v>3880.75</v>
      </c>
      <c r="G88" s="81">
        <v>3933.88</v>
      </c>
      <c r="H88" s="81">
        <v>4237.03</v>
      </c>
      <c r="I88" s="81">
        <v>4289.72</v>
      </c>
      <c r="J88" s="81">
        <v>4464.78</v>
      </c>
      <c r="K88" s="81">
        <v>4536.16</v>
      </c>
      <c r="L88" s="81">
        <v>4547.47</v>
      </c>
      <c r="M88" s="82">
        <v>4538.26</v>
      </c>
      <c r="N88" s="82">
        <v>4541.82</v>
      </c>
      <c r="O88" s="82">
        <v>4545.5200000000004</v>
      </c>
      <c r="P88" s="82">
        <v>4521.28</v>
      </c>
      <c r="Q88" s="82">
        <v>4559.59</v>
      </c>
      <c r="R88" s="82">
        <v>4566.88</v>
      </c>
      <c r="S88" s="82">
        <v>4551.3999999999996</v>
      </c>
      <c r="T88" s="82">
        <v>4535.74</v>
      </c>
      <c r="U88" s="82">
        <v>4496.84</v>
      </c>
      <c r="V88" s="82">
        <v>4493.28</v>
      </c>
      <c r="W88" s="82">
        <v>4516.55</v>
      </c>
      <c r="X88" s="82">
        <v>4409.2299999999996</v>
      </c>
      <c r="Y88" s="82">
        <v>4251.1899999999996</v>
      </c>
    </row>
    <row r="89" spans="1:27" ht="15" x14ac:dyDescent="0.2">
      <c r="A89" s="80">
        <v>6</v>
      </c>
      <c r="B89" s="81">
        <v>4121.43</v>
      </c>
      <c r="C89" s="81">
        <v>4018.56</v>
      </c>
      <c r="D89" s="81">
        <v>3942.94</v>
      </c>
      <c r="E89" s="81">
        <v>3869.11</v>
      </c>
      <c r="F89" s="81">
        <v>3847.89</v>
      </c>
      <c r="G89" s="81">
        <v>3927.36</v>
      </c>
      <c r="H89" s="81">
        <v>4218.3500000000004</v>
      </c>
      <c r="I89" s="81">
        <v>4276.67</v>
      </c>
      <c r="J89" s="81">
        <v>4455.18</v>
      </c>
      <c r="K89" s="81">
        <v>4603.38</v>
      </c>
      <c r="L89" s="81">
        <v>4601.96</v>
      </c>
      <c r="M89" s="82">
        <v>4601.33</v>
      </c>
      <c r="N89" s="82">
        <v>4602.45</v>
      </c>
      <c r="O89" s="82">
        <v>4605.2</v>
      </c>
      <c r="P89" s="82">
        <v>4526.5200000000004</v>
      </c>
      <c r="Q89" s="82">
        <v>4531.1499999999996</v>
      </c>
      <c r="R89" s="82">
        <v>4531.16</v>
      </c>
      <c r="S89" s="82">
        <v>4516.8599999999997</v>
      </c>
      <c r="T89" s="82">
        <v>4498.3500000000004</v>
      </c>
      <c r="U89" s="82">
        <v>4476.71</v>
      </c>
      <c r="V89" s="82">
        <v>4483.6499999999996</v>
      </c>
      <c r="W89" s="82">
        <v>4496.13</v>
      </c>
      <c r="X89" s="82">
        <v>4405.26</v>
      </c>
      <c r="Y89" s="82">
        <v>4247.8500000000004</v>
      </c>
    </row>
    <row r="90" spans="1:27" ht="15" x14ac:dyDescent="0.2">
      <c r="A90" s="80">
        <v>7</v>
      </c>
      <c r="B90" s="81">
        <v>4240.3</v>
      </c>
      <c r="C90" s="81">
        <v>4062.15</v>
      </c>
      <c r="D90" s="81">
        <v>3977.04</v>
      </c>
      <c r="E90" s="81">
        <v>3922.46</v>
      </c>
      <c r="F90" s="81">
        <v>3849.68</v>
      </c>
      <c r="G90" s="81">
        <v>3823.68</v>
      </c>
      <c r="H90" s="81">
        <v>3972.35</v>
      </c>
      <c r="I90" s="81">
        <v>4111.13</v>
      </c>
      <c r="J90" s="81">
        <v>4312.63</v>
      </c>
      <c r="K90" s="81">
        <v>4422.12</v>
      </c>
      <c r="L90" s="81">
        <v>4507.2</v>
      </c>
      <c r="M90" s="82">
        <v>4518.6099999999997</v>
      </c>
      <c r="N90" s="82">
        <v>4487.47</v>
      </c>
      <c r="O90" s="82">
        <v>4494.4399999999996</v>
      </c>
      <c r="P90" s="82">
        <v>4537.5</v>
      </c>
      <c r="Q90" s="82">
        <v>4566.4399999999996</v>
      </c>
      <c r="R90" s="82">
        <v>4563.04</v>
      </c>
      <c r="S90" s="82">
        <v>4553.13</v>
      </c>
      <c r="T90" s="82">
        <v>4528.4799999999996</v>
      </c>
      <c r="U90" s="82">
        <v>4488.8100000000004</v>
      </c>
      <c r="V90" s="82">
        <v>4479.9399999999996</v>
      </c>
      <c r="W90" s="82">
        <v>4504.07</v>
      </c>
      <c r="X90" s="82">
        <v>4384.33</v>
      </c>
      <c r="Y90" s="82">
        <v>4243.1099999999997</v>
      </c>
    </row>
    <row r="91" spans="1:27" ht="15" x14ac:dyDescent="0.2">
      <c r="A91" s="80">
        <v>8</v>
      </c>
      <c r="B91" s="81">
        <v>4245.1400000000003</v>
      </c>
      <c r="C91" s="81">
        <v>4164.4399999999996</v>
      </c>
      <c r="D91" s="81">
        <v>4047.17</v>
      </c>
      <c r="E91" s="81">
        <v>3996.75</v>
      </c>
      <c r="F91" s="81">
        <v>3946.26</v>
      </c>
      <c r="G91" s="81">
        <v>3918.3</v>
      </c>
      <c r="H91" s="81">
        <v>4061.5</v>
      </c>
      <c r="I91" s="81">
        <v>4179.88</v>
      </c>
      <c r="J91" s="81">
        <v>4258.59</v>
      </c>
      <c r="K91" s="81">
        <v>4416.53</v>
      </c>
      <c r="L91" s="81">
        <v>4505.03</v>
      </c>
      <c r="M91" s="82">
        <v>4510.96</v>
      </c>
      <c r="N91" s="82">
        <v>4527.57</v>
      </c>
      <c r="O91" s="82">
        <v>4486.7299999999996</v>
      </c>
      <c r="P91" s="82">
        <v>4444.9799999999996</v>
      </c>
      <c r="Q91" s="82">
        <v>4436.78</v>
      </c>
      <c r="R91" s="82">
        <v>4430.95</v>
      </c>
      <c r="S91" s="82">
        <v>4461.38</v>
      </c>
      <c r="T91" s="82">
        <v>4424.1499999999996</v>
      </c>
      <c r="U91" s="82">
        <v>4402.12</v>
      </c>
      <c r="V91" s="82">
        <v>4406.1099999999997</v>
      </c>
      <c r="W91" s="82">
        <v>4466.01</v>
      </c>
      <c r="X91" s="82">
        <v>4473.8900000000003</v>
      </c>
      <c r="Y91" s="82">
        <v>4283.58</v>
      </c>
    </row>
    <row r="92" spans="1:27" ht="15" x14ac:dyDescent="0.2">
      <c r="A92" s="80">
        <v>9</v>
      </c>
      <c r="B92" s="81">
        <v>4250.08</v>
      </c>
      <c r="C92" s="81">
        <v>4243.62</v>
      </c>
      <c r="D92" s="81">
        <v>4037.91</v>
      </c>
      <c r="E92" s="81">
        <v>4023.28</v>
      </c>
      <c r="F92" s="81">
        <v>4005.53</v>
      </c>
      <c r="G92" s="81">
        <v>4068.74</v>
      </c>
      <c r="H92" s="81">
        <v>4264.97</v>
      </c>
      <c r="I92" s="81">
        <v>4289.2</v>
      </c>
      <c r="J92" s="81">
        <v>4631.96</v>
      </c>
      <c r="K92" s="81">
        <v>4631.46</v>
      </c>
      <c r="L92" s="81">
        <v>4622.92</v>
      </c>
      <c r="M92" s="82">
        <v>4624.1899999999996</v>
      </c>
      <c r="N92" s="82">
        <v>4627.51</v>
      </c>
      <c r="O92" s="82">
        <v>4718.74</v>
      </c>
      <c r="P92" s="82">
        <v>4727.8999999999996</v>
      </c>
      <c r="Q92" s="82">
        <v>4679.8999999999996</v>
      </c>
      <c r="R92" s="82">
        <v>4737.99</v>
      </c>
      <c r="S92" s="82">
        <v>4670.68</v>
      </c>
      <c r="T92" s="82">
        <v>4595.33</v>
      </c>
      <c r="U92" s="82">
        <v>4519.54</v>
      </c>
      <c r="V92" s="82">
        <v>4537.21</v>
      </c>
      <c r="W92" s="82">
        <v>4657.2700000000004</v>
      </c>
      <c r="X92" s="82">
        <v>4520.1899999999996</v>
      </c>
      <c r="Y92" s="82">
        <v>4249.8100000000004</v>
      </c>
    </row>
    <row r="93" spans="1:27" ht="15" x14ac:dyDescent="0.2">
      <c r="A93" s="80">
        <v>10</v>
      </c>
      <c r="B93" s="81">
        <v>4249.8</v>
      </c>
      <c r="C93" s="81">
        <v>4014.7</v>
      </c>
      <c r="D93" s="81">
        <v>3924.12</v>
      </c>
      <c r="E93" s="81">
        <v>3861.1</v>
      </c>
      <c r="F93" s="81">
        <v>3895.12</v>
      </c>
      <c r="G93" s="81">
        <v>3959.17</v>
      </c>
      <c r="H93" s="81">
        <v>4263</v>
      </c>
      <c r="I93" s="81">
        <v>4640.8599999999997</v>
      </c>
      <c r="J93" s="81">
        <v>4633.25</v>
      </c>
      <c r="K93" s="81">
        <v>4631.84</v>
      </c>
      <c r="L93" s="81">
        <v>4634</v>
      </c>
      <c r="M93" s="82">
        <v>4635.55</v>
      </c>
      <c r="N93" s="82">
        <v>4637.32</v>
      </c>
      <c r="O93" s="82">
        <v>4639.7299999999996</v>
      </c>
      <c r="P93" s="82">
        <v>4637.37</v>
      </c>
      <c r="Q93" s="82">
        <v>4633.7299999999996</v>
      </c>
      <c r="R93" s="82">
        <v>4630.75</v>
      </c>
      <c r="S93" s="82">
        <v>4609.5600000000004</v>
      </c>
      <c r="T93" s="82">
        <v>4607.8599999999997</v>
      </c>
      <c r="U93" s="82">
        <v>4560.82</v>
      </c>
      <c r="V93" s="82">
        <v>4572.09</v>
      </c>
      <c r="W93" s="82">
        <v>4568.54</v>
      </c>
      <c r="X93" s="82">
        <v>4502.67</v>
      </c>
      <c r="Y93" s="82">
        <v>4291.96</v>
      </c>
    </row>
    <row r="94" spans="1:27" ht="15" x14ac:dyDescent="0.2">
      <c r="A94" s="80">
        <v>11</v>
      </c>
      <c r="B94" s="81">
        <v>4247.8999999999996</v>
      </c>
      <c r="C94" s="81">
        <v>4124.71</v>
      </c>
      <c r="D94" s="81">
        <v>3978.45</v>
      </c>
      <c r="E94" s="81">
        <v>3918.65</v>
      </c>
      <c r="F94" s="81">
        <v>3883.56</v>
      </c>
      <c r="G94" s="81">
        <v>4016.24</v>
      </c>
      <c r="H94" s="81">
        <v>4237.34</v>
      </c>
      <c r="I94" s="81">
        <v>4637.63</v>
      </c>
      <c r="J94" s="81">
        <v>4639.24</v>
      </c>
      <c r="K94" s="81">
        <v>4636.99</v>
      </c>
      <c r="L94" s="81">
        <v>4634.58</v>
      </c>
      <c r="M94" s="82">
        <v>4635.07</v>
      </c>
      <c r="N94" s="82">
        <v>4637.71</v>
      </c>
      <c r="O94" s="82">
        <v>4639.42</v>
      </c>
      <c r="P94" s="82">
        <v>4636.2700000000004</v>
      </c>
      <c r="Q94" s="82">
        <v>4632.2</v>
      </c>
      <c r="R94" s="82">
        <v>4633.8599999999997</v>
      </c>
      <c r="S94" s="82">
        <v>4613.53</v>
      </c>
      <c r="T94" s="82">
        <v>4606.16</v>
      </c>
      <c r="U94" s="82">
        <v>4596.5</v>
      </c>
      <c r="V94" s="82">
        <v>4597.51</v>
      </c>
      <c r="W94" s="82">
        <v>4527.88</v>
      </c>
      <c r="X94" s="82">
        <v>4453.76</v>
      </c>
      <c r="Y94" s="82">
        <v>4234.1899999999996</v>
      </c>
    </row>
    <row r="95" spans="1:27" ht="15" x14ac:dyDescent="0.2">
      <c r="A95" s="80">
        <v>12</v>
      </c>
      <c r="B95" s="81">
        <v>4241.7</v>
      </c>
      <c r="C95" s="81">
        <v>4068.58</v>
      </c>
      <c r="D95" s="81">
        <v>3986.35</v>
      </c>
      <c r="E95" s="81">
        <v>3935.8</v>
      </c>
      <c r="F95" s="81">
        <v>3947.5</v>
      </c>
      <c r="G95" s="81">
        <v>4086.38</v>
      </c>
      <c r="H95" s="81">
        <v>4246.45</v>
      </c>
      <c r="I95" s="81">
        <v>4618.49</v>
      </c>
      <c r="J95" s="81">
        <v>4642.8900000000003</v>
      </c>
      <c r="K95" s="81">
        <v>4644.96</v>
      </c>
      <c r="L95" s="81">
        <v>4644.38</v>
      </c>
      <c r="M95" s="82">
        <v>4646.5600000000004</v>
      </c>
      <c r="N95" s="82">
        <v>4647.62</v>
      </c>
      <c r="O95" s="82">
        <v>4913.17</v>
      </c>
      <c r="P95" s="82">
        <v>4884.8999999999996</v>
      </c>
      <c r="Q95" s="82">
        <v>4925.3900000000003</v>
      </c>
      <c r="R95" s="82">
        <v>4928.71</v>
      </c>
      <c r="S95" s="82">
        <v>4830.8500000000004</v>
      </c>
      <c r="T95" s="82">
        <v>4631.6099999999997</v>
      </c>
      <c r="U95" s="82">
        <v>4628.41</v>
      </c>
      <c r="V95" s="82">
        <v>4626.2</v>
      </c>
      <c r="W95" s="82">
        <v>4522.28</v>
      </c>
      <c r="X95" s="82">
        <v>4381.12</v>
      </c>
      <c r="Y95" s="82">
        <v>4240.79</v>
      </c>
    </row>
    <row r="96" spans="1:27" ht="15" x14ac:dyDescent="0.2">
      <c r="A96" s="80">
        <v>13</v>
      </c>
      <c r="B96" s="81">
        <v>4210.01</v>
      </c>
      <c r="C96" s="81">
        <v>4053.43</v>
      </c>
      <c r="D96" s="81">
        <v>3982.53</v>
      </c>
      <c r="E96" s="81">
        <v>3941.55</v>
      </c>
      <c r="F96" s="81">
        <v>3945.61</v>
      </c>
      <c r="G96" s="81">
        <v>4062.52</v>
      </c>
      <c r="H96" s="81">
        <v>4241.6899999999996</v>
      </c>
      <c r="I96" s="81">
        <v>4317.1899999999996</v>
      </c>
      <c r="J96" s="81">
        <v>4613.63</v>
      </c>
      <c r="K96" s="81">
        <v>4610.8500000000004</v>
      </c>
      <c r="L96" s="81">
        <v>4609.91</v>
      </c>
      <c r="M96" s="82">
        <v>4615.97</v>
      </c>
      <c r="N96" s="82">
        <v>4616.55</v>
      </c>
      <c r="O96" s="82">
        <v>4620.62</v>
      </c>
      <c r="P96" s="82">
        <v>4612.63</v>
      </c>
      <c r="Q96" s="82">
        <v>4601.01</v>
      </c>
      <c r="R96" s="82">
        <v>4557.62</v>
      </c>
      <c r="S96" s="82">
        <v>4524.49</v>
      </c>
      <c r="T96" s="82">
        <v>4506.8999999999996</v>
      </c>
      <c r="U96" s="82">
        <v>4510.76</v>
      </c>
      <c r="V96" s="82">
        <v>4507.1899999999996</v>
      </c>
      <c r="W96" s="82">
        <v>4519.5</v>
      </c>
      <c r="X96" s="82">
        <v>4485.21</v>
      </c>
      <c r="Y96" s="82">
        <v>4339.24</v>
      </c>
    </row>
    <row r="97" spans="1:25" ht="15" x14ac:dyDescent="0.2">
      <c r="A97" s="80">
        <v>14</v>
      </c>
      <c r="B97" s="81">
        <v>4236.72</v>
      </c>
      <c r="C97" s="81">
        <v>4188.7</v>
      </c>
      <c r="D97" s="81">
        <v>4068.2</v>
      </c>
      <c r="E97" s="81">
        <v>3984.45</v>
      </c>
      <c r="F97" s="81">
        <v>3956.44</v>
      </c>
      <c r="G97" s="81">
        <v>3970.05</v>
      </c>
      <c r="H97" s="81">
        <v>4185.37</v>
      </c>
      <c r="I97" s="81">
        <v>4257.1000000000004</v>
      </c>
      <c r="J97" s="81">
        <v>4405.5600000000004</v>
      </c>
      <c r="K97" s="81">
        <v>4412.8100000000004</v>
      </c>
      <c r="L97" s="81">
        <v>4408.3</v>
      </c>
      <c r="M97" s="82">
        <v>4405.18</v>
      </c>
      <c r="N97" s="82">
        <v>4397.08</v>
      </c>
      <c r="O97" s="82">
        <v>4394.92</v>
      </c>
      <c r="P97" s="82">
        <v>4387.51</v>
      </c>
      <c r="Q97" s="82">
        <v>4389.9399999999996</v>
      </c>
      <c r="R97" s="82">
        <v>4450.6000000000004</v>
      </c>
      <c r="S97" s="82">
        <v>4445.18</v>
      </c>
      <c r="T97" s="82">
        <v>4436.83</v>
      </c>
      <c r="U97" s="82">
        <v>4439.25</v>
      </c>
      <c r="V97" s="82">
        <v>4416.5600000000004</v>
      </c>
      <c r="W97" s="82">
        <v>4389.53</v>
      </c>
      <c r="X97" s="82">
        <v>4319.72</v>
      </c>
      <c r="Y97" s="82">
        <v>4249.92</v>
      </c>
    </row>
    <row r="98" spans="1:25" ht="15" x14ac:dyDescent="0.2">
      <c r="A98" s="80">
        <v>15</v>
      </c>
      <c r="B98" s="81">
        <v>4214.05</v>
      </c>
      <c r="C98" s="81">
        <v>4086</v>
      </c>
      <c r="D98" s="81">
        <v>3947.43</v>
      </c>
      <c r="E98" s="81">
        <v>3920.46</v>
      </c>
      <c r="F98" s="81">
        <v>3862.75</v>
      </c>
      <c r="G98" s="81">
        <v>3874.44</v>
      </c>
      <c r="H98" s="81">
        <v>4017.91</v>
      </c>
      <c r="I98" s="81">
        <v>4204.25</v>
      </c>
      <c r="J98" s="81">
        <v>4302.6899999999996</v>
      </c>
      <c r="K98" s="81">
        <v>4444.4799999999996</v>
      </c>
      <c r="L98" s="81">
        <v>4470.3</v>
      </c>
      <c r="M98" s="82">
        <v>4470.9399999999996</v>
      </c>
      <c r="N98" s="82">
        <v>4469.16</v>
      </c>
      <c r="O98" s="82">
        <v>4473.6000000000004</v>
      </c>
      <c r="P98" s="82">
        <v>4444.54</v>
      </c>
      <c r="Q98" s="82">
        <v>4466.78</v>
      </c>
      <c r="R98" s="82">
        <v>4402.78</v>
      </c>
      <c r="S98" s="82">
        <v>4378.8500000000004</v>
      </c>
      <c r="T98" s="82">
        <v>4376.8100000000004</v>
      </c>
      <c r="U98" s="82">
        <v>4375.13</v>
      </c>
      <c r="V98" s="82">
        <v>4376.25</v>
      </c>
      <c r="W98" s="82">
        <v>4338.93</v>
      </c>
      <c r="X98" s="82">
        <v>4288.87</v>
      </c>
      <c r="Y98" s="82">
        <v>4239.63</v>
      </c>
    </row>
    <row r="99" spans="1:25" ht="15" x14ac:dyDescent="0.2">
      <c r="A99" s="80">
        <v>16</v>
      </c>
      <c r="B99" s="81">
        <v>4136.13</v>
      </c>
      <c r="C99" s="81">
        <v>3992.58</v>
      </c>
      <c r="D99" s="81">
        <v>3882.86</v>
      </c>
      <c r="E99" s="81">
        <v>3848.02</v>
      </c>
      <c r="F99" s="81">
        <v>3892.31</v>
      </c>
      <c r="G99" s="81">
        <v>3988.93</v>
      </c>
      <c r="H99" s="81">
        <v>4237.93</v>
      </c>
      <c r="I99" s="81">
        <v>4304.33</v>
      </c>
      <c r="J99" s="81">
        <v>4557.9799999999996</v>
      </c>
      <c r="K99" s="81">
        <v>4560.09</v>
      </c>
      <c r="L99" s="81">
        <v>4571.63</v>
      </c>
      <c r="M99" s="82">
        <v>4575.5600000000004</v>
      </c>
      <c r="N99" s="82">
        <v>4576.1499999999996</v>
      </c>
      <c r="O99" s="82">
        <v>4640.5</v>
      </c>
      <c r="P99" s="82">
        <v>4577.3100000000004</v>
      </c>
      <c r="Q99" s="82">
        <v>4561.05</v>
      </c>
      <c r="R99" s="82">
        <v>4481.6499999999996</v>
      </c>
      <c r="S99" s="82">
        <v>4430.76</v>
      </c>
      <c r="T99" s="82">
        <v>4400.47</v>
      </c>
      <c r="U99" s="82">
        <v>4394.49</v>
      </c>
      <c r="V99" s="82">
        <v>4388.78</v>
      </c>
      <c r="W99" s="82">
        <v>4348.3500000000004</v>
      </c>
      <c r="X99" s="82">
        <v>4287.2</v>
      </c>
      <c r="Y99" s="82">
        <v>4219.05</v>
      </c>
    </row>
    <row r="100" spans="1:25" ht="15" x14ac:dyDescent="0.2">
      <c r="A100" s="80">
        <v>17</v>
      </c>
      <c r="B100" s="81">
        <v>4158.99</v>
      </c>
      <c r="C100" s="81">
        <v>3990.87</v>
      </c>
      <c r="D100" s="81">
        <v>3881.8</v>
      </c>
      <c r="E100" s="81">
        <v>3860.09</v>
      </c>
      <c r="F100" s="81">
        <v>3857.25</v>
      </c>
      <c r="G100" s="81">
        <v>3901.25</v>
      </c>
      <c r="H100" s="81">
        <v>4225.21</v>
      </c>
      <c r="I100" s="81">
        <v>4302.6400000000003</v>
      </c>
      <c r="J100" s="81">
        <v>4559.8599999999997</v>
      </c>
      <c r="K100" s="81">
        <v>4573.66</v>
      </c>
      <c r="L100" s="81">
        <v>4573.08</v>
      </c>
      <c r="M100" s="82">
        <v>4639.63</v>
      </c>
      <c r="N100" s="82">
        <v>4640.66</v>
      </c>
      <c r="O100" s="82">
        <v>4641.95</v>
      </c>
      <c r="P100" s="82">
        <v>4640.13</v>
      </c>
      <c r="Q100" s="82">
        <v>4573.84</v>
      </c>
      <c r="R100" s="82">
        <v>4559.6099999999997</v>
      </c>
      <c r="S100" s="82">
        <v>4482.58</v>
      </c>
      <c r="T100" s="82">
        <v>4415.05</v>
      </c>
      <c r="U100" s="82">
        <v>4400.08</v>
      </c>
      <c r="V100" s="82">
        <v>4364.7700000000004</v>
      </c>
      <c r="W100" s="82">
        <v>4351.01</v>
      </c>
      <c r="X100" s="82">
        <v>4274.22</v>
      </c>
      <c r="Y100" s="82">
        <v>4224.09</v>
      </c>
    </row>
    <row r="101" spans="1:25" ht="15" x14ac:dyDescent="0.2">
      <c r="A101" s="80">
        <v>18</v>
      </c>
      <c r="B101" s="81">
        <v>4037.31</v>
      </c>
      <c r="C101" s="81">
        <v>3897.89</v>
      </c>
      <c r="D101" s="81">
        <v>3827.11</v>
      </c>
      <c r="E101" s="81">
        <v>3816.39</v>
      </c>
      <c r="F101" s="81">
        <v>3828.4</v>
      </c>
      <c r="G101" s="81">
        <v>3885.97</v>
      </c>
      <c r="H101" s="81">
        <v>4256.87</v>
      </c>
      <c r="I101" s="81">
        <v>4292.4399999999996</v>
      </c>
      <c r="J101" s="81">
        <v>4578.68</v>
      </c>
      <c r="K101" s="81">
        <v>4642.6899999999996</v>
      </c>
      <c r="L101" s="81">
        <v>4643.13</v>
      </c>
      <c r="M101" s="82">
        <v>4644.8900000000003</v>
      </c>
      <c r="N101" s="82">
        <v>4645.6000000000004</v>
      </c>
      <c r="O101" s="82">
        <v>4646.95</v>
      </c>
      <c r="P101" s="82">
        <v>4643.5600000000004</v>
      </c>
      <c r="Q101" s="82">
        <v>4579.17</v>
      </c>
      <c r="R101" s="82">
        <v>4575.54</v>
      </c>
      <c r="S101" s="82">
        <v>4561.74</v>
      </c>
      <c r="T101" s="82">
        <v>4428.9799999999996</v>
      </c>
      <c r="U101" s="82">
        <v>4424.26</v>
      </c>
      <c r="V101" s="82">
        <v>4426.7</v>
      </c>
      <c r="W101" s="82">
        <v>4401.58</v>
      </c>
      <c r="X101" s="82">
        <v>4304.6099999999997</v>
      </c>
      <c r="Y101" s="82">
        <v>4241.8999999999996</v>
      </c>
    </row>
    <row r="102" spans="1:25" ht="15" x14ac:dyDescent="0.2">
      <c r="A102" s="80">
        <v>19</v>
      </c>
      <c r="B102" s="81">
        <v>4212.24</v>
      </c>
      <c r="C102" s="81">
        <v>4009.24</v>
      </c>
      <c r="D102" s="81">
        <v>3913.46</v>
      </c>
      <c r="E102" s="81">
        <v>3870.56</v>
      </c>
      <c r="F102" s="81">
        <v>3905.89</v>
      </c>
      <c r="G102" s="81">
        <v>4064.97</v>
      </c>
      <c r="H102" s="81">
        <v>4264.1099999999997</v>
      </c>
      <c r="I102" s="81">
        <v>4315.07</v>
      </c>
      <c r="J102" s="81">
        <v>4577.1400000000003</v>
      </c>
      <c r="K102" s="81">
        <v>4640.59</v>
      </c>
      <c r="L102" s="81">
        <v>4643.01</v>
      </c>
      <c r="M102" s="82">
        <v>4645.1400000000003</v>
      </c>
      <c r="N102" s="82">
        <v>4647.21</v>
      </c>
      <c r="O102" s="82">
        <v>4649.2</v>
      </c>
      <c r="P102" s="82">
        <v>4647.0200000000004</v>
      </c>
      <c r="Q102" s="82">
        <v>4641.99</v>
      </c>
      <c r="R102" s="82">
        <v>4613.1000000000004</v>
      </c>
      <c r="S102" s="82">
        <v>4604.05</v>
      </c>
      <c r="T102" s="82">
        <v>4602.2700000000004</v>
      </c>
      <c r="U102" s="82">
        <v>4598.6000000000004</v>
      </c>
      <c r="V102" s="82">
        <v>4587.1099999999997</v>
      </c>
      <c r="W102" s="82">
        <v>4549.63</v>
      </c>
      <c r="X102" s="82">
        <v>4355.25</v>
      </c>
      <c r="Y102" s="82">
        <v>4246.0600000000004</v>
      </c>
    </row>
    <row r="103" spans="1:25" ht="15" x14ac:dyDescent="0.2">
      <c r="A103" s="80">
        <v>20</v>
      </c>
      <c r="B103" s="81">
        <v>4050.67</v>
      </c>
      <c r="C103" s="81">
        <v>3898.65</v>
      </c>
      <c r="D103" s="81">
        <v>3859.21</v>
      </c>
      <c r="E103" s="81">
        <v>3832.49</v>
      </c>
      <c r="F103" s="81">
        <v>3827.19</v>
      </c>
      <c r="G103" s="81">
        <v>3880.58</v>
      </c>
      <c r="H103" s="81">
        <v>4244.43</v>
      </c>
      <c r="I103" s="81">
        <v>4337.67</v>
      </c>
      <c r="J103" s="81">
        <v>4630.3</v>
      </c>
      <c r="K103" s="81">
        <v>4641.2700000000004</v>
      </c>
      <c r="L103" s="81">
        <v>4643.79</v>
      </c>
      <c r="M103" s="82">
        <v>4645.74</v>
      </c>
      <c r="N103" s="82">
        <v>4647.5200000000004</v>
      </c>
      <c r="O103" s="82">
        <v>4648.8999999999996</v>
      </c>
      <c r="P103" s="82">
        <v>4647.37</v>
      </c>
      <c r="Q103" s="82">
        <v>4643.01</v>
      </c>
      <c r="R103" s="82">
        <v>4627.8100000000004</v>
      </c>
      <c r="S103" s="82">
        <v>4613.24</v>
      </c>
      <c r="T103" s="82">
        <v>4595.3100000000004</v>
      </c>
      <c r="U103" s="82">
        <v>4588.8999999999996</v>
      </c>
      <c r="V103" s="82">
        <v>4620.57</v>
      </c>
      <c r="W103" s="82">
        <v>4563.16</v>
      </c>
      <c r="X103" s="82">
        <v>4384.01</v>
      </c>
      <c r="Y103" s="82">
        <v>4289.53</v>
      </c>
    </row>
    <row r="104" spans="1:25" ht="15" x14ac:dyDescent="0.2">
      <c r="A104" s="80">
        <v>21</v>
      </c>
      <c r="B104" s="81">
        <v>4285.5</v>
      </c>
      <c r="C104" s="81">
        <v>4218.62</v>
      </c>
      <c r="D104" s="81">
        <v>4106.3599999999997</v>
      </c>
      <c r="E104" s="81">
        <v>4096.08</v>
      </c>
      <c r="F104" s="81">
        <v>4097.12</v>
      </c>
      <c r="G104" s="81">
        <v>4110.37</v>
      </c>
      <c r="H104" s="81">
        <v>4238.9399999999996</v>
      </c>
      <c r="I104" s="81">
        <v>4300.53</v>
      </c>
      <c r="J104" s="81">
        <v>4557.2299999999996</v>
      </c>
      <c r="K104" s="81">
        <v>4617.72</v>
      </c>
      <c r="L104" s="81">
        <v>4624.5</v>
      </c>
      <c r="M104" s="82">
        <v>4623.97</v>
      </c>
      <c r="N104" s="82">
        <v>4610.53</v>
      </c>
      <c r="O104" s="82">
        <v>4605.8999999999996</v>
      </c>
      <c r="P104" s="82">
        <v>4573.6499999999996</v>
      </c>
      <c r="Q104" s="82">
        <v>4623.6499999999996</v>
      </c>
      <c r="R104" s="82">
        <v>4643.92</v>
      </c>
      <c r="S104" s="82">
        <v>4640.79</v>
      </c>
      <c r="T104" s="82">
        <v>4638.74</v>
      </c>
      <c r="U104" s="82">
        <v>4638.78</v>
      </c>
      <c r="V104" s="82">
        <v>4637.43</v>
      </c>
      <c r="W104" s="82">
        <v>4610.97</v>
      </c>
      <c r="X104" s="82">
        <v>4498.67</v>
      </c>
      <c r="Y104" s="82">
        <v>4290.13</v>
      </c>
    </row>
    <row r="105" spans="1:25" ht="15" x14ac:dyDescent="0.2">
      <c r="A105" s="80">
        <v>22</v>
      </c>
      <c r="B105" s="81">
        <v>4259.1899999999996</v>
      </c>
      <c r="C105" s="81">
        <v>4191.88</v>
      </c>
      <c r="D105" s="81">
        <v>4067.96</v>
      </c>
      <c r="E105" s="81">
        <v>3963.16</v>
      </c>
      <c r="F105" s="81">
        <v>3943.25</v>
      </c>
      <c r="G105" s="81">
        <v>3933.6</v>
      </c>
      <c r="H105" s="81">
        <v>4084.92</v>
      </c>
      <c r="I105" s="81">
        <v>4183.43</v>
      </c>
      <c r="J105" s="81">
        <v>4296.59</v>
      </c>
      <c r="K105" s="81">
        <v>4437.5</v>
      </c>
      <c r="L105" s="81">
        <v>4473.1899999999996</v>
      </c>
      <c r="M105" s="82">
        <v>4478.47</v>
      </c>
      <c r="N105" s="82">
        <v>4470.57</v>
      </c>
      <c r="O105" s="82">
        <v>4524.66</v>
      </c>
      <c r="P105" s="82">
        <v>4524.4399999999996</v>
      </c>
      <c r="Q105" s="82">
        <v>4512.3900000000003</v>
      </c>
      <c r="R105" s="82">
        <v>4452.43</v>
      </c>
      <c r="S105" s="82">
        <v>4418.8999999999996</v>
      </c>
      <c r="T105" s="82">
        <v>4415.6400000000003</v>
      </c>
      <c r="U105" s="82">
        <v>4421.4399999999996</v>
      </c>
      <c r="V105" s="82">
        <v>4427.01</v>
      </c>
      <c r="W105" s="82">
        <v>4430.18</v>
      </c>
      <c r="X105" s="82">
        <v>4386.5600000000004</v>
      </c>
      <c r="Y105" s="82">
        <v>4263.7299999999996</v>
      </c>
    </row>
    <row r="106" spans="1:25" ht="15" x14ac:dyDescent="0.2">
      <c r="A106" s="80">
        <v>23</v>
      </c>
      <c r="B106" s="81">
        <v>4060.33</v>
      </c>
      <c r="C106" s="81">
        <v>4007.24</v>
      </c>
      <c r="D106" s="81">
        <v>3970.37</v>
      </c>
      <c r="E106" s="81">
        <v>3941.63</v>
      </c>
      <c r="F106" s="81">
        <v>3975.53</v>
      </c>
      <c r="G106" s="81">
        <v>3986.52</v>
      </c>
      <c r="H106" s="81">
        <v>4247.6000000000004</v>
      </c>
      <c r="I106" s="81">
        <v>4329.17</v>
      </c>
      <c r="J106" s="81">
        <v>4630.88</v>
      </c>
      <c r="K106" s="81">
        <v>4637.66</v>
      </c>
      <c r="L106" s="81">
        <v>4648.5600000000004</v>
      </c>
      <c r="M106" s="82">
        <v>4649.34</v>
      </c>
      <c r="N106" s="82">
        <v>4646.97</v>
      </c>
      <c r="O106" s="82">
        <v>4652.24</v>
      </c>
      <c r="P106" s="82">
        <v>4648.99</v>
      </c>
      <c r="Q106" s="82">
        <v>4638.25</v>
      </c>
      <c r="R106" s="82">
        <v>4620.8100000000004</v>
      </c>
      <c r="S106" s="82">
        <v>4608.6000000000004</v>
      </c>
      <c r="T106" s="82">
        <v>4599.92</v>
      </c>
      <c r="U106" s="82">
        <v>4598.9799999999996</v>
      </c>
      <c r="V106" s="82">
        <v>4584.96</v>
      </c>
      <c r="W106" s="82">
        <v>4534.74</v>
      </c>
      <c r="X106" s="82">
        <v>4340.17</v>
      </c>
      <c r="Y106" s="82">
        <v>4277.6400000000003</v>
      </c>
    </row>
    <row r="107" spans="1:25" ht="15" x14ac:dyDescent="0.2">
      <c r="A107" s="80">
        <v>24</v>
      </c>
      <c r="B107" s="81">
        <v>4070.31</v>
      </c>
      <c r="C107" s="81">
        <v>3989.02</v>
      </c>
      <c r="D107" s="81">
        <v>3930.98</v>
      </c>
      <c r="E107" s="81">
        <v>3926.54</v>
      </c>
      <c r="F107" s="81">
        <v>3947.66</v>
      </c>
      <c r="G107" s="81">
        <v>3977.31</v>
      </c>
      <c r="H107" s="81">
        <v>4248.74</v>
      </c>
      <c r="I107" s="81">
        <v>4613.54</v>
      </c>
      <c r="J107" s="81">
        <v>4625.84</v>
      </c>
      <c r="K107" s="81">
        <v>4646.43</v>
      </c>
      <c r="L107" s="81">
        <v>4645.17</v>
      </c>
      <c r="M107" s="82">
        <v>4647.41</v>
      </c>
      <c r="N107" s="82">
        <v>4648.41</v>
      </c>
      <c r="O107" s="82">
        <v>4647.95</v>
      </c>
      <c r="P107" s="82">
        <v>4645.71</v>
      </c>
      <c r="Q107" s="82">
        <v>4632.07</v>
      </c>
      <c r="R107" s="82">
        <v>4622.99</v>
      </c>
      <c r="S107" s="82">
        <v>4602.33</v>
      </c>
      <c r="T107" s="82">
        <v>4511.66</v>
      </c>
      <c r="U107" s="82">
        <v>4544.3</v>
      </c>
      <c r="V107" s="82">
        <v>4448.62</v>
      </c>
      <c r="W107" s="82">
        <v>4399.41</v>
      </c>
      <c r="X107" s="82">
        <v>4288.4399999999996</v>
      </c>
      <c r="Y107" s="82">
        <v>4240.75</v>
      </c>
    </row>
    <row r="108" spans="1:25" ht="15" x14ac:dyDescent="0.2">
      <c r="A108" s="80">
        <v>25</v>
      </c>
      <c r="B108" s="81">
        <v>4029.36</v>
      </c>
      <c r="C108" s="81">
        <v>3899.24</v>
      </c>
      <c r="D108" s="81">
        <v>3862.02</v>
      </c>
      <c r="E108" s="81">
        <v>3858.61</v>
      </c>
      <c r="F108" s="81">
        <v>3870.02</v>
      </c>
      <c r="G108" s="81">
        <v>3901.68</v>
      </c>
      <c r="H108" s="81">
        <v>4134.6099999999997</v>
      </c>
      <c r="I108" s="81">
        <v>4617.0600000000004</v>
      </c>
      <c r="J108" s="81">
        <v>4623.83</v>
      </c>
      <c r="K108" s="81">
        <v>4649.78</v>
      </c>
      <c r="L108" s="81">
        <v>4649.66</v>
      </c>
      <c r="M108" s="82">
        <v>4651.05</v>
      </c>
      <c r="N108" s="82">
        <v>4653.38</v>
      </c>
      <c r="O108" s="82">
        <v>4651.8</v>
      </c>
      <c r="P108" s="82">
        <v>4649.8599999999997</v>
      </c>
      <c r="Q108" s="82">
        <v>4645.13</v>
      </c>
      <c r="R108" s="82">
        <v>4625.1099999999997</v>
      </c>
      <c r="S108" s="82">
        <v>4605.75</v>
      </c>
      <c r="T108" s="82">
        <v>4437.4799999999996</v>
      </c>
      <c r="U108" s="82">
        <v>4465.5600000000004</v>
      </c>
      <c r="V108" s="82">
        <v>4440.9399999999996</v>
      </c>
      <c r="W108" s="82">
        <v>4539.32</v>
      </c>
      <c r="X108" s="82">
        <v>4321.13</v>
      </c>
      <c r="Y108" s="82">
        <v>4250.53</v>
      </c>
    </row>
    <row r="109" spans="1:25" ht="15" x14ac:dyDescent="0.2">
      <c r="A109" s="80">
        <v>26</v>
      </c>
      <c r="B109" s="81">
        <v>4061.59</v>
      </c>
      <c r="C109" s="81">
        <v>3924.25</v>
      </c>
      <c r="D109" s="81">
        <v>3854.71</v>
      </c>
      <c r="E109" s="81">
        <v>3836.21</v>
      </c>
      <c r="F109" s="81">
        <v>3883.72</v>
      </c>
      <c r="G109" s="81">
        <v>3930.36</v>
      </c>
      <c r="H109" s="81">
        <v>4250.99</v>
      </c>
      <c r="I109" s="81">
        <v>4614.74</v>
      </c>
      <c r="J109" s="81">
        <v>4634.3</v>
      </c>
      <c r="K109" s="81">
        <v>4644.71</v>
      </c>
      <c r="L109" s="81">
        <v>4642.83</v>
      </c>
      <c r="M109" s="82">
        <v>4643.8100000000004</v>
      </c>
      <c r="N109" s="82">
        <v>4644.8100000000004</v>
      </c>
      <c r="O109" s="82">
        <v>4646.53</v>
      </c>
      <c r="P109" s="82">
        <v>4644.42</v>
      </c>
      <c r="Q109" s="82">
        <v>4628.25</v>
      </c>
      <c r="R109" s="82">
        <v>4605.6499999999996</v>
      </c>
      <c r="S109" s="82">
        <v>4603.7299999999996</v>
      </c>
      <c r="T109" s="82">
        <v>4529.1499999999996</v>
      </c>
      <c r="U109" s="82">
        <v>4541.42</v>
      </c>
      <c r="V109" s="82">
        <v>4531.41</v>
      </c>
      <c r="W109" s="82">
        <v>4506.07</v>
      </c>
      <c r="X109" s="82">
        <v>4337.1499999999996</v>
      </c>
      <c r="Y109" s="82">
        <v>4257.3500000000004</v>
      </c>
    </row>
    <row r="110" spans="1:25" ht="15" x14ac:dyDescent="0.2">
      <c r="A110" s="80">
        <v>27</v>
      </c>
      <c r="B110" s="81">
        <v>4048.19</v>
      </c>
      <c r="C110" s="81">
        <v>3920.62</v>
      </c>
      <c r="D110" s="81">
        <v>3869.23</v>
      </c>
      <c r="E110" s="81">
        <v>3860.67</v>
      </c>
      <c r="F110" s="81">
        <v>3876.79</v>
      </c>
      <c r="G110" s="81">
        <v>3950.18</v>
      </c>
      <c r="H110" s="81">
        <v>4227.24</v>
      </c>
      <c r="I110" s="81">
        <v>4610.75</v>
      </c>
      <c r="J110" s="81">
        <v>4631.05</v>
      </c>
      <c r="K110" s="81">
        <v>4631.67</v>
      </c>
      <c r="L110" s="81">
        <v>4630.3999999999996</v>
      </c>
      <c r="M110" s="82">
        <v>4641.3599999999997</v>
      </c>
      <c r="N110" s="82">
        <v>4642.3500000000004</v>
      </c>
      <c r="O110" s="82">
        <v>4642.49</v>
      </c>
      <c r="P110" s="82">
        <v>4640.21</v>
      </c>
      <c r="Q110" s="82">
        <v>4544.5200000000004</v>
      </c>
      <c r="R110" s="82">
        <v>4541.43</v>
      </c>
      <c r="S110" s="82">
        <v>4522.99</v>
      </c>
      <c r="T110" s="82">
        <v>4515.5200000000004</v>
      </c>
      <c r="U110" s="82">
        <v>4536.88</v>
      </c>
      <c r="V110" s="82">
        <v>4533.01</v>
      </c>
      <c r="W110" s="82">
        <v>4544.17</v>
      </c>
      <c r="X110" s="82">
        <v>4431.2700000000004</v>
      </c>
      <c r="Y110" s="82">
        <v>4283.3</v>
      </c>
    </row>
    <row r="111" spans="1:25" ht="15" x14ac:dyDescent="0.2">
      <c r="A111" s="80">
        <v>28</v>
      </c>
      <c r="B111" s="81">
        <v>4086.43</v>
      </c>
      <c r="C111" s="81">
        <v>4030.54</v>
      </c>
      <c r="D111" s="81">
        <v>3968.44</v>
      </c>
      <c r="E111" s="81">
        <v>3921.2</v>
      </c>
      <c r="F111" s="81">
        <v>3910.72</v>
      </c>
      <c r="G111" s="81">
        <v>3917.24</v>
      </c>
      <c r="H111" s="81">
        <v>4031.9</v>
      </c>
      <c r="I111" s="81">
        <v>4119.72</v>
      </c>
      <c r="J111" s="81">
        <v>4378.7700000000004</v>
      </c>
      <c r="K111" s="81">
        <v>4455.34</v>
      </c>
      <c r="L111" s="81">
        <v>4464.63</v>
      </c>
      <c r="M111" s="82">
        <v>4473.68</v>
      </c>
      <c r="N111" s="82">
        <v>4462.5</v>
      </c>
      <c r="O111" s="82">
        <v>4459.08</v>
      </c>
      <c r="P111" s="82">
        <v>4444.22</v>
      </c>
      <c r="Q111" s="82">
        <v>4460.22</v>
      </c>
      <c r="R111" s="82">
        <v>4457.83</v>
      </c>
      <c r="S111" s="82">
        <v>4453.53</v>
      </c>
      <c r="T111" s="82">
        <v>4453.5</v>
      </c>
      <c r="U111" s="82">
        <v>4464.34</v>
      </c>
      <c r="V111" s="82">
        <v>4477.57</v>
      </c>
      <c r="W111" s="82">
        <v>4458.3599999999997</v>
      </c>
      <c r="X111" s="82">
        <v>4355.05</v>
      </c>
      <c r="Y111" s="82">
        <v>4255.2299999999996</v>
      </c>
    </row>
    <row r="112" spans="1:25" ht="15" x14ac:dyDescent="0.2">
      <c r="A112" s="80">
        <v>29</v>
      </c>
      <c r="B112" s="81">
        <v>4061.62</v>
      </c>
      <c r="C112" s="81">
        <v>3975.72</v>
      </c>
      <c r="D112" s="81">
        <v>3877.31</v>
      </c>
      <c r="E112" s="81">
        <v>3850.9</v>
      </c>
      <c r="F112" s="81">
        <v>3827.93</v>
      </c>
      <c r="G112" s="81">
        <v>3818.84</v>
      </c>
      <c r="H112" s="81">
        <v>3899.91</v>
      </c>
      <c r="I112" s="81">
        <v>3987.32</v>
      </c>
      <c r="J112" s="81">
        <v>4290.2299999999996</v>
      </c>
      <c r="K112" s="81">
        <v>4446.68</v>
      </c>
      <c r="L112" s="81">
        <v>4472.1000000000004</v>
      </c>
      <c r="M112" s="82">
        <v>4483.33</v>
      </c>
      <c r="N112" s="82">
        <v>4479.54</v>
      </c>
      <c r="O112" s="82">
        <v>4479.8599999999997</v>
      </c>
      <c r="P112" s="82">
        <v>4477.83</v>
      </c>
      <c r="Q112" s="82">
        <v>4471.88</v>
      </c>
      <c r="R112" s="82">
        <v>4438.1099999999997</v>
      </c>
      <c r="S112" s="82">
        <v>4432.32</v>
      </c>
      <c r="T112" s="82">
        <v>4435.5</v>
      </c>
      <c r="U112" s="82">
        <v>4451.7700000000004</v>
      </c>
      <c r="V112" s="82">
        <v>4454.91</v>
      </c>
      <c r="W112" s="82">
        <v>4427.6400000000003</v>
      </c>
      <c r="X112" s="82">
        <v>4331.67</v>
      </c>
      <c r="Y112" s="82">
        <v>4146.84</v>
      </c>
    </row>
    <row r="113" spans="1:27" ht="15" x14ac:dyDescent="0.2">
      <c r="A113" s="80">
        <v>30</v>
      </c>
      <c r="B113" s="81">
        <v>4071.26</v>
      </c>
      <c r="C113" s="81">
        <v>3909.19</v>
      </c>
      <c r="D113" s="81">
        <v>3823.88</v>
      </c>
      <c r="E113" s="81">
        <v>3788.41</v>
      </c>
      <c r="F113" s="81">
        <v>3802.05</v>
      </c>
      <c r="G113" s="81">
        <v>3867.15</v>
      </c>
      <c r="H113" s="81">
        <v>4087.14</v>
      </c>
      <c r="I113" s="81">
        <v>4269.8999999999996</v>
      </c>
      <c r="J113" s="81">
        <v>4434.33</v>
      </c>
      <c r="K113" s="81">
        <v>4498.49</v>
      </c>
      <c r="L113" s="81">
        <v>4520.12</v>
      </c>
      <c r="M113" s="82">
        <v>4493.9399999999996</v>
      </c>
      <c r="N113" s="82">
        <v>4490.24</v>
      </c>
      <c r="O113" s="82">
        <v>4536.07</v>
      </c>
      <c r="P113" s="82">
        <v>4527.37</v>
      </c>
      <c r="Q113" s="82">
        <v>4536.53</v>
      </c>
      <c r="R113" s="82">
        <v>4541.22</v>
      </c>
      <c r="S113" s="82">
        <v>4519.1000000000004</v>
      </c>
      <c r="T113" s="82">
        <v>4470.63</v>
      </c>
      <c r="U113" s="82">
        <v>4484.51</v>
      </c>
      <c r="V113" s="82">
        <v>4472.4399999999996</v>
      </c>
      <c r="W113" s="82">
        <v>4445.9799999999996</v>
      </c>
      <c r="X113" s="82">
        <v>4309.91</v>
      </c>
      <c r="Y113" s="82">
        <v>4105.1000000000004</v>
      </c>
    </row>
    <row r="114" spans="1:27" ht="15" x14ac:dyDescent="0.2">
      <c r="A114" s="80">
        <v>31</v>
      </c>
      <c r="B114" s="81">
        <v>4026.67</v>
      </c>
      <c r="C114" s="81">
        <v>3951.94</v>
      </c>
      <c r="D114" s="81">
        <v>3863.61</v>
      </c>
      <c r="E114" s="81">
        <v>3854.14</v>
      </c>
      <c r="F114" s="81">
        <v>3890.92</v>
      </c>
      <c r="G114" s="81">
        <v>3969.25</v>
      </c>
      <c r="H114" s="81">
        <v>4162.2700000000004</v>
      </c>
      <c r="I114" s="81">
        <v>4304.3100000000004</v>
      </c>
      <c r="J114" s="81">
        <v>4475.93</v>
      </c>
      <c r="K114" s="81">
        <v>4552.1400000000003</v>
      </c>
      <c r="L114" s="81">
        <v>4564.8599999999997</v>
      </c>
      <c r="M114" s="82">
        <v>4550.53</v>
      </c>
      <c r="N114" s="82">
        <v>4550.8</v>
      </c>
      <c r="O114" s="82">
        <v>4586.88</v>
      </c>
      <c r="P114" s="82">
        <v>4581.05</v>
      </c>
      <c r="Q114" s="82">
        <v>4581.08</v>
      </c>
      <c r="R114" s="82">
        <v>4582.43</v>
      </c>
      <c r="S114" s="82">
        <v>4574.32</v>
      </c>
      <c r="T114" s="82">
        <v>4566.82</v>
      </c>
      <c r="U114" s="82">
        <v>4594.05</v>
      </c>
      <c r="V114" s="82">
        <v>4594.2</v>
      </c>
      <c r="W114" s="82">
        <v>4566.93</v>
      </c>
      <c r="X114" s="82">
        <v>4477.25</v>
      </c>
      <c r="Y114" s="82">
        <v>4291.6400000000003</v>
      </c>
    </row>
    <row r="115" spans="1:27" ht="15" x14ac:dyDescent="0.2">
      <c r="A115" s="85"/>
      <c r="B115" s="85"/>
      <c r="C115" s="85"/>
      <c r="D115" s="85"/>
      <c r="E115" s="85"/>
      <c r="F115" s="85"/>
      <c r="G115" s="85"/>
      <c r="H115" s="85"/>
      <c r="I115" s="85"/>
      <c r="J115" s="85"/>
      <c r="K115" s="85"/>
      <c r="L115" s="85"/>
      <c r="M115" s="86"/>
      <c r="N115" s="86"/>
      <c r="O115" s="86"/>
      <c r="P115" s="86"/>
      <c r="Q115" s="86"/>
      <c r="R115" s="86"/>
      <c r="S115" s="86"/>
      <c r="T115" s="86"/>
      <c r="U115" s="86"/>
      <c r="V115" s="86"/>
      <c r="W115" s="86"/>
      <c r="X115" s="86"/>
      <c r="Y115" s="86"/>
    </row>
    <row r="116" spans="1:27" ht="15" x14ac:dyDescent="0.2">
      <c r="A116" s="143" t="s">
        <v>11</v>
      </c>
      <c r="B116" s="142" t="s">
        <v>124</v>
      </c>
      <c r="C116" s="142"/>
      <c r="D116" s="142"/>
      <c r="E116" s="142"/>
      <c r="F116" s="142"/>
      <c r="G116" s="142"/>
      <c r="H116" s="142"/>
      <c r="I116" s="142"/>
      <c r="J116" s="142"/>
      <c r="K116" s="142"/>
      <c r="L116" s="142"/>
      <c r="M116" s="142"/>
      <c r="N116" s="142"/>
      <c r="O116" s="142"/>
      <c r="P116" s="142"/>
      <c r="Q116" s="142"/>
      <c r="R116" s="142"/>
      <c r="S116" s="142"/>
      <c r="T116" s="142"/>
      <c r="U116" s="142"/>
      <c r="V116" s="142"/>
      <c r="W116" s="142"/>
      <c r="X116" s="142"/>
      <c r="Y116" s="142"/>
    </row>
    <row r="117" spans="1:27" ht="30" x14ac:dyDescent="0.2">
      <c r="A117" s="142"/>
      <c r="B117" s="78" t="s">
        <v>12</v>
      </c>
      <c r="C117" s="78" t="s">
        <v>13</v>
      </c>
      <c r="D117" s="78" t="s">
        <v>14</v>
      </c>
      <c r="E117" s="78" t="s">
        <v>15</v>
      </c>
      <c r="F117" s="78" t="s">
        <v>16</v>
      </c>
      <c r="G117" s="78" t="s">
        <v>17</v>
      </c>
      <c r="H117" s="78" t="s">
        <v>18</v>
      </c>
      <c r="I117" s="78" t="s">
        <v>19</v>
      </c>
      <c r="J117" s="78" t="s">
        <v>20</v>
      </c>
      <c r="K117" s="78" t="s">
        <v>21</v>
      </c>
      <c r="L117" s="78" t="s">
        <v>22</v>
      </c>
      <c r="M117" s="79" t="s">
        <v>23</v>
      </c>
      <c r="N117" s="79" t="s">
        <v>24</v>
      </c>
      <c r="O117" s="79" t="s">
        <v>25</v>
      </c>
      <c r="P117" s="79" t="s">
        <v>26</v>
      </c>
      <c r="Q117" s="79" t="s">
        <v>27</v>
      </c>
      <c r="R117" s="79" t="s">
        <v>28</v>
      </c>
      <c r="S117" s="79" t="s">
        <v>29</v>
      </c>
      <c r="T117" s="79" t="s">
        <v>30</v>
      </c>
      <c r="U117" s="79" t="s">
        <v>31</v>
      </c>
      <c r="V117" s="79" t="s">
        <v>32</v>
      </c>
      <c r="W117" s="79" t="s">
        <v>33</v>
      </c>
      <c r="X117" s="79" t="s">
        <v>34</v>
      </c>
      <c r="Y117" s="79" t="s">
        <v>35</v>
      </c>
    </row>
    <row r="118" spans="1:27" ht="15" x14ac:dyDescent="0.2">
      <c r="A118" s="80">
        <v>1</v>
      </c>
      <c r="B118" s="87">
        <v>5529.07</v>
      </c>
      <c r="C118" s="87">
        <v>5473.2</v>
      </c>
      <c r="D118" s="87">
        <v>5334.5</v>
      </c>
      <c r="E118" s="87">
        <v>5274.34</v>
      </c>
      <c r="F118" s="87">
        <v>5250.37</v>
      </c>
      <c r="G118" s="87">
        <v>5240.3900000000003</v>
      </c>
      <c r="H118" s="87">
        <v>5341.68</v>
      </c>
      <c r="I118" s="87">
        <v>5501.6</v>
      </c>
      <c r="J118" s="87">
        <v>5580.91</v>
      </c>
      <c r="K118" s="87">
        <v>5762.15</v>
      </c>
      <c r="L118" s="87">
        <v>5832.35</v>
      </c>
      <c r="M118" s="88">
        <v>5856.7</v>
      </c>
      <c r="N118" s="88">
        <v>5865.95</v>
      </c>
      <c r="O118" s="88">
        <v>5883.11</v>
      </c>
      <c r="P118" s="88">
        <v>5875.39</v>
      </c>
      <c r="Q118" s="88">
        <v>5881.38</v>
      </c>
      <c r="R118" s="88">
        <v>5850.71</v>
      </c>
      <c r="S118" s="88">
        <v>5835.61</v>
      </c>
      <c r="T118" s="88">
        <v>5828.34</v>
      </c>
      <c r="U118" s="88">
        <v>5822.03</v>
      </c>
      <c r="V118" s="88">
        <v>5844.98</v>
      </c>
      <c r="W118" s="88">
        <v>5847.72</v>
      </c>
      <c r="X118" s="88">
        <v>5816.61</v>
      </c>
      <c r="Y118" s="88">
        <v>5585.49</v>
      </c>
      <c r="Z118" s="83"/>
      <c r="AA118" s="11"/>
    </row>
    <row r="119" spans="1:27" ht="15" x14ac:dyDescent="0.2">
      <c r="A119" s="80">
        <v>2</v>
      </c>
      <c r="B119" s="87">
        <v>5541.17</v>
      </c>
      <c r="C119" s="87">
        <v>5492.19</v>
      </c>
      <c r="D119" s="87">
        <v>5373.05</v>
      </c>
      <c r="E119" s="87">
        <v>5282.1</v>
      </c>
      <c r="F119" s="87">
        <v>5245.77</v>
      </c>
      <c r="G119" s="87">
        <v>5249.28</v>
      </c>
      <c r="H119" s="87">
        <v>5506.54</v>
      </c>
      <c r="I119" s="87">
        <v>5553.63</v>
      </c>
      <c r="J119" s="87">
        <v>5730.66</v>
      </c>
      <c r="K119" s="87">
        <v>5803.14</v>
      </c>
      <c r="L119" s="87">
        <v>5842.76</v>
      </c>
      <c r="M119" s="88">
        <v>5846.58</v>
      </c>
      <c r="N119" s="88">
        <v>5824.64</v>
      </c>
      <c r="O119" s="88">
        <v>5846.73</v>
      </c>
      <c r="P119" s="88">
        <v>5841.41</v>
      </c>
      <c r="Q119" s="88">
        <v>5837.11</v>
      </c>
      <c r="R119" s="88">
        <v>5840.4</v>
      </c>
      <c r="S119" s="88">
        <v>5804.8</v>
      </c>
      <c r="T119" s="88">
        <v>5776.3</v>
      </c>
      <c r="U119" s="88">
        <v>5738.22</v>
      </c>
      <c r="V119" s="88">
        <v>5728.82</v>
      </c>
      <c r="W119" s="88">
        <v>5740.91</v>
      </c>
      <c r="X119" s="88">
        <v>5578.73</v>
      </c>
      <c r="Y119" s="88">
        <v>5515.15</v>
      </c>
      <c r="Z119" s="84"/>
    </row>
    <row r="120" spans="1:27" ht="15" x14ac:dyDescent="0.2">
      <c r="A120" s="80">
        <v>3</v>
      </c>
      <c r="B120" s="87">
        <v>5518.23</v>
      </c>
      <c r="C120" s="87">
        <v>5323.62</v>
      </c>
      <c r="D120" s="87">
        <v>5262.75</v>
      </c>
      <c r="E120" s="87">
        <v>5178.04</v>
      </c>
      <c r="F120" s="87">
        <v>5160.58</v>
      </c>
      <c r="G120" s="87">
        <v>5238.1899999999996</v>
      </c>
      <c r="H120" s="87">
        <v>5515.6</v>
      </c>
      <c r="I120" s="87">
        <v>5557.18</v>
      </c>
      <c r="J120" s="87">
        <v>5717.48</v>
      </c>
      <c r="K120" s="87">
        <v>5778.56</v>
      </c>
      <c r="L120" s="87">
        <v>5807.37</v>
      </c>
      <c r="M120" s="88">
        <v>5816.18</v>
      </c>
      <c r="N120" s="88">
        <v>5811.23</v>
      </c>
      <c r="O120" s="88">
        <v>5851.97</v>
      </c>
      <c r="P120" s="88">
        <v>5819.91</v>
      </c>
      <c r="Q120" s="88">
        <v>5822.26</v>
      </c>
      <c r="R120" s="88">
        <v>5836.81</v>
      </c>
      <c r="S120" s="88">
        <v>5809.7</v>
      </c>
      <c r="T120" s="88">
        <v>5794.92</v>
      </c>
      <c r="U120" s="88">
        <v>5738.75</v>
      </c>
      <c r="V120" s="88">
        <v>5739.5</v>
      </c>
      <c r="W120" s="88">
        <v>5762.84</v>
      </c>
      <c r="X120" s="88">
        <v>5648.08</v>
      </c>
      <c r="Y120" s="88">
        <v>5541.48</v>
      </c>
      <c r="Z120" s="84"/>
    </row>
    <row r="121" spans="1:27" ht="15" x14ac:dyDescent="0.2">
      <c r="A121" s="80">
        <v>4</v>
      </c>
      <c r="B121" s="87">
        <v>5520.81</v>
      </c>
      <c r="C121" s="87">
        <v>5313.51</v>
      </c>
      <c r="D121" s="87">
        <v>5242.25</v>
      </c>
      <c r="E121" s="87">
        <v>5205.18</v>
      </c>
      <c r="F121" s="87">
        <v>5192.6000000000004</v>
      </c>
      <c r="G121" s="87">
        <v>5241.3500000000004</v>
      </c>
      <c r="H121" s="87">
        <v>5510.78</v>
      </c>
      <c r="I121" s="87">
        <v>5557.86</v>
      </c>
      <c r="J121" s="87">
        <v>5711.65</v>
      </c>
      <c r="K121" s="87">
        <v>5768.38</v>
      </c>
      <c r="L121" s="87">
        <v>5797.65</v>
      </c>
      <c r="M121" s="88">
        <v>5789</v>
      </c>
      <c r="N121" s="88">
        <v>5793.65</v>
      </c>
      <c r="O121" s="88">
        <v>5832.17</v>
      </c>
      <c r="P121" s="88">
        <v>5822.4</v>
      </c>
      <c r="Q121" s="88">
        <v>5825.34</v>
      </c>
      <c r="R121" s="88">
        <v>5823</v>
      </c>
      <c r="S121" s="88">
        <v>5798.96</v>
      </c>
      <c r="T121" s="88">
        <v>5789.26</v>
      </c>
      <c r="U121" s="88">
        <v>5764.46</v>
      </c>
      <c r="V121" s="88">
        <v>5759.55</v>
      </c>
      <c r="W121" s="88">
        <v>5756.51</v>
      </c>
      <c r="X121" s="88">
        <v>5637.51</v>
      </c>
      <c r="Y121" s="88">
        <v>5528.6</v>
      </c>
    </row>
    <row r="122" spans="1:27" ht="15" x14ac:dyDescent="0.2">
      <c r="A122" s="80">
        <v>5</v>
      </c>
      <c r="B122" s="87">
        <v>5480.97</v>
      </c>
      <c r="C122" s="87">
        <v>5311.05</v>
      </c>
      <c r="D122" s="87">
        <v>5235.05</v>
      </c>
      <c r="E122" s="87">
        <v>5160.26</v>
      </c>
      <c r="F122" s="87">
        <v>5156.6899999999996</v>
      </c>
      <c r="G122" s="87">
        <v>5209.82</v>
      </c>
      <c r="H122" s="87">
        <v>5512.97</v>
      </c>
      <c r="I122" s="87">
        <v>5565.66</v>
      </c>
      <c r="J122" s="87">
        <v>5740.72</v>
      </c>
      <c r="K122" s="87">
        <v>5812.1</v>
      </c>
      <c r="L122" s="87">
        <v>5823.41</v>
      </c>
      <c r="M122" s="88">
        <v>5814.2</v>
      </c>
      <c r="N122" s="88">
        <v>5817.76</v>
      </c>
      <c r="O122" s="88">
        <v>5821.46</v>
      </c>
      <c r="P122" s="88">
        <v>5797.22</v>
      </c>
      <c r="Q122" s="88">
        <v>5835.53</v>
      </c>
      <c r="R122" s="88">
        <v>5842.82</v>
      </c>
      <c r="S122" s="88">
        <v>5827.34</v>
      </c>
      <c r="T122" s="88">
        <v>5811.68</v>
      </c>
      <c r="U122" s="88">
        <v>5772.78</v>
      </c>
      <c r="V122" s="88">
        <v>5769.22</v>
      </c>
      <c r="W122" s="88">
        <v>5792.49</v>
      </c>
      <c r="X122" s="88">
        <v>5685.17</v>
      </c>
      <c r="Y122" s="88">
        <v>5527.13</v>
      </c>
    </row>
    <row r="123" spans="1:27" ht="15" x14ac:dyDescent="0.2">
      <c r="A123" s="80">
        <v>6</v>
      </c>
      <c r="B123" s="87">
        <v>5397.37</v>
      </c>
      <c r="C123" s="87">
        <v>5294.5</v>
      </c>
      <c r="D123" s="87">
        <v>5218.88</v>
      </c>
      <c r="E123" s="87">
        <v>5145.05</v>
      </c>
      <c r="F123" s="87">
        <v>5123.83</v>
      </c>
      <c r="G123" s="87">
        <v>5203.3</v>
      </c>
      <c r="H123" s="87">
        <v>5494.29</v>
      </c>
      <c r="I123" s="87">
        <v>5552.61</v>
      </c>
      <c r="J123" s="87">
        <v>5731.12</v>
      </c>
      <c r="K123" s="87">
        <v>5879.32</v>
      </c>
      <c r="L123" s="87">
        <v>5877.9</v>
      </c>
      <c r="M123" s="88">
        <v>5877.27</v>
      </c>
      <c r="N123" s="88">
        <v>5878.39</v>
      </c>
      <c r="O123" s="88">
        <v>5881.14</v>
      </c>
      <c r="P123" s="88">
        <v>5802.46</v>
      </c>
      <c r="Q123" s="88">
        <v>5807.09</v>
      </c>
      <c r="R123" s="88">
        <v>5807.1</v>
      </c>
      <c r="S123" s="88">
        <v>5792.8</v>
      </c>
      <c r="T123" s="88">
        <v>5774.29</v>
      </c>
      <c r="U123" s="88">
        <v>5752.65</v>
      </c>
      <c r="V123" s="88">
        <v>5759.59</v>
      </c>
      <c r="W123" s="88">
        <v>5772.07</v>
      </c>
      <c r="X123" s="88">
        <v>5681.2</v>
      </c>
      <c r="Y123" s="88">
        <v>5523.79</v>
      </c>
    </row>
    <row r="124" spans="1:27" ht="15" x14ac:dyDescent="0.2">
      <c r="A124" s="80">
        <v>7</v>
      </c>
      <c r="B124" s="87">
        <v>5516.24</v>
      </c>
      <c r="C124" s="87">
        <v>5338.09</v>
      </c>
      <c r="D124" s="87">
        <v>5252.98</v>
      </c>
      <c r="E124" s="87">
        <v>5198.3999999999996</v>
      </c>
      <c r="F124" s="87">
        <v>5125.62</v>
      </c>
      <c r="G124" s="87">
        <v>5099.62</v>
      </c>
      <c r="H124" s="87">
        <v>5248.29</v>
      </c>
      <c r="I124" s="87">
        <v>5387.07</v>
      </c>
      <c r="J124" s="87">
        <v>5588.57</v>
      </c>
      <c r="K124" s="87">
        <v>5698.06</v>
      </c>
      <c r="L124" s="87">
        <v>5783.14</v>
      </c>
      <c r="M124" s="88">
        <v>5794.55</v>
      </c>
      <c r="N124" s="88">
        <v>5763.41</v>
      </c>
      <c r="O124" s="88">
        <v>5770.38</v>
      </c>
      <c r="P124" s="88">
        <v>5813.44</v>
      </c>
      <c r="Q124" s="88">
        <v>5842.38</v>
      </c>
      <c r="R124" s="88">
        <v>5838.98</v>
      </c>
      <c r="S124" s="88">
        <v>5829.07</v>
      </c>
      <c r="T124" s="88">
        <v>5804.42</v>
      </c>
      <c r="U124" s="88">
        <v>5764.75</v>
      </c>
      <c r="V124" s="88">
        <v>5755.88</v>
      </c>
      <c r="W124" s="88">
        <v>5780.01</v>
      </c>
      <c r="X124" s="88">
        <v>5660.27</v>
      </c>
      <c r="Y124" s="88">
        <v>5519.05</v>
      </c>
    </row>
    <row r="125" spans="1:27" ht="15" x14ac:dyDescent="0.2">
      <c r="A125" s="80">
        <v>8</v>
      </c>
      <c r="B125" s="87">
        <v>5521.08</v>
      </c>
      <c r="C125" s="87">
        <v>5440.38</v>
      </c>
      <c r="D125" s="87">
        <v>5323.11</v>
      </c>
      <c r="E125" s="87">
        <v>5272.69</v>
      </c>
      <c r="F125" s="87">
        <v>5222.2</v>
      </c>
      <c r="G125" s="87">
        <v>5194.24</v>
      </c>
      <c r="H125" s="87">
        <v>5337.44</v>
      </c>
      <c r="I125" s="87">
        <v>5455.82</v>
      </c>
      <c r="J125" s="87">
        <v>5534.53</v>
      </c>
      <c r="K125" s="87">
        <v>5692.47</v>
      </c>
      <c r="L125" s="87">
        <v>5780.97</v>
      </c>
      <c r="M125" s="88">
        <v>5786.9</v>
      </c>
      <c r="N125" s="88">
        <v>5803.51</v>
      </c>
      <c r="O125" s="88">
        <v>5762.67</v>
      </c>
      <c r="P125" s="88">
        <v>5720.92</v>
      </c>
      <c r="Q125" s="88">
        <v>5712.72</v>
      </c>
      <c r="R125" s="88">
        <v>5706.89</v>
      </c>
      <c r="S125" s="88">
        <v>5737.32</v>
      </c>
      <c r="T125" s="88">
        <v>5700.09</v>
      </c>
      <c r="U125" s="88">
        <v>5678.06</v>
      </c>
      <c r="V125" s="88">
        <v>5682.05</v>
      </c>
      <c r="W125" s="88">
        <v>5741.95</v>
      </c>
      <c r="X125" s="88">
        <v>5749.83</v>
      </c>
      <c r="Y125" s="88">
        <v>5559.52</v>
      </c>
    </row>
    <row r="126" spans="1:27" ht="15" x14ac:dyDescent="0.2">
      <c r="A126" s="80">
        <v>9</v>
      </c>
      <c r="B126" s="87">
        <v>5526.02</v>
      </c>
      <c r="C126" s="87">
        <v>5519.56</v>
      </c>
      <c r="D126" s="87">
        <v>5313.85</v>
      </c>
      <c r="E126" s="87">
        <v>5299.22</v>
      </c>
      <c r="F126" s="87">
        <v>5281.47</v>
      </c>
      <c r="G126" s="87">
        <v>5344.68</v>
      </c>
      <c r="H126" s="87">
        <v>5540.91</v>
      </c>
      <c r="I126" s="87">
        <v>5565.14</v>
      </c>
      <c r="J126" s="87">
        <v>5907.9</v>
      </c>
      <c r="K126" s="87">
        <v>5907.4</v>
      </c>
      <c r="L126" s="87">
        <v>5898.86</v>
      </c>
      <c r="M126" s="88">
        <v>5900.13</v>
      </c>
      <c r="N126" s="88">
        <v>5903.45</v>
      </c>
      <c r="O126" s="88">
        <v>5994.68</v>
      </c>
      <c r="P126" s="88">
        <v>6003.84</v>
      </c>
      <c r="Q126" s="88">
        <v>5955.84</v>
      </c>
      <c r="R126" s="88">
        <v>6013.93</v>
      </c>
      <c r="S126" s="88">
        <v>5946.62</v>
      </c>
      <c r="T126" s="88">
        <v>5871.27</v>
      </c>
      <c r="U126" s="88">
        <v>5795.48</v>
      </c>
      <c r="V126" s="88">
        <v>5813.15</v>
      </c>
      <c r="W126" s="88">
        <v>5933.21</v>
      </c>
      <c r="X126" s="88">
        <v>5796.13</v>
      </c>
      <c r="Y126" s="88">
        <v>5525.75</v>
      </c>
    </row>
    <row r="127" spans="1:27" ht="15" x14ac:dyDescent="0.2">
      <c r="A127" s="80">
        <v>10</v>
      </c>
      <c r="B127" s="87">
        <v>5525.74</v>
      </c>
      <c r="C127" s="87">
        <v>5290.64</v>
      </c>
      <c r="D127" s="87">
        <v>5200.0600000000004</v>
      </c>
      <c r="E127" s="87">
        <v>5137.04</v>
      </c>
      <c r="F127" s="87">
        <v>5171.0600000000004</v>
      </c>
      <c r="G127" s="87">
        <v>5235.1099999999997</v>
      </c>
      <c r="H127" s="87">
        <v>5538.94</v>
      </c>
      <c r="I127" s="87">
        <v>5916.8</v>
      </c>
      <c r="J127" s="87">
        <v>5909.19</v>
      </c>
      <c r="K127" s="87">
        <v>5907.78</v>
      </c>
      <c r="L127" s="87">
        <v>5909.94</v>
      </c>
      <c r="M127" s="88">
        <v>5911.49</v>
      </c>
      <c r="N127" s="88">
        <v>5913.26</v>
      </c>
      <c r="O127" s="88">
        <v>5915.67</v>
      </c>
      <c r="P127" s="88">
        <v>5913.31</v>
      </c>
      <c r="Q127" s="88">
        <v>5909.67</v>
      </c>
      <c r="R127" s="88">
        <v>5906.69</v>
      </c>
      <c r="S127" s="88">
        <v>5885.5</v>
      </c>
      <c r="T127" s="88">
        <v>5883.8</v>
      </c>
      <c r="U127" s="88">
        <v>5836.76</v>
      </c>
      <c r="V127" s="88">
        <v>5848.03</v>
      </c>
      <c r="W127" s="88">
        <v>5844.48</v>
      </c>
      <c r="X127" s="88">
        <v>5778.61</v>
      </c>
      <c r="Y127" s="88">
        <v>5567.9</v>
      </c>
    </row>
    <row r="128" spans="1:27" ht="15" x14ac:dyDescent="0.2">
      <c r="A128" s="80">
        <v>11</v>
      </c>
      <c r="B128" s="87">
        <v>5523.84</v>
      </c>
      <c r="C128" s="87">
        <v>5400.65</v>
      </c>
      <c r="D128" s="87">
        <v>5254.39</v>
      </c>
      <c r="E128" s="87">
        <v>5194.59</v>
      </c>
      <c r="F128" s="87">
        <v>5159.5</v>
      </c>
      <c r="G128" s="87">
        <v>5292.18</v>
      </c>
      <c r="H128" s="87">
        <v>5513.28</v>
      </c>
      <c r="I128" s="87">
        <v>5913.57</v>
      </c>
      <c r="J128" s="87">
        <v>5915.18</v>
      </c>
      <c r="K128" s="87">
        <v>5912.93</v>
      </c>
      <c r="L128" s="87">
        <v>5910.52</v>
      </c>
      <c r="M128" s="88">
        <v>5911.01</v>
      </c>
      <c r="N128" s="88">
        <v>5913.65</v>
      </c>
      <c r="O128" s="88">
        <v>5915.36</v>
      </c>
      <c r="P128" s="88">
        <v>5912.21</v>
      </c>
      <c r="Q128" s="88">
        <v>5908.14</v>
      </c>
      <c r="R128" s="88">
        <v>5909.8</v>
      </c>
      <c r="S128" s="88">
        <v>5889.47</v>
      </c>
      <c r="T128" s="88">
        <v>5882.1</v>
      </c>
      <c r="U128" s="88">
        <v>5872.44</v>
      </c>
      <c r="V128" s="88">
        <v>5873.45</v>
      </c>
      <c r="W128" s="88">
        <v>5803.82</v>
      </c>
      <c r="X128" s="88">
        <v>5729.7</v>
      </c>
      <c r="Y128" s="88">
        <v>5510.13</v>
      </c>
    </row>
    <row r="129" spans="1:25" ht="15" x14ac:dyDescent="0.2">
      <c r="A129" s="80">
        <v>12</v>
      </c>
      <c r="B129" s="87">
        <v>5517.64</v>
      </c>
      <c r="C129" s="87">
        <v>5344.52</v>
      </c>
      <c r="D129" s="87">
        <v>5262.29</v>
      </c>
      <c r="E129" s="87">
        <v>5211.74</v>
      </c>
      <c r="F129" s="87">
        <v>5223.4399999999996</v>
      </c>
      <c r="G129" s="87">
        <v>5362.32</v>
      </c>
      <c r="H129" s="87">
        <v>5522.39</v>
      </c>
      <c r="I129" s="87">
        <v>5894.43</v>
      </c>
      <c r="J129" s="87">
        <v>5918.83</v>
      </c>
      <c r="K129" s="87">
        <v>5920.9</v>
      </c>
      <c r="L129" s="87">
        <v>5920.32</v>
      </c>
      <c r="M129" s="88">
        <v>5922.5</v>
      </c>
      <c r="N129" s="88">
        <v>5923.56</v>
      </c>
      <c r="O129" s="88">
        <v>6189.11</v>
      </c>
      <c r="P129" s="88">
        <v>6160.84</v>
      </c>
      <c r="Q129" s="88">
        <v>6201.33</v>
      </c>
      <c r="R129" s="88">
        <v>6204.65</v>
      </c>
      <c r="S129" s="88">
        <v>6106.79</v>
      </c>
      <c r="T129" s="88">
        <v>5907.55</v>
      </c>
      <c r="U129" s="88">
        <v>5904.35</v>
      </c>
      <c r="V129" s="88">
        <v>5902.14</v>
      </c>
      <c r="W129" s="88">
        <v>5798.22</v>
      </c>
      <c r="X129" s="88">
        <v>5657.06</v>
      </c>
      <c r="Y129" s="88">
        <v>5516.73</v>
      </c>
    </row>
    <row r="130" spans="1:25" ht="15" x14ac:dyDescent="0.2">
      <c r="A130" s="80">
        <v>13</v>
      </c>
      <c r="B130" s="87">
        <v>5485.95</v>
      </c>
      <c r="C130" s="87">
        <v>5329.37</v>
      </c>
      <c r="D130" s="87">
        <v>5258.47</v>
      </c>
      <c r="E130" s="87">
        <v>5217.49</v>
      </c>
      <c r="F130" s="87">
        <v>5221.55</v>
      </c>
      <c r="G130" s="87">
        <v>5338.46</v>
      </c>
      <c r="H130" s="87">
        <v>5517.63</v>
      </c>
      <c r="I130" s="87">
        <v>5593.13</v>
      </c>
      <c r="J130" s="87">
        <v>5889.57</v>
      </c>
      <c r="K130" s="87">
        <v>5886.79</v>
      </c>
      <c r="L130" s="87">
        <v>5885.85</v>
      </c>
      <c r="M130" s="88">
        <v>5891.91</v>
      </c>
      <c r="N130" s="88">
        <v>5892.49</v>
      </c>
      <c r="O130" s="88">
        <v>5896.56</v>
      </c>
      <c r="P130" s="88">
        <v>5888.57</v>
      </c>
      <c r="Q130" s="88">
        <v>5876.95</v>
      </c>
      <c r="R130" s="88">
        <v>5833.56</v>
      </c>
      <c r="S130" s="88">
        <v>5800.43</v>
      </c>
      <c r="T130" s="88">
        <v>5782.84</v>
      </c>
      <c r="U130" s="88">
        <v>5786.7</v>
      </c>
      <c r="V130" s="88">
        <v>5783.13</v>
      </c>
      <c r="W130" s="88">
        <v>5795.44</v>
      </c>
      <c r="X130" s="88">
        <v>5761.15</v>
      </c>
      <c r="Y130" s="88">
        <v>5615.18</v>
      </c>
    </row>
    <row r="131" spans="1:25" ht="15" x14ac:dyDescent="0.2">
      <c r="A131" s="80">
        <v>14</v>
      </c>
      <c r="B131" s="87">
        <v>5512.66</v>
      </c>
      <c r="C131" s="87">
        <v>5464.64</v>
      </c>
      <c r="D131" s="87">
        <v>5344.14</v>
      </c>
      <c r="E131" s="87">
        <v>5260.39</v>
      </c>
      <c r="F131" s="87">
        <v>5232.38</v>
      </c>
      <c r="G131" s="87">
        <v>5245.99</v>
      </c>
      <c r="H131" s="87">
        <v>5461.31</v>
      </c>
      <c r="I131" s="87">
        <v>5533.04</v>
      </c>
      <c r="J131" s="87">
        <v>5681.5</v>
      </c>
      <c r="K131" s="87">
        <v>5688.75</v>
      </c>
      <c r="L131" s="87">
        <v>5684.24</v>
      </c>
      <c r="M131" s="88">
        <v>5681.12</v>
      </c>
      <c r="N131" s="88">
        <v>5673.02</v>
      </c>
      <c r="O131" s="88">
        <v>5670.86</v>
      </c>
      <c r="P131" s="88">
        <v>5663.45</v>
      </c>
      <c r="Q131" s="88">
        <v>5665.88</v>
      </c>
      <c r="R131" s="88">
        <v>5726.54</v>
      </c>
      <c r="S131" s="88">
        <v>5721.12</v>
      </c>
      <c r="T131" s="88">
        <v>5712.77</v>
      </c>
      <c r="U131" s="88">
        <v>5715.19</v>
      </c>
      <c r="V131" s="88">
        <v>5692.5</v>
      </c>
      <c r="W131" s="88">
        <v>5665.47</v>
      </c>
      <c r="X131" s="88">
        <v>5595.66</v>
      </c>
      <c r="Y131" s="88">
        <v>5525.86</v>
      </c>
    </row>
    <row r="132" spans="1:25" ht="15" x14ac:dyDescent="0.2">
      <c r="A132" s="80">
        <v>15</v>
      </c>
      <c r="B132" s="87">
        <v>5489.99</v>
      </c>
      <c r="C132" s="87">
        <v>5361.94</v>
      </c>
      <c r="D132" s="87">
        <v>5223.37</v>
      </c>
      <c r="E132" s="87">
        <v>5196.3999999999996</v>
      </c>
      <c r="F132" s="87">
        <v>5138.6899999999996</v>
      </c>
      <c r="G132" s="87">
        <v>5150.38</v>
      </c>
      <c r="H132" s="87">
        <v>5293.85</v>
      </c>
      <c r="I132" s="87">
        <v>5480.19</v>
      </c>
      <c r="J132" s="87">
        <v>5578.63</v>
      </c>
      <c r="K132" s="87">
        <v>5720.42</v>
      </c>
      <c r="L132" s="87">
        <v>5746.24</v>
      </c>
      <c r="M132" s="88">
        <v>5746.88</v>
      </c>
      <c r="N132" s="88">
        <v>5745.1</v>
      </c>
      <c r="O132" s="88">
        <v>5749.54</v>
      </c>
      <c r="P132" s="88">
        <v>5720.48</v>
      </c>
      <c r="Q132" s="88">
        <v>5742.72</v>
      </c>
      <c r="R132" s="88">
        <v>5678.72</v>
      </c>
      <c r="S132" s="88">
        <v>5654.79</v>
      </c>
      <c r="T132" s="88">
        <v>5652.75</v>
      </c>
      <c r="U132" s="88">
        <v>5651.07</v>
      </c>
      <c r="V132" s="88">
        <v>5652.19</v>
      </c>
      <c r="W132" s="88">
        <v>5614.87</v>
      </c>
      <c r="X132" s="88">
        <v>5564.81</v>
      </c>
      <c r="Y132" s="88">
        <v>5515.57</v>
      </c>
    </row>
    <row r="133" spans="1:25" ht="15" x14ac:dyDescent="0.2">
      <c r="A133" s="80">
        <v>16</v>
      </c>
      <c r="B133" s="87">
        <v>5412.07</v>
      </c>
      <c r="C133" s="87">
        <v>5268.52</v>
      </c>
      <c r="D133" s="87">
        <v>5158.8</v>
      </c>
      <c r="E133" s="87">
        <v>5123.96</v>
      </c>
      <c r="F133" s="87">
        <v>5168.25</v>
      </c>
      <c r="G133" s="87">
        <v>5264.87</v>
      </c>
      <c r="H133" s="87">
        <v>5513.87</v>
      </c>
      <c r="I133" s="87">
        <v>5580.27</v>
      </c>
      <c r="J133" s="87">
        <v>5833.92</v>
      </c>
      <c r="K133" s="87">
        <v>5836.03</v>
      </c>
      <c r="L133" s="87">
        <v>5847.57</v>
      </c>
      <c r="M133" s="88">
        <v>5851.5</v>
      </c>
      <c r="N133" s="88">
        <v>5852.09</v>
      </c>
      <c r="O133" s="88">
        <v>5916.44</v>
      </c>
      <c r="P133" s="88">
        <v>5853.25</v>
      </c>
      <c r="Q133" s="88">
        <v>5836.99</v>
      </c>
      <c r="R133" s="88">
        <v>5757.59</v>
      </c>
      <c r="S133" s="88">
        <v>5706.7</v>
      </c>
      <c r="T133" s="88">
        <v>5676.41</v>
      </c>
      <c r="U133" s="88">
        <v>5670.43</v>
      </c>
      <c r="V133" s="88">
        <v>5664.72</v>
      </c>
      <c r="W133" s="88">
        <v>5624.29</v>
      </c>
      <c r="X133" s="88">
        <v>5563.14</v>
      </c>
      <c r="Y133" s="88">
        <v>5494.99</v>
      </c>
    </row>
    <row r="134" spans="1:25" ht="15" x14ac:dyDescent="0.2">
      <c r="A134" s="80">
        <v>17</v>
      </c>
      <c r="B134" s="87">
        <v>5434.93</v>
      </c>
      <c r="C134" s="87">
        <v>5266.81</v>
      </c>
      <c r="D134" s="87">
        <v>5157.74</v>
      </c>
      <c r="E134" s="87">
        <v>5136.03</v>
      </c>
      <c r="F134" s="87">
        <v>5133.1899999999996</v>
      </c>
      <c r="G134" s="87">
        <v>5177.1899999999996</v>
      </c>
      <c r="H134" s="87">
        <v>5501.15</v>
      </c>
      <c r="I134" s="87">
        <v>5578.58</v>
      </c>
      <c r="J134" s="87">
        <v>5835.8</v>
      </c>
      <c r="K134" s="87">
        <v>5849.6</v>
      </c>
      <c r="L134" s="87">
        <v>5849.02</v>
      </c>
      <c r="M134" s="88">
        <v>5915.57</v>
      </c>
      <c r="N134" s="88">
        <v>5916.6</v>
      </c>
      <c r="O134" s="88">
        <v>5917.89</v>
      </c>
      <c r="P134" s="88">
        <v>5916.07</v>
      </c>
      <c r="Q134" s="88">
        <v>5849.78</v>
      </c>
      <c r="R134" s="88">
        <v>5835.55</v>
      </c>
      <c r="S134" s="88">
        <v>5758.52</v>
      </c>
      <c r="T134" s="88">
        <v>5690.99</v>
      </c>
      <c r="U134" s="88">
        <v>5676.02</v>
      </c>
      <c r="V134" s="88">
        <v>5640.71</v>
      </c>
      <c r="W134" s="88">
        <v>5626.95</v>
      </c>
      <c r="X134" s="88">
        <v>5550.16</v>
      </c>
      <c r="Y134" s="88">
        <v>5500.03</v>
      </c>
    </row>
    <row r="135" spans="1:25" ht="15" x14ac:dyDescent="0.2">
      <c r="A135" s="80">
        <v>18</v>
      </c>
      <c r="B135" s="87">
        <v>5313.25</v>
      </c>
      <c r="C135" s="87">
        <v>5173.83</v>
      </c>
      <c r="D135" s="87">
        <v>5103.05</v>
      </c>
      <c r="E135" s="87">
        <v>5092.33</v>
      </c>
      <c r="F135" s="87">
        <v>5104.34</v>
      </c>
      <c r="G135" s="87">
        <v>5161.91</v>
      </c>
      <c r="H135" s="87">
        <v>5532.81</v>
      </c>
      <c r="I135" s="87">
        <v>5568.38</v>
      </c>
      <c r="J135" s="87">
        <v>5854.62</v>
      </c>
      <c r="K135" s="87">
        <v>5918.63</v>
      </c>
      <c r="L135" s="87">
        <v>5919.07</v>
      </c>
      <c r="M135" s="88">
        <v>5920.83</v>
      </c>
      <c r="N135" s="88">
        <v>5921.54</v>
      </c>
      <c r="O135" s="88">
        <v>5922.89</v>
      </c>
      <c r="P135" s="88">
        <v>5919.5</v>
      </c>
      <c r="Q135" s="88">
        <v>5855.11</v>
      </c>
      <c r="R135" s="88">
        <v>5851.48</v>
      </c>
      <c r="S135" s="88">
        <v>5837.68</v>
      </c>
      <c r="T135" s="88">
        <v>5704.92</v>
      </c>
      <c r="U135" s="88">
        <v>5700.2</v>
      </c>
      <c r="V135" s="88">
        <v>5702.64</v>
      </c>
      <c r="W135" s="88">
        <v>5677.52</v>
      </c>
      <c r="X135" s="88">
        <v>5580.55</v>
      </c>
      <c r="Y135" s="88">
        <v>5517.84</v>
      </c>
    </row>
    <row r="136" spans="1:25" ht="15" x14ac:dyDescent="0.2">
      <c r="A136" s="80">
        <v>19</v>
      </c>
      <c r="B136" s="87">
        <v>5488.18</v>
      </c>
      <c r="C136" s="87">
        <v>5285.18</v>
      </c>
      <c r="D136" s="87">
        <v>5189.3999999999996</v>
      </c>
      <c r="E136" s="87">
        <v>5146.5</v>
      </c>
      <c r="F136" s="87">
        <v>5181.83</v>
      </c>
      <c r="G136" s="87">
        <v>5340.91</v>
      </c>
      <c r="H136" s="87">
        <v>5540.05</v>
      </c>
      <c r="I136" s="87">
        <v>5591.01</v>
      </c>
      <c r="J136" s="87">
        <v>5853.08</v>
      </c>
      <c r="K136" s="87">
        <v>5916.53</v>
      </c>
      <c r="L136" s="87">
        <v>5918.95</v>
      </c>
      <c r="M136" s="88">
        <v>5921.08</v>
      </c>
      <c r="N136" s="88">
        <v>5923.15</v>
      </c>
      <c r="O136" s="88">
        <v>5925.14</v>
      </c>
      <c r="P136" s="88">
        <v>5922.96</v>
      </c>
      <c r="Q136" s="88">
        <v>5917.93</v>
      </c>
      <c r="R136" s="88">
        <v>5889.04</v>
      </c>
      <c r="S136" s="88">
        <v>5879.99</v>
      </c>
      <c r="T136" s="88">
        <v>5878.21</v>
      </c>
      <c r="U136" s="88">
        <v>5874.54</v>
      </c>
      <c r="V136" s="88">
        <v>5863.05</v>
      </c>
      <c r="W136" s="88">
        <v>5825.57</v>
      </c>
      <c r="X136" s="88">
        <v>5631.19</v>
      </c>
      <c r="Y136" s="88">
        <v>5522</v>
      </c>
    </row>
    <row r="137" spans="1:25" ht="15" x14ac:dyDescent="0.2">
      <c r="A137" s="80">
        <v>20</v>
      </c>
      <c r="B137" s="87">
        <v>5326.61</v>
      </c>
      <c r="C137" s="87">
        <v>5174.59</v>
      </c>
      <c r="D137" s="87">
        <v>5135.1499999999996</v>
      </c>
      <c r="E137" s="87">
        <v>5108.43</v>
      </c>
      <c r="F137" s="87">
        <v>5103.13</v>
      </c>
      <c r="G137" s="87">
        <v>5156.5200000000004</v>
      </c>
      <c r="H137" s="87">
        <v>5520.37</v>
      </c>
      <c r="I137" s="87">
        <v>5613.61</v>
      </c>
      <c r="J137" s="87">
        <v>5906.24</v>
      </c>
      <c r="K137" s="87">
        <v>5917.21</v>
      </c>
      <c r="L137" s="87">
        <v>5919.73</v>
      </c>
      <c r="M137" s="88">
        <v>5921.68</v>
      </c>
      <c r="N137" s="88">
        <v>5923.46</v>
      </c>
      <c r="O137" s="88">
        <v>5924.84</v>
      </c>
      <c r="P137" s="88">
        <v>5923.31</v>
      </c>
      <c r="Q137" s="88">
        <v>5918.95</v>
      </c>
      <c r="R137" s="88">
        <v>5903.75</v>
      </c>
      <c r="S137" s="88">
        <v>5889.18</v>
      </c>
      <c r="T137" s="88">
        <v>5871.25</v>
      </c>
      <c r="U137" s="88">
        <v>5864.84</v>
      </c>
      <c r="V137" s="88">
        <v>5896.51</v>
      </c>
      <c r="W137" s="88">
        <v>5839.1</v>
      </c>
      <c r="X137" s="88">
        <v>5659.95</v>
      </c>
      <c r="Y137" s="88">
        <v>5565.47</v>
      </c>
    </row>
    <row r="138" spans="1:25" ht="15" x14ac:dyDescent="0.2">
      <c r="A138" s="80">
        <v>21</v>
      </c>
      <c r="B138" s="87">
        <v>5561.44</v>
      </c>
      <c r="C138" s="87">
        <v>5494.56</v>
      </c>
      <c r="D138" s="87">
        <v>5382.3</v>
      </c>
      <c r="E138" s="87">
        <v>5372.02</v>
      </c>
      <c r="F138" s="87">
        <v>5373.06</v>
      </c>
      <c r="G138" s="87">
        <v>5386.31</v>
      </c>
      <c r="H138" s="87">
        <v>5514.88</v>
      </c>
      <c r="I138" s="87">
        <v>5576.47</v>
      </c>
      <c r="J138" s="87">
        <v>5833.17</v>
      </c>
      <c r="K138" s="87">
        <v>5893.66</v>
      </c>
      <c r="L138" s="87">
        <v>5900.44</v>
      </c>
      <c r="M138" s="88">
        <v>5899.91</v>
      </c>
      <c r="N138" s="88">
        <v>5886.47</v>
      </c>
      <c r="O138" s="88">
        <v>5881.84</v>
      </c>
      <c r="P138" s="88">
        <v>5849.59</v>
      </c>
      <c r="Q138" s="88">
        <v>5899.59</v>
      </c>
      <c r="R138" s="88">
        <v>5919.86</v>
      </c>
      <c r="S138" s="88">
        <v>5916.73</v>
      </c>
      <c r="T138" s="88">
        <v>5914.68</v>
      </c>
      <c r="U138" s="88">
        <v>5914.72</v>
      </c>
      <c r="V138" s="88">
        <v>5913.37</v>
      </c>
      <c r="W138" s="88">
        <v>5886.91</v>
      </c>
      <c r="X138" s="88">
        <v>5774.61</v>
      </c>
      <c r="Y138" s="88">
        <v>5566.07</v>
      </c>
    </row>
    <row r="139" spans="1:25" ht="15" x14ac:dyDescent="0.2">
      <c r="A139" s="80">
        <v>22</v>
      </c>
      <c r="B139" s="87">
        <v>5535.13</v>
      </c>
      <c r="C139" s="87">
        <v>5467.82</v>
      </c>
      <c r="D139" s="87">
        <v>5343.9</v>
      </c>
      <c r="E139" s="87">
        <v>5239.1000000000004</v>
      </c>
      <c r="F139" s="87">
        <v>5219.1899999999996</v>
      </c>
      <c r="G139" s="87">
        <v>5209.54</v>
      </c>
      <c r="H139" s="87">
        <v>5360.86</v>
      </c>
      <c r="I139" s="87">
        <v>5459.37</v>
      </c>
      <c r="J139" s="87">
        <v>5572.53</v>
      </c>
      <c r="K139" s="87">
        <v>5713.44</v>
      </c>
      <c r="L139" s="87">
        <v>5749.13</v>
      </c>
      <c r="M139" s="88">
        <v>5754.41</v>
      </c>
      <c r="N139" s="88">
        <v>5746.51</v>
      </c>
      <c r="O139" s="88">
        <v>5800.6</v>
      </c>
      <c r="P139" s="88">
        <v>5800.38</v>
      </c>
      <c r="Q139" s="88">
        <v>5788.33</v>
      </c>
      <c r="R139" s="88">
        <v>5728.37</v>
      </c>
      <c r="S139" s="88">
        <v>5694.84</v>
      </c>
      <c r="T139" s="88">
        <v>5691.58</v>
      </c>
      <c r="U139" s="88">
        <v>5697.38</v>
      </c>
      <c r="V139" s="88">
        <v>5702.95</v>
      </c>
      <c r="W139" s="88">
        <v>5706.12</v>
      </c>
      <c r="X139" s="88">
        <v>5662.5</v>
      </c>
      <c r="Y139" s="88">
        <v>5539.67</v>
      </c>
    </row>
    <row r="140" spans="1:25" ht="15" x14ac:dyDescent="0.2">
      <c r="A140" s="80">
        <v>23</v>
      </c>
      <c r="B140" s="87">
        <v>5336.27</v>
      </c>
      <c r="C140" s="87">
        <v>5283.18</v>
      </c>
      <c r="D140" s="87">
        <v>5246.31</v>
      </c>
      <c r="E140" s="87">
        <v>5217.57</v>
      </c>
      <c r="F140" s="87">
        <v>5251.47</v>
      </c>
      <c r="G140" s="87">
        <v>5262.46</v>
      </c>
      <c r="H140" s="87">
        <v>5523.54</v>
      </c>
      <c r="I140" s="87">
        <v>5605.11</v>
      </c>
      <c r="J140" s="87">
        <v>5906.82</v>
      </c>
      <c r="K140" s="87">
        <v>5913.6</v>
      </c>
      <c r="L140" s="87">
        <v>5924.5</v>
      </c>
      <c r="M140" s="88">
        <v>5925.28</v>
      </c>
      <c r="N140" s="88">
        <v>5922.91</v>
      </c>
      <c r="O140" s="88">
        <v>5928.18</v>
      </c>
      <c r="P140" s="88">
        <v>5924.93</v>
      </c>
      <c r="Q140" s="88">
        <v>5914.19</v>
      </c>
      <c r="R140" s="88">
        <v>5896.75</v>
      </c>
      <c r="S140" s="88">
        <v>5884.54</v>
      </c>
      <c r="T140" s="88">
        <v>5875.86</v>
      </c>
      <c r="U140" s="88">
        <v>5874.92</v>
      </c>
      <c r="V140" s="88">
        <v>5860.9</v>
      </c>
      <c r="W140" s="88">
        <v>5810.68</v>
      </c>
      <c r="X140" s="88">
        <v>5616.11</v>
      </c>
      <c r="Y140" s="88">
        <v>5553.58</v>
      </c>
    </row>
    <row r="141" spans="1:25" ht="15" x14ac:dyDescent="0.2">
      <c r="A141" s="80">
        <v>24</v>
      </c>
      <c r="B141" s="87">
        <v>5346.25</v>
      </c>
      <c r="C141" s="87">
        <v>5264.96</v>
      </c>
      <c r="D141" s="87">
        <v>5206.92</v>
      </c>
      <c r="E141" s="87">
        <v>5202.4799999999996</v>
      </c>
      <c r="F141" s="87">
        <v>5223.6000000000004</v>
      </c>
      <c r="G141" s="87">
        <v>5253.25</v>
      </c>
      <c r="H141" s="87">
        <v>5524.68</v>
      </c>
      <c r="I141" s="87">
        <v>5889.48</v>
      </c>
      <c r="J141" s="87">
        <v>5901.78</v>
      </c>
      <c r="K141" s="87">
        <v>5922.37</v>
      </c>
      <c r="L141" s="87">
        <v>5921.11</v>
      </c>
      <c r="M141" s="88">
        <v>5923.35</v>
      </c>
      <c r="N141" s="88">
        <v>5924.35</v>
      </c>
      <c r="O141" s="88">
        <v>5923.89</v>
      </c>
      <c r="P141" s="88">
        <v>5921.65</v>
      </c>
      <c r="Q141" s="88">
        <v>5908.01</v>
      </c>
      <c r="R141" s="88">
        <v>5898.93</v>
      </c>
      <c r="S141" s="88">
        <v>5878.27</v>
      </c>
      <c r="T141" s="88">
        <v>5787.6</v>
      </c>
      <c r="U141" s="88">
        <v>5820.24</v>
      </c>
      <c r="V141" s="88">
        <v>5724.56</v>
      </c>
      <c r="W141" s="88">
        <v>5675.35</v>
      </c>
      <c r="X141" s="88">
        <v>5564.38</v>
      </c>
      <c r="Y141" s="88">
        <v>5516.69</v>
      </c>
    </row>
    <row r="142" spans="1:25" ht="15" x14ac:dyDescent="0.2">
      <c r="A142" s="80">
        <v>25</v>
      </c>
      <c r="B142" s="87">
        <v>5305.3</v>
      </c>
      <c r="C142" s="87">
        <v>5175.18</v>
      </c>
      <c r="D142" s="87">
        <v>5137.96</v>
      </c>
      <c r="E142" s="87">
        <v>5134.55</v>
      </c>
      <c r="F142" s="87">
        <v>5145.96</v>
      </c>
      <c r="G142" s="87">
        <v>5177.62</v>
      </c>
      <c r="H142" s="87">
        <v>5410.55</v>
      </c>
      <c r="I142" s="87">
        <v>5893</v>
      </c>
      <c r="J142" s="87">
        <v>5899.77</v>
      </c>
      <c r="K142" s="87">
        <v>5925.72</v>
      </c>
      <c r="L142" s="87">
        <v>5925.6</v>
      </c>
      <c r="M142" s="88">
        <v>5926.99</v>
      </c>
      <c r="N142" s="88">
        <v>5929.32</v>
      </c>
      <c r="O142" s="88">
        <v>5927.74</v>
      </c>
      <c r="P142" s="88">
        <v>5925.8</v>
      </c>
      <c r="Q142" s="88">
        <v>5921.07</v>
      </c>
      <c r="R142" s="88">
        <v>5901.05</v>
      </c>
      <c r="S142" s="88">
        <v>5881.69</v>
      </c>
      <c r="T142" s="88">
        <v>5713.42</v>
      </c>
      <c r="U142" s="88">
        <v>5741.5</v>
      </c>
      <c r="V142" s="88">
        <v>5716.88</v>
      </c>
      <c r="W142" s="88">
        <v>5815.26</v>
      </c>
      <c r="X142" s="88">
        <v>5597.07</v>
      </c>
      <c r="Y142" s="88">
        <v>5526.47</v>
      </c>
    </row>
    <row r="143" spans="1:25" ht="15" x14ac:dyDescent="0.2">
      <c r="A143" s="80">
        <v>26</v>
      </c>
      <c r="B143" s="87">
        <v>5337.53</v>
      </c>
      <c r="C143" s="87">
        <v>5200.1899999999996</v>
      </c>
      <c r="D143" s="87">
        <v>5130.6499999999996</v>
      </c>
      <c r="E143" s="87">
        <v>5112.1499999999996</v>
      </c>
      <c r="F143" s="87">
        <v>5159.66</v>
      </c>
      <c r="G143" s="87">
        <v>5206.3</v>
      </c>
      <c r="H143" s="87">
        <v>5526.93</v>
      </c>
      <c r="I143" s="87">
        <v>5890.68</v>
      </c>
      <c r="J143" s="87">
        <v>5910.24</v>
      </c>
      <c r="K143" s="87">
        <v>5920.65</v>
      </c>
      <c r="L143" s="87">
        <v>5918.77</v>
      </c>
      <c r="M143" s="88">
        <v>5919.75</v>
      </c>
      <c r="N143" s="88">
        <v>5920.75</v>
      </c>
      <c r="O143" s="88">
        <v>5922.47</v>
      </c>
      <c r="P143" s="88">
        <v>5920.36</v>
      </c>
      <c r="Q143" s="88">
        <v>5904.19</v>
      </c>
      <c r="R143" s="88">
        <v>5881.59</v>
      </c>
      <c r="S143" s="88">
        <v>5879.67</v>
      </c>
      <c r="T143" s="88">
        <v>5805.09</v>
      </c>
      <c r="U143" s="88">
        <v>5817.36</v>
      </c>
      <c r="V143" s="88">
        <v>5807.35</v>
      </c>
      <c r="W143" s="88">
        <v>5782.01</v>
      </c>
      <c r="X143" s="88">
        <v>5613.09</v>
      </c>
      <c r="Y143" s="88">
        <v>5533.29</v>
      </c>
    </row>
    <row r="144" spans="1:25" ht="15" x14ac:dyDescent="0.2">
      <c r="A144" s="80">
        <v>27</v>
      </c>
      <c r="B144" s="87">
        <v>5324.13</v>
      </c>
      <c r="C144" s="87">
        <v>5196.5600000000004</v>
      </c>
      <c r="D144" s="87">
        <v>5145.17</v>
      </c>
      <c r="E144" s="87">
        <v>5136.6099999999997</v>
      </c>
      <c r="F144" s="87">
        <v>5152.7299999999996</v>
      </c>
      <c r="G144" s="87">
        <v>5226.12</v>
      </c>
      <c r="H144" s="87">
        <v>5503.18</v>
      </c>
      <c r="I144" s="87">
        <v>5886.69</v>
      </c>
      <c r="J144" s="87">
        <v>5906.99</v>
      </c>
      <c r="K144" s="87">
        <v>5907.61</v>
      </c>
      <c r="L144" s="87">
        <v>5906.34</v>
      </c>
      <c r="M144" s="88">
        <v>5917.3</v>
      </c>
      <c r="N144" s="88">
        <v>5918.29</v>
      </c>
      <c r="O144" s="88">
        <v>5918.43</v>
      </c>
      <c r="P144" s="88">
        <v>5916.15</v>
      </c>
      <c r="Q144" s="88">
        <v>5820.46</v>
      </c>
      <c r="R144" s="88">
        <v>5817.37</v>
      </c>
      <c r="S144" s="88">
        <v>5798.93</v>
      </c>
      <c r="T144" s="88">
        <v>5791.46</v>
      </c>
      <c r="U144" s="88">
        <v>5812.82</v>
      </c>
      <c r="V144" s="88">
        <v>5808.95</v>
      </c>
      <c r="W144" s="88">
        <v>5820.11</v>
      </c>
      <c r="X144" s="88">
        <v>5707.21</v>
      </c>
      <c r="Y144" s="88">
        <v>5559.24</v>
      </c>
    </row>
    <row r="145" spans="1:27" ht="15" x14ac:dyDescent="0.2">
      <c r="A145" s="80">
        <v>28</v>
      </c>
      <c r="B145" s="87">
        <v>5362.37</v>
      </c>
      <c r="C145" s="87">
        <v>5306.48</v>
      </c>
      <c r="D145" s="87">
        <v>5244.38</v>
      </c>
      <c r="E145" s="87">
        <v>5197.1400000000003</v>
      </c>
      <c r="F145" s="87">
        <v>5186.66</v>
      </c>
      <c r="G145" s="87">
        <v>5193.18</v>
      </c>
      <c r="H145" s="87">
        <v>5307.84</v>
      </c>
      <c r="I145" s="87">
        <v>5395.66</v>
      </c>
      <c r="J145" s="87">
        <v>5654.71</v>
      </c>
      <c r="K145" s="87">
        <v>5731.28</v>
      </c>
      <c r="L145" s="87">
        <v>5740.57</v>
      </c>
      <c r="M145" s="88">
        <v>5749.62</v>
      </c>
      <c r="N145" s="88">
        <v>5738.44</v>
      </c>
      <c r="O145" s="88">
        <v>5735.02</v>
      </c>
      <c r="P145" s="88">
        <v>5720.16</v>
      </c>
      <c r="Q145" s="88">
        <v>5736.16</v>
      </c>
      <c r="R145" s="88">
        <v>5733.77</v>
      </c>
      <c r="S145" s="88">
        <v>5729.47</v>
      </c>
      <c r="T145" s="88">
        <v>5729.44</v>
      </c>
      <c r="U145" s="88">
        <v>5740.28</v>
      </c>
      <c r="V145" s="88">
        <v>5753.51</v>
      </c>
      <c r="W145" s="88">
        <v>5734.3</v>
      </c>
      <c r="X145" s="88">
        <v>5630.99</v>
      </c>
      <c r="Y145" s="88">
        <v>5531.17</v>
      </c>
    </row>
    <row r="146" spans="1:27" ht="15" x14ac:dyDescent="0.2">
      <c r="A146" s="80">
        <v>29</v>
      </c>
      <c r="B146" s="87">
        <v>5337.56</v>
      </c>
      <c r="C146" s="87">
        <v>5251.66</v>
      </c>
      <c r="D146" s="87">
        <v>5153.25</v>
      </c>
      <c r="E146" s="87">
        <v>5126.84</v>
      </c>
      <c r="F146" s="87">
        <v>5103.87</v>
      </c>
      <c r="G146" s="87">
        <v>5094.78</v>
      </c>
      <c r="H146" s="87">
        <v>5175.8500000000004</v>
      </c>
      <c r="I146" s="87">
        <v>5263.26</v>
      </c>
      <c r="J146" s="87">
        <v>5566.17</v>
      </c>
      <c r="K146" s="87">
        <v>5722.62</v>
      </c>
      <c r="L146" s="87">
        <v>5748.04</v>
      </c>
      <c r="M146" s="88">
        <v>5759.27</v>
      </c>
      <c r="N146" s="88">
        <v>5755.48</v>
      </c>
      <c r="O146" s="88">
        <v>5755.8</v>
      </c>
      <c r="P146" s="88">
        <v>5753.77</v>
      </c>
      <c r="Q146" s="88">
        <v>5747.82</v>
      </c>
      <c r="R146" s="88">
        <v>5714.05</v>
      </c>
      <c r="S146" s="88">
        <v>5708.26</v>
      </c>
      <c r="T146" s="88">
        <v>5711.44</v>
      </c>
      <c r="U146" s="88">
        <v>5727.71</v>
      </c>
      <c r="V146" s="88">
        <v>5730.85</v>
      </c>
      <c r="W146" s="88">
        <v>5703.58</v>
      </c>
      <c r="X146" s="88">
        <v>5607.61</v>
      </c>
      <c r="Y146" s="88">
        <v>5422.78</v>
      </c>
    </row>
    <row r="147" spans="1:27" ht="15" x14ac:dyDescent="0.2">
      <c r="A147" s="80">
        <v>30</v>
      </c>
      <c r="B147" s="87">
        <v>5347.2</v>
      </c>
      <c r="C147" s="87">
        <v>5185.13</v>
      </c>
      <c r="D147" s="87">
        <v>5099.82</v>
      </c>
      <c r="E147" s="87">
        <v>5064.3500000000004</v>
      </c>
      <c r="F147" s="87">
        <v>5077.99</v>
      </c>
      <c r="G147" s="87">
        <v>5143.09</v>
      </c>
      <c r="H147" s="87">
        <v>5363.08</v>
      </c>
      <c r="I147" s="87">
        <v>5545.84</v>
      </c>
      <c r="J147" s="87">
        <v>5710.27</v>
      </c>
      <c r="K147" s="87">
        <v>5774.43</v>
      </c>
      <c r="L147" s="87">
        <v>5796.06</v>
      </c>
      <c r="M147" s="88">
        <v>5769.88</v>
      </c>
      <c r="N147" s="88">
        <v>5766.18</v>
      </c>
      <c r="O147" s="88">
        <v>5812.01</v>
      </c>
      <c r="P147" s="88">
        <v>5803.31</v>
      </c>
      <c r="Q147" s="88">
        <v>5812.47</v>
      </c>
      <c r="R147" s="88">
        <v>5817.16</v>
      </c>
      <c r="S147" s="88">
        <v>5795.04</v>
      </c>
      <c r="T147" s="88">
        <v>5746.57</v>
      </c>
      <c r="U147" s="88">
        <v>5760.45</v>
      </c>
      <c r="V147" s="88">
        <v>5748.38</v>
      </c>
      <c r="W147" s="88">
        <v>5721.92</v>
      </c>
      <c r="X147" s="88">
        <v>5585.85</v>
      </c>
      <c r="Y147" s="88">
        <v>5381.04</v>
      </c>
    </row>
    <row r="148" spans="1:27" ht="15" x14ac:dyDescent="0.2">
      <c r="A148" s="80">
        <v>31</v>
      </c>
      <c r="B148" s="87">
        <v>5302.61</v>
      </c>
      <c r="C148" s="87">
        <v>5227.88</v>
      </c>
      <c r="D148" s="87">
        <v>5139.55</v>
      </c>
      <c r="E148" s="87">
        <v>5130.08</v>
      </c>
      <c r="F148" s="87">
        <v>5166.8599999999997</v>
      </c>
      <c r="G148" s="87">
        <v>5245.19</v>
      </c>
      <c r="H148" s="87">
        <v>5438.21</v>
      </c>
      <c r="I148" s="87">
        <v>5580.25</v>
      </c>
      <c r="J148" s="87">
        <v>5751.87</v>
      </c>
      <c r="K148" s="87">
        <v>5828.08</v>
      </c>
      <c r="L148" s="87">
        <v>5840.8</v>
      </c>
      <c r="M148" s="88">
        <v>5826.47</v>
      </c>
      <c r="N148" s="88">
        <v>5826.74</v>
      </c>
      <c r="O148" s="88">
        <v>5862.82</v>
      </c>
      <c r="P148" s="88">
        <v>5856.99</v>
      </c>
      <c r="Q148" s="88">
        <v>5857.02</v>
      </c>
      <c r="R148" s="88">
        <v>5858.37</v>
      </c>
      <c r="S148" s="88">
        <v>5850.26</v>
      </c>
      <c r="T148" s="88">
        <v>5842.76</v>
      </c>
      <c r="U148" s="88">
        <v>5869.99</v>
      </c>
      <c r="V148" s="88">
        <v>5870.14</v>
      </c>
      <c r="W148" s="88">
        <v>5842.87</v>
      </c>
      <c r="X148" s="88">
        <v>5753.19</v>
      </c>
      <c r="Y148" s="88">
        <v>5567.58</v>
      </c>
    </row>
    <row r="149" spans="1:27" ht="15" x14ac:dyDescent="0.2">
      <c r="A149" s="89"/>
      <c r="B149" s="85"/>
      <c r="C149" s="85"/>
      <c r="D149" s="85"/>
      <c r="E149" s="85"/>
      <c r="F149" s="85"/>
      <c r="G149" s="85"/>
      <c r="H149" s="85"/>
      <c r="I149" s="85"/>
      <c r="J149" s="85"/>
      <c r="K149" s="85"/>
      <c r="L149" s="85"/>
      <c r="M149" s="86"/>
      <c r="N149" s="86"/>
      <c r="O149" s="86"/>
      <c r="P149" s="86"/>
      <c r="Q149" s="86"/>
      <c r="R149" s="86"/>
      <c r="S149" s="86"/>
      <c r="T149" s="86"/>
      <c r="U149" s="86"/>
      <c r="V149" s="86"/>
      <c r="W149" s="86"/>
      <c r="X149" s="86"/>
      <c r="Y149" s="86"/>
    </row>
    <row r="150" spans="1:27" ht="15" x14ac:dyDescent="0.2">
      <c r="A150" s="142" t="s">
        <v>11</v>
      </c>
      <c r="B150" s="142" t="s">
        <v>125</v>
      </c>
      <c r="C150" s="142"/>
      <c r="D150" s="142"/>
      <c r="E150" s="142"/>
      <c r="F150" s="142"/>
      <c r="G150" s="142"/>
      <c r="H150" s="142"/>
      <c r="I150" s="142"/>
      <c r="J150" s="142"/>
      <c r="K150" s="142"/>
      <c r="L150" s="142"/>
      <c r="M150" s="142"/>
      <c r="N150" s="142"/>
      <c r="O150" s="142"/>
      <c r="P150" s="142"/>
      <c r="Q150" s="142"/>
      <c r="R150" s="142"/>
      <c r="S150" s="142"/>
      <c r="T150" s="142"/>
      <c r="U150" s="142"/>
      <c r="V150" s="142"/>
      <c r="W150" s="142"/>
      <c r="X150" s="142"/>
      <c r="Y150" s="142"/>
    </row>
    <row r="151" spans="1:27" ht="30" x14ac:dyDescent="0.2">
      <c r="A151" s="142"/>
      <c r="B151" s="78" t="s">
        <v>12</v>
      </c>
      <c r="C151" s="78" t="s">
        <v>13</v>
      </c>
      <c r="D151" s="78" t="s">
        <v>14</v>
      </c>
      <c r="E151" s="78" t="s">
        <v>15</v>
      </c>
      <c r="F151" s="78" t="s">
        <v>16</v>
      </c>
      <c r="G151" s="78" t="s">
        <v>17</v>
      </c>
      <c r="H151" s="78" t="s">
        <v>18</v>
      </c>
      <c r="I151" s="78" t="s">
        <v>19</v>
      </c>
      <c r="J151" s="78" t="s">
        <v>20</v>
      </c>
      <c r="K151" s="78" t="s">
        <v>21</v>
      </c>
      <c r="L151" s="78" t="s">
        <v>22</v>
      </c>
      <c r="M151" s="79" t="s">
        <v>23</v>
      </c>
      <c r="N151" s="79" t="s">
        <v>24</v>
      </c>
      <c r="O151" s="79" t="s">
        <v>25</v>
      </c>
      <c r="P151" s="79" t="s">
        <v>26</v>
      </c>
      <c r="Q151" s="79" t="s">
        <v>27</v>
      </c>
      <c r="R151" s="79" t="s">
        <v>28</v>
      </c>
      <c r="S151" s="79" t="s">
        <v>29</v>
      </c>
      <c r="T151" s="79" t="s">
        <v>30</v>
      </c>
      <c r="U151" s="79" t="s">
        <v>31</v>
      </c>
      <c r="V151" s="79" t="s">
        <v>32</v>
      </c>
      <c r="W151" s="79" t="s">
        <v>33</v>
      </c>
      <c r="X151" s="79" t="s">
        <v>34</v>
      </c>
      <c r="Y151" s="79" t="s">
        <v>35</v>
      </c>
    </row>
    <row r="152" spans="1:27" ht="15" x14ac:dyDescent="0.2">
      <c r="A152" s="80">
        <v>1</v>
      </c>
      <c r="B152" s="87">
        <v>6172.41</v>
      </c>
      <c r="C152" s="87">
        <v>6116.54</v>
      </c>
      <c r="D152" s="87">
        <v>5977.84</v>
      </c>
      <c r="E152" s="87">
        <v>5917.68</v>
      </c>
      <c r="F152" s="87">
        <v>5893.71</v>
      </c>
      <c r="G152" s="87">
        <v>5883.73</v>
      </c>
      <c r="H152" s="87">
        <v>5985.02</v>
      </c>
      <c r="I152" s="87">
        <v>6144.94</v>
      </c>
      <c r="J152" s="87">
        <v>6224.25</v>
      </c>
      <c r="K152" s="87">
        <v>6405.49</v>
      </c>
      <c r="L152" s="87">
        <v>6475.69</v>
      </c>
      <c r="M152" s="88">
        <v>6500.04</v>
      </c>
      <c r="N152" s="88">
        <v>6509.29</v>
      </c>
      <c r="O152" s="88">
        <v>6526.45</v>
      </c>
      <c r="P152" s="88">
        <v>6518.73</v>
      </c>
      <c r="Q152" s="88">
        <v>6524.72</v>
      </c>
      <c r="R152" s="88">
        <v>6494.05</v>
      </c>
      <c r="S152" s="88">
        <v>6478.95</v>
      </c>
      <c r="T152" s="88">
        <v>6471.68</v>
      </c>
      <c r="U152" s="88">
        <v>6465.37</v>
      </c>
      <c r="V152" s="88">
        <v>6488.32</v>
      </c>
      <c r="W152" s="88">
        <v>6491.06</v>
      </c>
      <c r="X152" s="88">
        <v>6459.95</v>
      </c>
      <c r="Y152" s="88">
        <v>6228.83</v>
      </c>
      <c r="Z152" s="90"/>
      <c r="AA152" s="11"/>
    </row>
    <row r="153" spans="1:27" ht="15" x14ac:dyDescent="0.2">
      <c r="A153" s="80">
        <v>2</v>
      </c>
      <c r="B153" s="87">
        <v>6184.51</v>
      </c>
      <c r="C153" s="87">
        <v>6135.53</v>
      </c>
      <c r="D153" s="87">
        <v>6016.39</v>
      </c>
      <c r="E153" s="87">
        <v>5925.44</v>
      </c>
      <c r="F153" s="87">
        <v>5889.11</v>
      </c>
      <c r="G153" s="87">
        <v>5892.62</v>
      </c>
      <c r="H153" s="87">
        <v>6149.88</v>
      </c>
      <c r="I153" s="87">
        <v>6196.97</v>
      </c>
      <c r="J153" s="87">
        <v>6374</v>
      </c>
      <c r="K153" s="87">
        <v>6446.48</v>
      </c>
      <c r="L153" s="87">
        <v>6486.1</v>
      </c>
      <c r="M153" s="88">
        <v>6489.92</v>
      </c>
      <c r="N153" s="88">
        <v>6467.98</v>
      </c>
      <c r="O153" s="88">
        <v>6490.07</v>
      </c>
      <c r="P153" s="88">
        <v>6484.75</v>
      </c>
      <c r="Q153" s="88">
        <v>6480.45</v>
      </c>
      <c r="R153" s="88">
        <v>6483.74</v>
      </c>
      <c r="S153" s="88">
        <v>6448.14</v>
      </c>
      <c r="T153" s="88">
        <v>6419.64</v>
      </c>
      <c r="U153" s="88">
        <v>6381.56</v>
      </c>
      <c r="V153" s="88">
        <v>6372.16</v>
      </c>
      <c r="W153" s="88">
        <v>6384.25</v>
      </c>
      <c r="X153" s="88">
        <v>6222.07</v>
      </c>
      <c r="Y153" s="88">
        <v>6158.49</v>
      </c>
    </row>
    <row r="154" spans="1:27" ht="15" x14ac:dyDescent="0.2">
      <c r="A154" s="80">
        <v>3</v>
      </c>
      <c r="B154" s="87">
        <v>6161.57</v>
      </c>
      <c r="C154" s="87">
        <v>5966.96</v>
      </c>
      <c r="D154" s="87">
        <v>5906.09</v>
      </c>
      <c r="E154" s="87">
        <v>5821.38</v>
      </c>
      <c r="F154" s="87">
        <v>5803.92</v>
      </c>
      <c r="G154" s="87">
        <v>5881.53</v>
      </c>
      <c r="H154" s="87">
        <v>6158.94</v>
      </c>
      <c r="I154" s="87">
        <v>6200.52</v>
      </c>
      <c r="J154" s="87">
        <v>6360.82</v>
      </c>
      <c r="K154" s="87">
        <v>6421.9</v>
      </c>
      <c r="L154" s="87">
        <v>6450.71</v>
      </c>
      <c r="M154" s="88">
        <v>6459.52</v>
      </c>
      <c r="N154" s="88">
        <v>6454.57</v>
      </c>
      <c r="O154" s="88">
        <v>6495.31</v>
      </c>
      <c r="P154" s="88">
        <v>6463.25</v>
      </c>
      <c r="Q154" s="88">
        <v>6465.6</v>
      </c>
      <c r="R154" s="88">
        <v>6480.15</v>
      </c>
      <c r="S154" s="88">
        <v>6453.04</v>
      </c>
      <c r="T154" s="88">
        <v>6438.26</v>
      </c>
      <c r="U154" s="88">
        <v>6382.09</v>
      </c>
      <c r="V154" s="88">
        <v>6382.84</v>
      </c>
      <c r="W154" s="88">
        <v>6406.18</v>
      </c>
      <c r="X154" s="88">
        <v>6291.42</v>
      </c>
      <c r="Y154" s="88">
        <v>6184.82</v>
      </c>
    </row>
    <row r="155" spans="1:27" ht="15" x14ac:dyDescent="0.2">
      <c r="A155" s="80">
        <v>4</v>
      </c>
      <c r="B155" s="87">
        <v>6164.15</v>
      </c>
      <c r="C155" s="87">
        <v>5956.85</v>
      </c>
      <c r="D155" s="87">
        <v>5885.59</v>
      </c>
      <c r="E155" s="87">
        <v>5848.52</v>
      </c>
      <c r="F155" s="87">
        <v>5835.94</v>
      </c>
      <c r="G155" s="87">
        <v>5884.69</v>
      </c>
      <c r="H155" s="87">
        <v>6154.12</v>
      </c>
      <c r="I155" s="87">
        <v>6201.2</v>
      </c>
      <c r="J155" s="87">
        <v>6354.99</v>
      </c>
      <c r="K155" s="87">
        <v>6411.72</v>
      </c>
      <c r="L155" s="87">
        <v>6440.99</v>
      </c>
      <c r="M155" s="88">
        <v>6432.34</v>
      </c>
      <c r="N155" s="88">
        <v>6436.99</v>
      </c>
      <c r="O155" s="88">
        <v>6475.51</v>
      </c>
      <c r="P155" s="88">
        <v>6465.74</v>
      </c>
      <c r="Q155" s="88">
        <v>6468.68</v>
      </c>
      <c r="R155" s="88">
        <v>6466.34</v>
      </c>
      <c r="S155" s="88">
        <v>6442.3</v>
      </c>
      <c r="T155" s="88">
        <v>6432.6</v>
      </c>
      <c r="U155" s="88">
        <v>6407.8</v>
      </c>
      <c r="V155" s="88">
        <v>6402.89</v>
      </c>
      <c r="W155" s="88">
        <v>6399.85</v>
      </c>
      <c r="X155" s="88">
        <v>6280.85</v>
      </c>
      <c r="Y155" s="88">
        <v>6171.94</v>
      </c>
    </row>
    <row r="156" spans="1:27" ht="15" x14ac:dyDescent="0.2">
      <c r="A156" s="80">
        <v>5</v>
      </c>
      <c r="B156" s="87">
        <v>6124.31</v>
      </c>
      <c r="C156" s="87">
        <v>5954.39</v>
      </c>
      <c r="D156" s="87">
        <v>5878.39</v>
      </c>
      <c r="E156" s="87">
        <v>5803.6</v>
      </c>
      <c r="F156" s="87">
        <v>5800.03</v>
      </c>
      <c r="G156" s="87">
        <v>5853.16</v>
      </c>
      <c r="H156" s="87">
        <v>6156.31</v>
      </c>
      <c r="I156" s="87">
        <v>6209</v>
      </c>
      <c r="J156" s="87">
        <v>6384.06</v>
      </c>
      <c r="K156" s="87">
        <v>6455.44</v>
      </c>
      <c r="L156" s="87">
        <v>6466.75</v>
      </c>
      <c r="M156" s="88">
        <v>6457.54</v>
      </c>
      <c r="N156" s="88">
        <v>6461.1</v>
      </c>
      <c r="O156" s="88">
        <v>6464.8</v>
      </c>
      <c r="P156" s="88">
        <v>6440.56</v>
      </c>
      <c r="Q156" s="88">
        <v>6478.87</v>
      </c>
      <c r="R156" s="88">
        <v>6486.16</v>
      </c>
      <c r="S156" s="88">
        <v>6470.68</v>
      </c>
      <c r="T156" s="88">
        <v>6455.02</v>
      </c>
      <c r="U156" s="88">
        <v>6416.12</v>
      </c>
      <c r="V156" s="88">
        <v>6412.56</v>
      </c>
      <c r="W156" s="88">
        <v>6435.83</v>
      </c>
      <c r="X156" s="88">
        <v>6328.51</v>
      </c>
      <c r="Y156" s="88">
        <v>6170.47</v>
      </c>
    </row>
    <row r="157" spans="1:27" ht="15" x14ac:dyDescent="0.2">
      <c r="A157" s="80">
        <v>6</v>
      </c>
      <c r="B157" s="87">
        <v>6040.71</v>
      </c>
      <c r="C157" s="87">
        <v>5937.84</v>
      </c>
      <c r="D157" s="87">
        <v>5862.22</v>
      </c>
      <c r="E157" s="87">
        <v>5788.39</v>
      </c>
      <c r="F157" s="87">
        <v>5767.17</v>
      </c>
      <c r="G157" s="87">
        <v>5846.64</v>
      </c>
      <c r="H157" s="87">
        <v>6137.63</v>
      </c>
      <c r="I157" s="87">
        <v>6195.95</v>
      </c>
      <c r="J157" s="87">
        <v>6374.46</v>
      </c>
      <c r="K157" s="87">
        <v>6522.66</v>
      </c>
      <c r="L157" s="87">
        <v>6521.24</v>
      </c>
      <c r="M157" s="88">
        <v>6520.61</v>
      </c>
      <c r="N157" s="88">
        <v>6521.73</v>
      </c>
      <c r="O157" s="88">
        <v>6524.48</v>
      </c>
      <c r="P157" s="88">
        <v>6445.8</v>
      </c>
      <c r="Q157" s="88">
        <v>6450.43</v>
      </c>
      <c r="R157" s="88">
        <v>6450.44</v>
      </c>
      <c r="S157" s="88">
        <v>6436.14</v>
      </c>
      <c r="T157" s="88">
        <v>6417.63</v>
      </c>
      <c r="U157" s="88">
        <v>6395.99</v>
      </c>
      <c r="V157" s="88">
        <v>6402.93</v>
      </c>
      <c r="W157" s="88">
        <v>6415.41</v>
      </c>
      <c r="X157" s="88">
        <v>6324.54</v>
      </c>
      <c r="Y157" s="88">
        <v>6167.13</v>
      </c>
    </row>
    <row r="158" spans="1:27" ht="15" x14ac:dyDescent="0.2">
      <c r="A158" s="80">
        <v>7</v>
      </c>
      <c r="B158" s="87">
        <v>6159.58</v>
      </c>
      <c r="C158" s="87">
        <v>5981.43</v>
      </c>
      <c r="D158" s="87">
        <v>5896.32</v>
      </c>
      <c r="E158" s="87">
        <v>5841.74</v>
      </c>
      <c r="F158" s="87">
        <v>5768.96</v>
      </c>
      <c r="G158" s="87">
        <v>5742.96</v>
      </c>
      <c r="H158" s="87">
        <v>5891.63</v>
      </c>
      <c r="I158" s="87">
        <v>6030.41</v>
      </c>
      <c r="J158" s="87">
        <v>6231.91</v>
      </c>
      <c r="K158" s="87">
        <v>6341.4</v>
      </c>
      <c r="L158" s="87">
        <v>6426.48</v>
      </c>
      <c r="M158" s="88">
        <v>6437.89</v>
      </c>
      <c r="N158" s="88">
        <v>6406.75</v>
      </c>
      <c r="O158" s="88">
        <v>6413.72</v>
      </c>
      <c r="P158" s="88">
        <v>6456.78</v>
      </c>
      <c r="Q158" s="88">
        <v>6485.72</v>
      </c>
      <c r="R158" s="88">
        <v>6482.32</v>
      </c>
      <c r="S158" s="88">
        <v>6472.41</v>
      </c>
      <c r="T158" s="88">
        <v>6447.76</v>
      </c>
      <c r="U158" s="88">
        <v>6408.09</v>
      </c>
      <c r="V158" s="88">
        <v>6399.22</v>
      </c>
      <c r="W158" s="88">
        <v>6423.35</v>
      </c>
      <c r="X158" s="88">
        <v>6303.61</v>
      </c>
      <c r="Y158" s="88">
        <v>6162.39</v>
      </c>
    </row>
    <row r="159" spans="1:27" ht="15" x14ac:dyDescent="0.2">
      <c r="A159" s="80">
        <v>8</v>
      </c>
      <c r="B159" s="87">
        <v>6164.42</v>
      </c>
      <c r="C159" s="87">
        <v>6083.72</v>
      </c>
      <c r="D159" s="87">
        <v>5966.45</v>
      </c>
      <c r="E159" s="87">
        <v>5916.03</v>
      </c>
      <c r="F159" s="87">
        <v>5865.54</v>
      </c>
      <c r="G159" s="87">
        <v>5837.58</v>
      </c>
      <c r="H159" s="87">
        <v>5980.78</v>
      </c>
      <c r="I159" s="87">
        <v>6099.16</v>
      </c>
      <c r="J159" s="87">
        <v>6177.87</v>
      </c>
      <c r="K159" s="87">
        <v>6335.81</v>
      </c>
      <c r="L159" s="87">
        <v>6424.31</v>
      </c>
      <c r="M159" s="88">
        <v>6430.24</v>
      </c>
      <c r="N159" s="88">
        <v>6446.85</v>
      </c>
      <c r="O159" s="88">
        <v>6406.01</v>
      </c>
      <c r="P159" s="88">
        <v>6364.26</v>
      </c>
      <c r="Q159" s="88">
        <v>6356.06</v>
      </c>
      <c r="R159" s="88">
        <v>6350.23</v>
      </c>
      <c r="S159" s="88">
        <v>6380.66</v>
      </c>
      <c r="T159" s="88">
        <v>6343.43</v>
      </c>
      <c r="U159" s="88">
        <v>6321.4</v>
      </c>
      <c r="V159" s="88">
        <v>6325.39</v>
      </c>
      <c r="W159" s="88">
        <v>6385.29</v>
      </c>
      <c r="X159" s="88">
        <v>6393.17</v>
      </c>
      <c r="Y159" s="88">
        <v>6202.86</v>
      </c>
    </row>
    <row r="160" spans="1:27" ht="15" x14ac:dyDescent="0.2">
      <c r="A160" s="80">
        <v>9</v>
      </c>
      <c r="B160" s="87">
        <v>6169.36</v>
      </c>
      <c r="C160" s="87">
        <v>6162.9</v>
      </c>
      <c r="D160" s="87">
        <v>5957.19</v>
      </c>
      <c r="E160" s="87">
        <v>5942.56</v>
      </c>
      <c r="F160" s="87">
        <v>5924.81</v>
      </c>
      <c r="G160" s="87">
        <v>5988.02</v>
      </c>
      <c r="H160" s="87">
        <v>6184.25</v>
      </c>
      <c r="I160" s="87">
        <v>6208.48</v>
      </c>
      <c r="J160" s="87">
        <v>6551.24</v>
      </c>
      <c r="K160" s="87">
        <v>6550.74</v>
      </c>
      <c r="L160" s="87">
        <v>6542.2</v>
      </c>
      <c r="M160" s="88">
        <v>6543.47</v>
      </c>
      <c r="N160" s="88">
        <v>6546.79</v>
      </c>
      <c r="O160" s="88">
        <v>6638.02</v>
      </c>
      <c r="P160" s="88">
        <v>6647.18</v>
      </c>
      <c r="Q160" s="88">
        <v>6599.18</v>
      </c>
      <c r="R160" s="88">
        <v>6657.27</v>
      </c>
      <c r="S160" s="88">
        <v>6589.96</v>
      </c>
      <c r="T160" s="88">
        <v>6514.61</v>
      </c>
      <c r="U160" s="88">
        <v>6438.82</v>
      </c>
      <c r="V160" s="88">
        <v>6456.49</v>
      </c>
      <c r="W160" s="88">
        <v>6576.55</v>
      </c>
      <c r="X160" s="88">
        <v>6439.47</v>
      </c>
      <c r="Y160" s="88">
        <v>6169.09</v>
      </c>
    </row>
    <row r="161" spans="1:25" ht="15" x14ac:dyDescent="0.2">
      <c r="A161" s="80">
        <v>10</v>
      </c>
      <c r="B161" s="87">
        <v>6169.08</v>
      </c>
      <c r="C161" s="87">
        <v>5933.98</v>
      </c>
      <c r="D161" s="87">
        <v>5843.4</v>
      </c>
      <c r="E161" s="87">
        <v>5780.38</v>
      </c>
      <c r="F161" s="87">
        <v>5814.4</v>
      </c>
      <c r="G161" s="87">
        <v>5878.45</v>
      </c>
      <c r="H161" s="87">
        <v>6182.28</v>
      </c>
      <c r="I161" s="87">
        <v>6560.14</v>
      </c>
      <c r="J161" s="87">
        <v>6552.53</v>
      </c>
      <c r="K161" s="87">
        <v>6551.12</v>
      </c>
      <c r="L161" s="87">
        <v>6553.28</v>
      </c>
      <c r="M161" s="88">
        <v>6554.83</v>
      </c>
      <c r="N161" s="88">
        <v>6556.6</v>
      </c>
      <c r="O161" s="88">
        <v>6559.01</v>
      </c>
      <c r="P161" s="88">
        <v>6556.65</v>
      </c>
      <c r="Q161" s="88">
        <v>6553.01</v>
      </c>
      <c r="R161" s="88">
        <v>6550.03</v>
      </c>
      <c r="S161" s="88">
        <v>6528.84</v>
      </c>
      <c r="T161" s="88">
        <v>6527.14</v>
      </c>
      <c r="U161" s="88">
        <v>6480.1</v>
      </c>
      <c r="V161" s="88">
        <v>6491.37</v>
      </c>
      <c r="W161" s="88">
        <v>6487.82</v>
      </c>
      <c r="X161" s="88">
        <v>6421.95</v>
      </c>
      <c r="Y161" s="88">
        <v>6211.24</v>
      </c>
    </row>
    <row r="162" spans="1:25" ht="15" x14ac:dyDescent="0.2">
      <c r="A162" s="80">
        <v>11</v>
      </c>
      <c r="B162" s="87">
        <v>6167.18</v>
      </c>
      <c r="C162" s="87">
        <v>6043.99</v>
      </c>
      <c r="D162" s="87">
        <v>5897.73</v>
      </c>
      <c r="E162" s="87">
        <v>5837.93</v>
      </c>
      <c r="F162" s="87">
        <v>5802.84</v>
      </c>
      <c r="G162" s="87">
        <v>5935.52</v>
      </c>
      <c r="H162" s="87">
        <v>6156.62</v>
      </c>
      <c r="I162" s="87">
        <v>6556.91</v>
      </c>
      <c r="J162" s="87">
        <v>6558.52</v>
      </c>
      <c r="K162" s="87">
        <v>6556.27</v>
      </c>
      <c r="L162" s="87">
        <v>6553.86</v>
      </c>
      <c r="M162" s="88">
        <v>6554.35</v>
      </c>
      <c r="N162" s="88">
        <v>6556.99</v>
      </c>
      <c r="O162" s="88">
        <v>6558.7</v>
      </c>
      <c r="P162" s="88">
        <v>6555.55</v>
      </c>
      <c r="Q162" s="88">
        <v>6551.48</v>
      </c>
      <c r="R162" s="88">
        <v>6553.14</v>
      </c>
      <c r="S162" s="88">
        <v>6532.81</v>
      </c>
      <c r="T162" s="88">
        <v>6525.44</v>
      </c>
      <c r="U162" s="88">
        <v>6515.78</v>
      </c>
      <c r="V162" s="88">
        <v>6516.79</v>
      </c>
      <c r="W162" s="88">
        <v>6447.16</v>
      </c>
      <c r="X162" s="88">
        <v>6373.04</v>
      </c>
      <c r="Y162" s="88">
        <v>6153.47</v>
      </c>
    </row>
    <row r="163" spans="1:25" ht="15" x14ac:dyDescent="0.2">
      <c r="A163" s="80">
        <v>12</v>
      </c>
      <c r="B163" s="87">
        <v>6160.98</v>
      </c>
      <c r="C163" s="87">
        <v>5987.86</v>
      </c>
      <c r="D163" s="87">
        <v>5905.63</v>
      </c>
      <c r="E163" s="87">
        <v>5855.08</v>
      </c>
      <c r="F163" s="87">
        <v>5866.78</v>
      </c>
      <c r="G163" s="87">
        <v>6005.66</v>
      </c>
      <c r="H163" s="87">
        <v>6165.73</v>
      </c>
      <c r="I163" s="87">
        <v>6537.77</v>
      </c>
      <c r="J163" s="87">
        <v>6562.17</v>
      </c>
      <c r="K163" s="87">
        <v>6564.24</v>
      </c>
      <c r="L163" s="87">
        <v>6563.66</v>
      </c>
      <c r="M163" s="88">
        <v>6565.84</v>
      </c>
      <c r="N163" s="88">
        <v>6566.9</v>
      </c>
      <c r="O163" s="88">
        <v>6832.45</v>
      </c>
      <c r="P163" s="88">
        <v>6804.18</v>
      </c>
      <c r="Q163" s="88">
        <v>6844.67</v>
      </c>
      <c r="R163" s="88">
        <v>6847.99</v>
      </c>
      <c r="S163" s="88">
        <v>6750.13</v>
      </c>
      <c r="T163" s="88">
        <v>6550.89</v>
      </c>
      <c r="U163" s="88">
        <v>6547.69</v>
      </c>
      <c r="V163" s="88">
        <v>6545.48</v>
      </c>
      <c r="W163" s="88">
        <v>6441.56</v>
      </c>
      <c r="X163" s="88">
        <v>6300.4</v>
      </c>
      <c r="Y163" s="88">
        <v>6160.07</v>
      </c>
    </row>
    <row r="164" spans="1:25" ht="15" x14ac:dyDescent="0.2">
      <c r="A164" s="80">
        <v>13</v>
      </c>
      <c r="B164" s="87">
        <v>6129.29</v>
      </c>
      <c r="C164" s="87">
        <v>5972.71</v>
      </c>
      <c r="D164" s="87">
        <v>5901.81</v>
      </c>
      <c r="E164" s="87">
        <v>5860.83</v>
      </c>
      <c r="F164" s="87">
        <v>5864.89</v>
      </c>
      <c r="G164" s="87">
        <v>5981.8</v>
      </c>
      <c r="H164" s="87">
        <v>6160.97</v>
      </c>
      <c r="I164" s="87">
        <v>6236.47</v>
      </c>
      <c r="J164" s="87">
        <v>6532.91</v>
      </c>
      <c r="K164" s="87">
        <v>6530.13</v>
      </c>
      <c r="L164" s="87">
        <v>6529.19</v>
      </c>
      <c r="M164" s="88">
        <v>6535.25</v>
      </c>
      <c r="N164" s="88">
        <v>6535.83</v>
      </c>
      <c r="O164" s="88">
        <v>6539.9</v>
      </c>
      <c r="P164" s="88">
        <v>6531.91</v>
      </c>
      <c r="Q164" s="88">
        <v>6520.29</v>
      </c>
      <c r="R164" s="88">
        <v>6476.9</v>
      </c>
      <c r="S164" s="88">
        <v>6443.77</v>
      </c>
      <c r="T164" s="88">
        <v>6426.18</v>
      </c>
      <c r="U164" s="88">
        <v>6430.04</v>
      </c>
      <c r="V164" s="88">
        <v>6426.47</v>
      </c>
      <c r="W164" s="88">
        <v>6438.78</v>
      </c>
      <c r="X164" s="88">
        <v>6404.49</v>
      </c>
      <c r="Y164" s="88">
        <v>6258.52</v>
      </c>
    </row>
    <row r="165" spans="1:25" ht="15" x14ac:dyDescent="0.2">
      <c r="A165" s="80">
        <v>14</v>
      </c>
      <c r="B165" s="87">
        <v>6156</v>
      </c>
      <c r="C165" s="87">
        <v>6107.98</v>
      </c>
      <c r="D165" s="87">
        <v>5987.48</v>
      </c>
      <c r="E165" s="87">
        <v>5903.73</v>
      </c>
      <c r="F165" s="87">
        <v>5875.72</v>
      </c>
      <c r="G165" s="87">
        <v>5889.33</v>
      </c>
      <c r="H165" s="87">
        <v>6104.65</v>
      </c>
      <c r="I165" s="87">
        <v>6176.38</v>
      </c>
      <c r="J165" s="87">
        <v>6324.84</v>
      </c>
      <c r="K165" s="87">
        <v>6332.09</v>
      </c>
      <c r="L165" s="87">
        <v>6327.58</v>
      </c>
      <c r="M165" s="88">
        <v>6324.46</v>
      </c>
      <c r="N165" s="88">
        <v>6316.36</v>
      </c>
      <c r="O165" s="88">
        <v>6314.2</v>
      </c>
      <c r="P165" s="88">
        <v>6306.79</v>
      </c>
      <c r="Q165" s="88">
        <v>6309.22</v>
      </c>
      <c r="R165" s="88">
        <v>6369.88</v>
      </c>
      <c r="S165" s="88">
        <v>6364.46</v>
      </c>
      <c r="T165" s="88">
        <v>6356.11</v>
      </c>
      <c r="U165" s="88">
        <v>6358.53</v>
      </c>
      <c r="V165" s="88">
        <v>6335.84</v>
      </c>
      <c r="W165" s="88">
        <v>6308.81</v>
      </c>
      <c r="X165" s="88">
        <v>6239</v>
      </c>
      <c r="Y165" s="88">
        <v>6169.2</v>
      </c>
    </row>
    <row r="166" spans="1:25" ht="15" x14ac:dyDescent="0.2">
      <c r="A166" s="80">
        <v>15</v>
      </c>
      <c r="B166" s="87">
        <v>6133.33</v>
      </c>
      <c r="C166" s="87">
        <v>6005.28</v>
      </c>
      <c r="D166" s="87">
        <v>5866.71</v>
      </c>
      <c r="E166" s="87">
        <v>5839.74</v>
      </c>
      <c r="F166" s="87">
        <v>5782.03</v>
      </c>
      <c r="G166" s="87">
        <v>5793.72</v>
      </c>
      <c r="H166" s="87">
        <v>5937.19</v>
      </c>
      <c r="I166" s="87">
        <v>6123.53</v>
      </c>
      <c r="J166" s="87">
        <v>6221.97</v>
      </c>
      <c r="K166" s="87">
        <v>6363.76</v>
      </c>
      <c r="L166" s="87">
        <v>6389.58</v>
      </c>
      <c r="M166" s="88">
        <v>6390.22</v>
      </c>
      <c r="N166" s="88">
        <v>6388.44</v>
      </c>
      <c r="O166" s="88">
        <v>6392.88</v>
      </c>
      <c r="P166" s="88">
        <v>6363.82</v>
      </c>
      <c r="Q166" s="88">
        <v>6386.06</v>
      </c>
      <c r="R166" s="88">
        <v>6322.06</v>
      </c>
      <c r="S166" s="88">
        <v>6298.13</v>
      </c>
      <c r="T166" s="88">
        <v>6296.09</v>
      </c>
      <c r="U166" s="88">
        <v>6294.41</v>
      </c>
      <c r="V166" s="88">
        <v>6295.53</v>
      </c>
      <c r="W166" s="88">
        <v>6258.21</v>
      </c>
      <c r="X166" s="88">
        <v>6208.15</v>
      </c>
      <c r="Y166" s="88">
        <v>6158.91</v>
      </c>
    </row>
    <row r="167" spans="1:25" ht="15" x14ac:dyDescent="0.2">
      <c r="A167" s="80">
        <v>16</v>
      </c>
      <c r="B167" s="87">
        <v>6055.41</v>
      </c>
      <c r="C167" s="87">
        <v>5911.86</v>
      </c>
      <c r="D167" s="87">
        <v>5802.14</v>
      </c>
      <c r="E167" s="87">
        <v>5767.3</v>
      </c>
      <c r="F167" s="87">
        <v>5811.59</v>
      </c>
      <c r="G167" s="87">
        <v>5908.21</v>
      </c>
      <c r="H167" s="87">
        <v>6157.21</v>
      </c>
      <c r="I167" s="87">
        <v>6223.61</v>
      </c>
      <c r="J167" s="87">
        <v>6477.26</v>
      </c>
      <c r="K167" s="87">
        <v>6479.37</v>
      </c>
      <c r="L167" s="87">
        <v>6490.91</v>
      </c>
      <c r="M167" s="88">
        <v>6494.84</v>
      </c>
      <c r="N167" s="88">
        <v>6495.43</v>
      </c>
      <c r="O167" s="88">
        <v>6559.78</v>
      </c>
      <c r="P167" s="88">
        <v>6496.59</v>
      </c>
      <c r="Q167" s="88">
        <v>6480.33</v>
      </c>
      <c r="R167" s="88">
        <v>6400.93</v>
      </c>
      <c r="S167" s="88">
        <v>6350.04</v>
      </c>
      <c r="T167" s="88">
        <v>6319.75</v>
      </c>
      <c r="U167" s="88">
        <v>6313.77</v>
      </c>
      <c r="V167" s="88">
        <v>6308.06</v>
      </c>
      <c r="W167" s="88">
        <v>6267.63</v>
      </c>
      <c r="X167" s="88">
        <v>6206.48</v>
      </c>
      <c r="Y167" s="88">
        <v>6138.33</v>
      </c>
    </row>
    <row r="168" spans="1:25" ht="15" x14ac:dyDescent="0.2">
      <c r="A168" s="80">
        <v>17</v>
      </c>
      <c r="B168" s="87">
        <v>6078.27</v>
      </c>
      <c r="C168" s="87">
        <v>5910.15</v>
      </c>
      <c r="D168" s="87">
        <v>5801.08</v>
      </c>
      <c r="E168" s="87">
        <v>5779.37</v>
      </c>
      <c r="F168" s="87">
        <v>5776.53</v>
      </c>
      <c r="G168" s="87">
        <v>5820.53</v>
      </c>
      <c r="H168" s="87">
        <v>6144.49</v>
      </c>
      <c r="I168" s="87">
        <v>6221.92</v>
      </c>
      <c r="J168" s="87">
        <v>6479.14</v>
      </c>
      <c r="K168" s="87">
        <v>6492.94</v>
      </c>
      <c r="L168" s="87">
        <v>6492.36</v>
      </c>
      <c r="M168" s="88">
        <v>6558.91</v>
      </c>
      <c r="N168" s="88">
        <v>6559.94</v>
      </c>
      <c r="O168" s="88">
        <v>6561.23</v>
      </c>
      <c r="P168" s="88">
        <v>6559.41</v>
      </c>
      <c r="Q168" s="88">
        <v>6493.12</v>
      </c>
      <c r="R168" s="88">
        <v>6478.89</v>
      </c>
      <c r="S168" s="88">
        <v>6401.86</v>
      </c>
      <c r="T168" s="88">
        <v>6334.33</v>
      </c>
      <c r="U168" s="88">
        <v>6319.36</v>
      </c>
      <c r="V168" s="88">
        <v>6284.05</v>
      </c>
      <c r="W168" s="88">
        <v>6270.29</v>
      </c>
      <c r="X168" s="88">
        <v>6193.5</v>
      </c>
      <c r="Y168" s="88">
        <v>6143.37</v>
      </c>
    </row>
    <row r="169" spans="1:25" ht="15" x14ac:dyDescent="0.2">
      <c r="A169" s="80">
        <v>18</v>
      </c>
      <c r="B169" s="87">
        <v>5956.59</v>
      </c>
      <c r="C169" s="87">
        <v>5817.17</v>
      </c>
      <c r="D169" s="87">
        <v>5746.39</v>
      </c>
      <c r="E169" s="87">
        <v>5735.67</v>
      </c>
      <c r="F169" s="87">
        <v>5747.68</v>
      </c>
      <c r="G169" s="87">
        <v>5805.25</v>
      </c>
      <c r="H169" s="87">
        <v>6176.15</v>
      </c>
      <c r="I169" s="87">
        <v>6211.72</v>
      </c>
      <c r="J169" s="87">
        <v>6497.96</v>
      </c>
      <c r="K169" s="87">
        <v>6561.97</v>
      </c>
      <c r="L169" s="87">
        <v>6562.41</v>
      </c>
      <c r="M169" s="88">
        <v>6564.17</v>
      </c>
      <c r="N169" s="88">
        <v>6564.88</v>
      </c>
      <c r="O169" s="88">
        <v>6566.23</v>
      </c>
      <c r="P169" s="88">
        <v>6562.84</v>
      </c>
      <c r="Q169" s="88">
        <v>6498.45</v>
      </c>
      <c r="R169" s="88">
        <v>6494.82</v>
      </c>
      <c r="S169" s="88">
        <v>6481.02</v>
      </c>
      <c r="T169" s="88">
        <v>6348.26</v>
      </c>
      <c r="U169" s="88">
        <v>6343.54</v>
      </c>
      <c r="V169" s="88">
        <v>6345.98</v>
      </c>
      <c r="W169" s="88">
        <v>6320.86</v>
      </c>
      <c r="X169" s="88">
        <v>6223.89</v>
      </c>
      <c r="Y169" s="88">
        <v>6161.18</v>
      </c>
    </row>
    <row r="170" spans="1:25" ht="15" x14ac:dyDescent="0.2">
      <c r="A170" s="80">
        <v>19</v>
      </c>
      <c r="B170" s="87">
        <v>6131.52</v>
      </c>
      <c r="C170" s="87">
        <v>5928.52</v>
      </c>
      <c r="D170" s="87">
        <v>5832.74</v>
      </c>
      <c r="E170" s="87">
        <v>5789.84</v>
      </c>
      <c r="F170" s="87">
        <v>5825.17</v>
      </c>
      <c r="G170" s="87">
        <v>5984.25</v>
      </c>
      <c r="H170" s="87">
        <v>6183.39</v>
      </c>
      <c r="I170" s="87">
        <v>6234.35</v>
      </c>
      <c r="J170" s="87">
        <v>6496.42</v>
      </c>
      <c r="K170" s="87">
        <v>6559.87</v>
      </c>
      <c r="L170" s="87">
        <v>6562.29</v>
      </c>
      <c r="M170" s="88">
        <v>6564.42</v>
      </c>
      <c r="N170" s="88">
        <v>6566.49</v>
      </c>
      <c r="O170" s="88">
        <v>6568.48</v>
      </c>
      <c r="P170" s="88">
        <v>6566.3</v>
      </c>
      <c r="Q170" s="88">
        <v>6561.27</v>
      </c>
      <c r="R170" s="88">
        <v>6532.38</v>
      </c>
      <c r="S170" s="88">
        <v>6523.33</v>
      </c>
      <c r="T170" s="88">
        <v>6521.55</v>
      </c>
      <c r="U170" s="88">
        <v>6517.88</v>
      </c>
      <c r="V170" s="88">
        <v>6506.39</v>
      </c>
      <c r="W170" s="88">
        <v>6468.91</v>
      </c>
      <c r="X170" s="88">
        <v>6274.53</v>
      </c>
      <c r="Y170" s="88">
        <v>6165.34</v>
      </c>
    </row>
    <row r="171" spans="1:25" ht="15" x14ac:dyDescent="0.2">
      <c r="A171" s="80">
        <v>20</v>
      </c>
      <c r="B171" s="87">
        <v>5969.95</v>
      </c>
      <c r="C171" s="87">
        <v>5817.93</v>
      </c>
      <c r="D171" s="87">
        <v>5778.49</v>
      </c>
      <c r="E171" s="87">
        <v>5751.77</v>
      </c>
      <c r="F171" s="87">
        <v>5746.47</v>
      </c>
      <c r="G171" s="87">
        <v>5799.86</v>
      </c>
      <c r="H171" s="87">
        <v>6163.71</v>
      </c>
      <c r="I171" s="87">
        <v>6256.95</v>
      </c>
      <c r="J171" s="87">
        <v>6549.58</v>
      </c>
      <c r="K171" s="87">
        <v>6560.55</v>
      </c>
      <c r="L171" s="87">
        <v>6563.07</v>
      </c>
      <c r="M171" s="88">
        <v>6565.02</v>
      </c>
      <c r="N171" s="88">
        <v>6566.8</v>
      </c>
      <c r="O171" s="88">
        <v>6568.18</v>
      </c>
      <c r="P171" s="88">
        <v>6566.65</v>
      </c>
      <c r="Q171" s="88">
        <v>6562.29</v>
      </c>
      <c r="R171" s="88">
        <v>6547.09</v>
      </c>
      <c r="S171" s="88">
        <v>6532.52</v>
      </c>
      <c r="T171" s="88">
        <v>6514.59</v>
      </c>
      <c r="U171" s="88">
        <v>6508.18</v>
      </c>
      <c r="V171" s="88">
        <v>6539.85</v>
      </c>
      <c r="W171" s="88">
        <v>6482.44</v>
      </c>
      <c r="X171" s="88">
        <v>6303.29</v>
      </c>
      <c r="Y171" s="88">
        <v>6208.81</v>
      </c>
    </row>
    <row r="172" spans="1:25" ht="15" x14ac:dyDescent="0.2">
      <c r="A172" s="80">
        <v>21</v>
      </c>
      <c r="B172" s="87">
        <v>6204.78</v>
      </c>
      <c r="C172" s="87">
        <v>6137.9</v>
      </c>
      <c r="D172" s="87">
        <v>6025.64</v>
      </c>
      <c r="E172" s="87">
        <v>6015.36</v>
      </c>
      <c r="F172" s="87">
        <v>6016.4</v>
      </c>
      <c r="G172" s="87">
        <v>6029.65</v>
      </c>
      <c r="H172" s="87">
        <v>6158.22</v>
      </c>
      <c r="I172" s="87">
        <v>6219.81</v>
      </c>
      <c r="J172" s="87">
        <v>6476.51</v>
      </c>
      <c r="K172" s="87">
        <v>6537</v>
      </c>
      <c r="L172" s="87">
        <v>6543.78</v>
      </c>
      <c r="M172" s="88">
        <v>6543.25</v>
      </c>
      <c r="N172" s="88">
        <v>6529.81</v>
      </c>
      <c r="O172" s="88">
        <v>6525.18</v>
      </c>
      <c r="P172" s="88">
        <v>6492.93</v>
      </c>
      <c r="Q172" s="88">
        <v>6542.93</v>
      </c>
      <c r="R172" s="88">
        <v>6563.2</v>
      </c>
      <c r="S172" s="88">
        <v>6560.07</v>
      </c>
      <c r="T172" s="88">
        <v>6558.02</v>
      </c>
      <c r="U172" s="88">
        <v>6558.06</v>
      </c>
      <c r="V172" s="88">
        <v>6556.71</v>
      </c>
      <c r="W172" s="88">
        <v>6530.25</v>
      </c>
      <c r="X172" s="88">
        <v>6417.95</v>
      </c>
      <c r="Y172" s="88">
        <v>6209.41</v>
      </c>
    </row>
    <row r="173" spans="1:25" ht="15" x14ac:dyDescent="0.2">
      <c r="A173" s="80">
        <v>22</v>
      </c>
      <c r="B173" s="87">
        <v>6178.47</v>
      </c>
      <c r="C173" s="87">
        <v>6111.16</v>
      </c>
      <c r="D173" s="87">
        <v>5987.24</v>
      </c>
      <c r="E173" s="87">
        <v>5882.44</v>
      </c>
      <c r="F173" s="87">
        <v>5862.53</v>
      </c>
      <c r="G173" s="87">
        <v>5852.88</v>
      </c>
      <c r="H173" s="87">
        <v>6004.2</v>
      </c>
      <c r="I173" s="87">
        <v>6102.71</v>
      </c>
      <c r="J173" s="87">
        <v>6215.87</v>
      </c>
      <c r="K173" s="87">
        <v>6356.78</v>
      </c>
      <c r="L173" s="87">
        <v>6392.47</v>
      </c>
      <c r="M173" s="88">
        <v>6397.75</v>
      </c>
      <c r="N173" s="88">
        <v>6389.85</v>
      </c>
      <c r="O173" s="88">
        <v>6443.94</v>
      </c>
      <c r="P173" s="88">
        <v>6443.72</v>
      </c>
      <c r="Q173" s="88">
        <v>6431.67</v>
      </c>
      <c r="R173" s="88">
        <v>6371.71</v>
      </c>
      <c r="S173" s="88">
        <v>6338.18</v>
      </c>
      <c r="T173" s="88">
        <v>6334.92</v>
      </c>
      <c r="U173" s="88">
        <v>6340.72</v>
      </c>
      <c r="V173" s="88">
        <v>6346.29</v>
      </c>
      <c r="W173" s="88">
        <v>6349.46</v>
      </c>
      <c r="X173" s="88">
        <v>6305.84</v>
      </c>
      <c r="Y173" s="88">
        <v>6183.01</v>
      </c>
    </row>
    <row r="174" spans="1:25" ht="15" x14ac:dyDescent="0.2">
      <c r="A174" s="80">
        <v>23</v>
      </c>
      <c r="B174" s="87">
        <v>5979.61</v>
      </c>
      <c r="C174" s="87">
        <v>5926.52</v>
      </c>
      <c r="D174" s="87">
        <v>5889.65</v>
      </c>
      <c r="E174" s="87">
        <v>5860.91</v>
      </c>
      <c r="F174" s="87">
        <v>5894.81</v>
      </c>
      <c r="G174" s="87">
        <v>5905.8</v>
      </c>
      <c r="H174" s="87">
        <v>6166.88</v>
      </c>
      <c r="I174" s="87">
        <v>6248.45</v>
      </c>
      <c r="J174" s="87">
        <v>6550.16</v>
      </c>
      <c r="K174" s="87">
        <v>6556.94</v>
      </c>
      <c r="L174" s="87">
        <v>6567.84</v>
      </c>
      <c r="M174" s="88">
        <v>6568.62</v>
      </c>
      <c r="N174" s="88">
        <v>6566.25</v>
      </c>
      <c r="O174" s="88">
        <v>6571.52</v>
      </c>
      <c r="P174" s="88">
        <v>6568.27</v>
      </c>
      <c r="Q174" s="88">
        <v>6557.53</v>
      </c>
      <c r="R174" s="88">
        <v>6540.09</v>
      </c>
      <c r="S174" s="88">
        <v>6527.88</v>
      </c>
      <c r="T174" s="88">
        <v>6519.2</v>
      </c>
      <c r="U174" s="88">
        <v>6518.26</v>
      </c>
      <c r="V174" s="88">
        <v>6504.24</v>
      </c>
      <c r="W174" s="88">
        <v>6454.02</v>
      </c>
      <c r="X174" s="88">
        <v>6259.45</v>
      </c>
      <c r="Y174" s="88">
        <v>6196.92</v>
      </c>
    </row>
    <row r="175" spans="1:25" ht="15" x14ac:dyDescent="0.2">
      <c r="A175" s="80">
        <v>24</v>
      </c>
      <c r="B175" s="87">
        <v>5989.59</v>
      </c>
      <c r="C175" s="87">
        <v>5908.3</v>
      </c>
      <c r="D175" s="87">
        <v>5850.26</v>
      </c>
      <c r="E175" s="87">
        <v>5845.82</v>
      </c>
      <c r="F175" s="87">
        <v>5866.94</v>
      </c>
      <c r="G175" s="87">
        <v>5896.59</v>
      </c>
      <c r="H175" s="87">
        <v>6168.02</v>
      </c>
      <c r="I175" s="87">
        <v>6532.82</v>
      </c>
      <c r="J175" s="87">
        <v>6545.12</v>
      </c>
      <c r="K175" s="87">
        <v>6565.71</v>
      </c>
      <c r="L175" s="87">
        <v>6564.45</v>
      </c>
      <c r="M175" s="88">
        <v>6566.69</v>
      </c>
      <c r="N175" s="88">
        <v>6567.69</v>
      </c>
      <c r="O175" s="88">
        <v>6567.23</v>
      </c>
      <c r="P175" s="88">
        <v>6564.99</v>
      </c>
      <c r="Q175" s="88">
        <v>6551.35</v>
      </c>
      <c r="R175" s="88">
        <v>6542.27</v>
      </c>
      <c r="S175" s="88">
        <v>6521.61</v>
      </c>
      <c r="T175" s="88">
        <v>6430.94</v>
      </c>
      <c r="U175" s="88">
        <v>6463.58</v>
      </c>
      <c r="V175" s="88">
        <v>6367.9</v>
      </c>
      <c r="W175" s="88">
        <v>6318.69</v>
      </c>
      <c r="X175" s="88">
        <v>6207.72</v>
      </c>
      <c r="Y175" s="88">
        <v>6160.03</v>
      </c>
    </row>
    <row r="176" spans="1:25" ht="15" x14ac:dyDescent="0.2">
      <c r="A176" s="80">
        <v>25</v>
      </c>
      <c r="B176" s="87">
        <v>5948.64</v>
      </c>
      <c r="C176" s="87">
        <v>5818.52</v>
      </c>
      <c r="D176" s="87">
        <v>5781.3</v>
      </c>
      <c r="E176" s="87">
        <v>5777.89</v>
      </c>
      <c r="F176" s="87">
        <v>5789.3</v>
      </c>
      <c r="G176" s="87">
        <v>5820.96</v>
      </c>
      <c r="H176" s="87">
        <v>6053.89</v>
      </c>
      <c r="I176" s="87">
        <v>6536.34</v>
      </c>
      <c r="J176" s="87">
        <v>6543.11</v>
      </c>
      <c r="K176" s="87">
        <v>6569.06</v>
      </c>
      <c r="L176" s="87">
        <v>6568.94</v>
      </c>
      <c r="M176" s="88">
        <v>6570.33</v>
      </c>
      <c r="N176" s="88">
        <v>6572.66</v>
      </c>
      <c r="O176" s="88">
        <v>6571.08</v>
      </c>
      <c r="P176" s="88">
        <v>6569.14</v>
      </c>
      <c r="Q176" s="88">
        <v>6564.41</v>
      </c>
      <c r="R176" s="88">
        <v>6544.39</v>
      </c>
      <c r="S176" s="88">
        <v>6525.03</v>
      </c>
      <c r="T176" s="88">
        <v>6356.76</v>
      </c>
      <c r="U176" s="88">
        <v>6384.84</v>
      </c>
      <c r="V176" s="88">
        <v>6360.22</v>
      </c>
      <c r="W176" s="88">
        <v>6458.6</v>
      </c>
      <c r="X176" s="88">
        <v>6240.41</v>
      </c>
      <c r="Y176" s="88">
        <v>6169.81</v>
      </c>
    </row>
    <row r="177" spans="1:28" ht="15" x14ac:dyDescent="0.2">
      <c r="A177" s="80">
        <v>26</v>
      </c>
      <c r="B177" s="87">
        <v>5980.87</v>
      </c>
      <c r="C177" s="87">
        <v>5843.53</v>
      </c>
      <c r="D177" s="87">
        <v>5773.99</v>
      </c>
      <c r="E177" s="87">
        <v>5755.49</v>
      </c>
      <c r="F177" s="87">
        <v>5803</v>
      </c>
      <c r="G177" s="87">
        <v>5849.64</v>
      </c>
      <c r="H177" s="87">
        <v>6170.27</v>
      </c>
      <c r="I177" s="87">
        <v>6534.02</v>
      </c>
      <c r="J177" s="87">
        <v>6553.58</v>
      </c>
      <c r="K177" s="87">
        <v>6563.99</v>
      </c>
      <c r="L177" s="87">
        <v>6562.11</v>
      </c>
      <c r="M177" s="88">
        <v>6563.09</v>
      </c>
      <c r="N177" s="88">
        <v>6564.09</v>
      </c>
      <c r="O177" s="88">
        <v>6565.81</v>
      </c>
      <c r="P177" s="88">
        <v>6563.7</v>
      </c>
      <c r="Q177" s="88">
        <v>6547.53</v>
      </c>
      <c r="R177" s="88">
        <v>6524.93</v>
      </c>
      <c r="S177" s="88">
        <v>6523.01</v>
      </c>
      <c r="T177" s="88">
        <v>6448.43</v>
      </c>
      <c r="U177" s="88">
        <v>6460.7</v>
      </c>
      <c r="V177" s="88">
        <v>6450.69</v>
      </c>
      <c r="W177" s="88">
        <v>6425.35</v>
      </c>
      <c r="X177" s="88">
        <v>6256.43</v>
      </c>
      <c r="Y177" s="88">
        <v>6176.63</v>
      </c>
    </row>
    <row r="178" spans="1:28" ht="15" x14ac:dyDescent="0.2">
      <c r="A178" s="80">
        <v>27</v>
      </c>
      <c r="B178" s="87">
        <v>5967.47</v>
      </c>
      <c r="C178" s="87">
        <v>5839.9</v>
      </c>
      <c r="D178" s="87">
        <v>5788.51</v>
      </c>
      <c r="E178" s="87">
        <v>5779.95</v>
      </c>
      <c r="F178" s="87">
        <v>5796.07</v>
      </c>
      <c r="G178" s="87">
        <v>5869.46</v>
      </c>
      <c r="H178" s="87">
        <v>6146.52</v>
      </c>
      <c r="I178" s="87">
        <v>6530.03</v>
      </c>
      <c r="J178" s="87">
        <v>6550.33</v>
      </c>
      <c r="K178" s="87">
        <v>6550.95</v>
      </c>
      <c r="L178" s="87">
        <v>6549.68</v>
      </c>
      <c r="M178" s="88">
        <v>6560.64</v>
      </c>
      <c r="N178" s="88">
        <v>6561.63</v>
      </c>
      <c r="O178" s="88">
        <v>6561.77</v>
      </c>
      <c r="P178" s="88">
        <v>6559.49</v>
      </c>
      <c r="Q178" s="88">
        <v>6463.8</v>
      </c>
      <c r="R178" s="88">
        <v>6460.71</v>
      </c>
      <c r="S178" s="88">
        <v>6442.27</v>
      </c>
      <c r="T178" s="88">
        <v>6434.8</v>
      </c>
      <c r="U178" s="88">
        <v>6456.16</v>
      </c>
      <c r="V178" s="88">
        <v>6452.29</v>
      </c>
      <c r="W178" s="88">
        <v>6463.45</v>
      </c>
      <c r="X178" s="88">
        <v>6350.55</v>
      </c>
      <c r="Y178" s="88">
        <v>6202.58</v>
      </c>
    </row>
    <row r="179" spans="1:28" ht="15" x14ac:dyDescent="0.2">
      <c r="A179" s="80">
        <v>28</v>
      </c>
      <c r="B179" s="87">
        <v>6005.71</v>
      </c>
      <c r="C179" s="87">
        <v>5949.82</v>
      </c>
      <c r="D179" s="87">
        <v>5887.72</v>
      </c>
      <c r="E179" s="87">
        <v>5840.48</v>
      </c>
      <c r="F179" s="87">
        <v>5830</v>
      </c>
      <c r="G179" s="87">
        <v>5836.52</v>
      </c>
      <c r="H179" s="87">
        <v>5951.18</v>
      </c>
      <c r="I179" s="87">
        <v>6039</v>
      </c>
      <c r="J179" s="87">
        <v>6298.05</v>
      </c>
      <c r="K179" s="87">
        <v>6374.62</v>
      </c>
      <c r="L179" s="87">
        <v>6383.91</v>
      </c>
      <c r="M179" s="88">
        <v>6392.96</v>
      </c>
      <c r="N179" s="88">
        <v>6381.78</v>
      </c>
      <c r="O179" s="88">
        <v>6378.36</v>
      </c>
      <c r="P179" s="88">
        <v>6363.5</v>
      </c>
      <c r="Q179" s="88">
        <v>6379.5</v>
      </c>
      <c r="R179" s="88">
        <v>6377.11</v>
      </c>
      <c r="S179" s="88">
        <v>6372.81</v>
      </c>
      <c r="T179" s="88">
        <v>6372.78</v>
      </c>
      <c r="U179" s="88">
        <v>6383.62</v>
      </c>
      <c r="V179" s="88">
        <v>6396.85</v>
      </c>
      <c r="W179" s="88">
        <v>6377.64</v>
      </c>
      <c r="X179" s="88">
        <v>6274.33</v>
      </c>
      <c r="Y179" s="88">
        <v>6174.51</v>
      </c>
    </row>
    <row r="180" spans="1:28" ht="15" x14ac:dyDescent="0.2">
      <c r="A180" s="80">
        <v>29</v>
      </c>
      <c r="B180" s="87">
        <v>5980.9</v>
      </c>
      <c r="C180" s="87">
        <v>5895</v>
      </c>
      <c r="D180" s="87">
        <v>5796.59</v>
      </c>
      <c r="E180" s="87">
        <v>5770.18</v>
      </c>
      <c r="F180" s="87">
        <v>5747.21</v>
      </c>
      <c r="G180" s="87">
        <v>5738.12</v>
      </c>
      <c r="H180" s="87">
        <v>5819.19</v>
      </c>
      <c r="I180" s="87">
        <v>5906.6</v>
      </c>
      <c r="J180" s="87">
        <v>6209.51</v>
      </c>
      <c r="K180" s="87">
        <v>6365.96</v>
      </c>
      <c r="L180" s="87">
        <v>6391.38</v>
      </c>
      <c r="M180" s="88">
        <v>6402.61</v>
      </c>
      <c r="N180" s="88">
        <v>6398.82</v>
      </c>
      <c r="O180" s="88">
        <v>6399.14</v>
      </c>
      <c r="P180" s="88">
        <v>6397.11</v>
      </c>
      <c r="Q180" s="88">
        <v>6391.16</v>
      </c>
      <c r="R180" s="88">
        <v>6357.39</v>
      </c>
      <c r="S180" s="88">
        <v>6351.6</v>
      </c>
      <c r="T180" s="88">
        <v>6354.78</v>
      </c>
      <c r="U180" s="88">
        <v>6371.05</v>
      </c>
      <c r="V180" s="88">
        <v>6374.19</v>
      </c>
      <c r="W180" s="88">
        <v>6346.92</v>
      </c>
      <c r="X180" s="88">
        <v>6250.95</v>
      </c>
      <c r="Y180" s="88">
        <v>6066.12</v>
      </c>
    </row>
    <row r="181" spans="1:28" ht="15" x14ac:dyDescent="0.2">
      <c r="A181" s="80">
        <v>30</v>
      </c>
      <c r="B181" s="87">
        <v>5990.54</v>
      </c>
      <c r="C181" s="87">
        <v>5828.47</v>
      </c>
      <c r="D181" s="87">
        <v>5743.16</v>
      </c>
      <c r="E181" s="87">
        <v>5707.69</v>
      </c>
      <c r="F181" s="87">
        <v>5721.33</v>
      </c>
      <c r="G181" s="87">
        <v>5786.43</v>
      </c>
      <c r="H181" s="87">
        <v>6006.42</v>
      </c>
      <c r="I181" s="87">
        <v>6189.18</v>
      </c>
      <c r="J181" s="87">
        <v>6353.61</v>
      </c>
      <c r="K181" s="87">
        <v>6417.77</v>
      </c>
      <c r="L181" s="87">
        <v>6439.4</v>
      </c>
      <c r="M181" s="88">
        <v>6413.22</v>
      </c>
      <c r="N181" s="88">
        <v>6409.52</v>
      </c>
      <c r="O181" s="88">
        <v>6455.35</v>
      </c>
      <c r="P181" s="88">
        <v>6446.65</v>
      </c>
      <c r="Q181" s="88">
        <v>6455.81</v>
      </c>
      <c r="R181" s="88">
        <v>6460.5</v>
      </c>
      <c r="S181" s="88">
        <v>6438.38</v>
      </c>
      <c r="T181" s="88">
        <v>6389.91</v>
      </c>
      <c r="U181" s="88">
        <v>6403.79</v>
      </c>
      <c r="V181" s="88">
        <v>6391.72</v>
      </c>
      <c r="W181" s="88">
        <v>6365.26</v>
      </c>
      <c r="X181" s="88">
        <v>6229.19</v>
      </c>
      <c r="Y181" s="88">
        <v>6024.38</v>
      </c>
    </row>
    <row r="182" spans="1:28" ht="15" x14ac:dyDescent="0.2">
      <c r="A182" s="80">
        <v>31</v>
      </c>
      <c r="B182" s="87">
        <v>5945.95</v>
      </c>
      <c r="C182" s="87">
        <v>5871.22</v>
      </c>
      <c r="D182" s="87">
        <v>5782.89</v>
      </c>
      <c r="E182" s="87">
        <v>5773.42</v>
      </c>
      <c r="F182" s="87">
        <v>5810.2</v>
      </c>
      <c r="G182" s="87">
        <v>5888.53</v>
      </c>
      <c r="H182" s="87">
        <v>6081.55</v>
      </c>
      <c r="I182" s="87">
        <v>6223.59</v>
      </c>
      <c r="J182" s="87">
        <v>6395.21</v>
      </c>
      <c r="K182" s="87">
        <v>6471.42</v>
      </c>
      <c r="L182" s="87">
        <v>6484.14</v>
      </c>
      <c r="M182" s="88">
        <v>6469.81</v>
      </c>
      <c r="N182" s="88">
        <v>6470.08</v>
      </c>
      <c r="O182" s="88">
        <v>6506.16</v>
      </c>
      <c r="P182" s="88">
        <v>6500.33</v>
      </c>
      <c r="Q182" s="88">
        <v>6500.36</v>
      </c>
      <c r="R182" s="88">
        <v>6501.71</v>
      </c>
      <c r="S182" s="88">
        <v>6493.6</v>
      </c>
      <c r="T182" s="88">
        <v>6486.1</v>
      </c>
      <c r="U182" s="88">
        <v>6513.33</v>
      </c>
      <c r="V182" s="88">
        <v>6513.48</v>
      </c>
      <c r="W182" s="88">
        <v>6486.21</v>
      </c>
      <c r="X182" s="88">
        <v>6396.53</v>
      </c>
      <c r="Y182" s="88">
        <v>6210.92</v>
      </c>
    </row>
    <row r="183" spans="1:28" ht="15" x14ac:dyDescent="0.2">
      <c r="A183" s="23" t="s">
        <v>95</v>
      </c>
      <c r="H183" s="91">
        <f>J22</f>
        <v>806303.26</v>
      </c>
      <c r="I183" s="23" t="s">
        <v>36</v>
      </c>
      <c r="J183" s="23"/>
      <c r="K183" s="23"/>
    </row>
    <row r="184" spans="1:28" ht="31.5" customHeight="1" x14ac:dyDescent="0.2">
      <c r="A184" s="85"/>
      <c r="B184" s="92"/>
      <c r="C184" s="92"/>
      <c r="D184" s="92"/>
      <c r="E184" s="92"/>
      <c r="F184" s="92"/>
      <c r="G184" s="92"/>
      <c r="H184" s="92"/>
      <c r="I184" s="92"/>
      <c r="J184" s="92"/>
      <c r="K184" s="92"/>
      <c r="L184" s="92"/>
      <c r="M184" s="90"/>
      <c r="N184" s="90"/>
      <c r="O184" s="90"/>
      <c r="P184" s="90"/>
      <c r="Q184" s="90"/>
      <c r="R184" s="90"/>
      <c r="S184" s="90"/>
      <c r="T184" s="90"/>
      <c r="U184" s="90"/>
      <c r="V184" s="90"/>
      <c r="W184" s="90"/>
      <c r="X184" s="90"/>
      <c r="Y184" s="90"/>
    </row>
    <row r="185" spans="1:28" ht="15" x14ac:dyDescent="0.2">
      <c r="A185" s="85"/>
      <c r="B185" s="92"/>
      <c r="C185" s="92"/>
      <c r="D185" s="92"/>
      <c r="E185" s="92"/>
      <c r="F185" s="92"/>
      <c r="G185" s="92"/>
      <c r="H185" s="92"/>
      <c r="I185" s="92"/>
      <c r="J185" s="92"/>
      <c r="K185" s="92"/>
      <c r="L185" s="92"/>
      <c r="M185" s="90"/>
      <c r="N185" s="90"/>
      <c r="O185" s="90"/>
      <c r="P185" s="90"/>
      <c r="Q185" s="90"/>
      <c r="R185" s="90"/>
      <c r="S185" s="90"/>
      <c r="T185" s="90"/>
      <c r="U185" s="90"/>
      <c r="V185" s="90"/>
      <c r="W185" s="90"/>
      <c r="X185" s="90"/>
      <c r="Y185" s="90"/>
    </row>
    <row r="186" spans="1:28" s="5" customFormat="1" ht="15" x14ac:dyDescent="0.2">
      <c r="A186" s="93" t="s">
        <v>87</v>
      </c>
      <c r="B186" s="94"/>
      <c r="C186" s="94"/>
      <c r="D186" s="94"/>
      <c r="E186" s="94"/>
      <c r="F186" s="94"/>
      <c r="G186" s="94"/>
      <c r="H186" s="94"/>
      <c r="I186" s="94"/>
      <c r="J186" s="94"/>
      <c r="K186" s="94"/>
      <c r="L186" s="94"/>
      <c r="M186" s="95"/>
      <c r="N186" s="95"/>
      <c r="O186" s="95"/>
      <c r="P186" s="95"/>
      <c r="Q186" s="95"/>
      <c r="R186" s="95"/>
      <c r="S186" s="95"/>
      <c r="T186" s="95"/>
      <c r="U186" s="95"/>
      <c r="V186" s="95"/>
      <c r="W186" s="95"/>
      <c r="X186" s="95"/>
      <c r="Y186" s="95"/>
      <c r="Z186" s="96"/>
      <c r="AA186" s="13"/>
      <c r="AB186" s="13"/>
    </row>
    <row r="187" spans="1:28" ht="15" x14ac:dyDescent="0.2">
      <c r="A187" s="85"/>
      <c r="B187" s="92"/>
      <c r="C187" s="92"/>
      <c r="D187" s="115"/>
      <c r="E187" s="92"/>
      <c r="F187" s="92"/>
      <c r="G187" s="92"/>
      <c r="H187" s="92"/>
      <c r="I187" s="92"/>
      <c r="J187" s="92"/>
      <c r="K187" s="92"/>
      <c r="L187" s="92"/>
      <c r="M187" s="90"/>
      <c r="N187" s="90"/>
      <c r="O187" s="90"/>
      <c r="P187" s="90"/>
      <c r="Q187" s="90"/>
      <c r="R187" s="90"/>
      <c r="S187" s="90"/>
      <c r="T187" s="90"/>
      <c r="U187" s="90"/>
      <c r="V187" s="90"/>
      <c r="W187" s="90"/>
      <c r="X187" s="90"/>
      <c r="Y187" s="90"/>
    </row>
    <row r="188" spans="1:28" ht="15" x14ac:dyDescent="0.2">
      <c r="A188" s="142" t="s">
        <v>11</v>
      </c>
      <c r="B188" s="142" t="s">
        <v>123</v>
      </c>
      <c r="C188" s="142"/>
      <c r="D188" s="142"/>
      <c r="E188" s="142"/>
      <c r="F188" s="142"/>
      <c r="G188" s="142"/>
      <c r="H188" s="142"/>
      <c r="I188" s="142"/>
      <c r="J188" s="142"/>
      <c r="K188" s="142"/>
      <c r="L188" s="142"/>
      <c r="M188" s="142"/>
      <c r="N188" s="142"/>
      <c r="O188" s="142"/>
      <c r="P188" s="142"/>
      <c r="Q188" s="142"/>
      <c r="R188" s="142"/>
      <c r="S188" s="142"/>
      <c r="T188" s="142"/>
      <c r="U188" s="142"/>
      <c r="V188" s="142"/>
      <c r="W188" s="142"/>
      <c r="X188" s="142"/>
      <c r="Y188" s="142"/>
    </row>
    <row r="189" spans="1:28" ht="30" x14ac:dyDescent="0.2">
      <c r="A189" s="142"/>
      <c r="B189" s="78" t="s">
        <v>12</v>
      </c>
      <c r="C189" s="78" t="s">
        <v>13</v>
      </c>
      <c r="D189" s="78" t="s">
        <v>14</v>
      </c>
      <c r="E189" s="78" t="s">
        <v>15</v>
      </c>
      <c r="F189" s="78" t="s">
        <v>16</v>
      </c>
      <c r="G189" s="78" t="s">
        <v>17</v>
      </c>
      <c r="H189" s="78" t="s">
        <v>18</v>
      </c>
      <c r="I189" s="78" t="s">
        <v>19</v>
      </c>
      <c r="J189" s="78" t="s">
        <v>20</v>
      </c>
      <c r="K189" s="78" t="s">
        <v>21</v>
      </c>
      <c r="L189" s="78" t="s">
        <v>22</v>
      </c>
      <c r="M189" s="79" t="s">
        <v>23</v>
      </c>
      <c r="N189" s="79" t="s">
        <v>24</v>
      </c>
      <c r="O189" s="79" t="s">
        <v>25</v>
      </c>
      <c r="P189" s="79" t="s">
        <v>26</v>
      </c>
      <c r="Q189" s="79" t="s">
        <v>27</v>
      </c>
      <c r="R189" s="79" t="s">
        <v>28</v>
      </c>
      <c r="S189" s="79" t="s">
        <v>29</v>
      </c>
      <c r="T189" s="79" t="s">
        <v>30</v>
      </c>
      <c r="U189" s="79" t="s">
        <v>31</v>
      </c>
      <c r="V189" s="79" t="s">
        <v>32</v>
      </c>
      <c r="W189" s="79" t="s">
        <v>33</v>
      </c>
      <c r="X189" s="79" t="s">
        <v>34</v>
      </c>
      <c r="Y189" s="79" t="s">
        <v>35</v>
      </c>
    </row>
    <row r="190" spans="1:28" ht="15" x14ac:dyDescent="0.2">
      <c r="A190" s="80">
        <v>1</v>
      </c>
      <c r="B190" s="81">
        <v>4027.53</v>
      </c>
      <c r="C190" s="81">
        <v>3971.66</v>
      </c>
      <c r="D190" s="81">
        <v>3832.96</v>
      </c>
      <c r="E190" s="81">
        <v>3772.8</v>
      </c>
      <c r="F190" s="81">
        <v>3748.83</v>
      </c>
      <c r="G190" s="81">
        <v>3738.85</v>
      </c>
      <c r="H190" s="81">
        <v>3840.14</v>
      </c>
      <c r="I190" s="81">
        <v>4000.06</v>
      </c>
      <c r="J190" s="81">
        <v>4079.37</v>
      </c>
      <c r="K190" s="81">
        <v>4260.6099999999997</v>
      </c>
      <c r="L190" s="81">
        <v>4330.8100000000004</v>
      </c>
      <c r="M190" s="82">
        <v>4355.16</v>
      </c>
      <c r="N190" s="82">
        <v>4364.41</v>
      </c>
      <c r="O190" s="82">
        <v>4381.57</v>
      </c>
      <c r="P190" s="82">
        <v>4373.8500000000004</v>
      </c>
      <c r="Q190" s="82">
        <v>4379.84</v>
      </c>
      <c r="R190" s="82">
        <v>4349.17</v>
      </c>
      <c r="S190" s="82">
        <v>4334.07</v>
      </c>
      <c r="T190" s="82">
        <v>4326.8</v>
      </c>
      <c r="U190" s="82">
        <v>4320.49</v>
      </c>
      <c r="V190" s="82">
        <v>4343.4399999999996</v>
      </c>
      <c r="W190" s="82">
        <v>4346.18</v>
      </c>
      <c r="X190" s="82">
        <v>4315.07</v>
      </c>
      <c r="Y190" s="82">
        <v>4083.95</v>
      </c>
      <c r="Z190" s="83"/>
      <c r="AA190" s="11"/>
    </row>
    <row r="191" spans="1:28" ht="15" x14ac:dyDescent="0.2">
      <c r="A191" s="80">
        <v>2</v>
      </c>
      <c r="B191" s="81">
        <v>4039.63</v>
      </c>
      <c r="C191" s="81">
        <v>3990.65</v>
      </c>
      <c r="D191" s="81">
        <v>3871.51</v>
      </c>
      <c r="E191" s="81">
        <v>3780.56</v>
      </c>
      <c r="F191" s="81">
        <v>3744.23</v>
      </c>
      <c r="G191" s="81">
        <v>3747.74</v>
      </c>
      <c r="H191" s="81">
        <v>4005</v>
      </c>
      <c r="I191" s="81">
        <v>4052.09</v>
      </c>
      <c r="J191" s="81">
        <v>4229.12</v>
      </c>
      <c r="K191" s="81">
        <v>4301.6000000000004</v>
      </c>
      <c r="L191" s="81">
        <v>4341.22</v>
      </c>
      <c r="M191" s="82">
        <v>4345.04</v>
      </c>
      <c r="N191" s="82">
        <v>4323.1000000000004</v>
      </c>
      <c r="O191" s="82">
        <v>4345.1899999999996</v>
      </c>
      <c r="P191" s="82">
        <v>4339.87</v>
      </c>
      <c r="Q191" s="82">
        <v>4335.57</v>
      </c>
      <c r="R191" s="82">
        <v>4338.8599999999997</v>
      </c>
      <c r="S191" s="82">
        <v>4303.26</v>
      </c>
      <c r="T191" s="82">
        <v>4274.76</v>
      </c>
      <c r="U191" s="82">
        <v>4236.68</v>
      </c>
      <c r="V191" s="82">
        <v>4227.28</v>
      </c>
      <c r="W191" s="82">
        <v>4239.37</v>
      </c>
      <c r="X191" s="82">
        <v>4077.19</v>
      </c>
      <c r="Y191" s="82">
        <v>4013.61</v>
      </c>
      <c r="Z191" s="84"/>
    </row>
    <row r="192" spans="1:28" ht="15" x14ac:dyDescent="0.2">
      <c r="A192" s="80">
        <v>3</v>
      </c>
      <c r="B192" s="81">
        <v>4016.69</v>
      </c>
      <c r="C192" s="81">
        <v>3822.08</v>
      </c>
      <c r="D192" s="81">
        <v>3761.21</v>
      </c>
      <c r="E192" s="81">
        <v>3676.5</v>
      </c>
      <c r="F192" s="81">
        <v>3659.04</v>
      </c>
      <c r="G192" s="81">
        <v>3736.65</v>
      </c>
      <c r="H192" s="81">
        <v>4014.06</v>
      </c>
      <c r="I192" s="81">
        <v>4055.64</v>
      </c>
      <c r="J192" s="81">
        <v>4215.9399999999996</v>
      </c>
      <c r="K192" s="81">
        <v>4277.0200000000004</v>
      </c>
      <c r="L192" s="81">
        <v>4305.83</v>
      </c>
      <c r="M192" s="82">
        <v>4314.6400000000003</v>
      </c>
      <c r="N192" s="82">
        <v>4309.6899999999996</v>
      </c>
      <c r="O192" s="82">
        <v>4350.43</v>
      </c>
      <c r="P192" s="82">
        <v>4318.37</v>
      </c>
      <c r="Q192" s="82">
        <v>4320.72</v>
      </c>
      <c r="R192" s="82">
        <v>4335.2700000000004</v>
      </c>
      <c r="S192" s="82">
        <v>4308.16</v>
      </c>
      <c r="T192" s="82">
        <v>4293.38</v>
      </c>
      <c r="U192" s="82">
        <v>4237.21</v>
      </c>
      <c r="V192" s="82">
        <v>4237.96</v>
      </c>
      <c r="W192" s="82">
        <v>4261.3</v>
      </c>
      <c r="X192" s="82">
        <v>4146.54</v>
      </c>
      <c r="Y192" s="82">
        <v>4039.94</v>
      </c>
      <c r="Z192" s="84"/>
    </row>
    <row r="193" spans="1:25" ht="15" x14ac:dyDescent="0.2">
      <c r="A193" s="80">
        <v>4</v>
      </c>
      <c r="B193" s="81">
        <v>4019.27</v>
      </c>
      <c r="C193" s="81">
        <v>3811.97</v>
      </c>
      <c r="D193" s="81">
        <v>3740.71</v>
      </c>
      <c r="E193" s="81">
        <v>3703.64</v>
      </c>
      <c r="F193" s="81">
        <v>3691.06</v>
      </c>
      <c r="G193" s="81">
        <v>3739.81</v>
      </c>
      <c r="H193" s="81">
        <v>4009.24</v>
      </c>
      <c r="I193" s="81">
        <v>4056.32</v>
      </c>
      <c r="J193" s="81">
        <v>4210.1099999999997</v>
      </c>
      <c r="K193" s="81">
        <v>4266.84</v>
      </c>
      <c r="L193" s="81">
        <v>4296.1099999999997</v>
      </c>
      <c r="M193" s="82">
        <v>4287.46</v>
      </c>
      <c r="N193" s="82">
        <v>4292.1099999999997</v>
      </c>
      <c r="O193" s="82">
        <v>4330.63</v>
      </c>
      <c r="P193" s="82">
        <v>4320.8599999999997</v>
      </c>
      <c r="Q193" s="82">
        <v>4323.8</v>
      </c>
      <c r="R193" s="82">
        <v>4321.46</v>
      </c>
      <c r="S193" s="82">
        <v>4297.42</v>
      </c>
      <c r="T193" s="82">
        <v>4287.72</v>
      </c>
      <c r="U193" s="82">
        <v>4262.92</v>
      </c>
      <c r="V193" s="82">
        <v>4258.01</v>
      </c>
      <c r="W193" s="82">
        <v>4254.97</v>
      </c>
      <c r="X193" s="82">
        <v>4135.97</v>
      </c>
      <c r="Y193" s="82">
        <v>4027.06</v>
      </c>
    </row>
    <row r="194" spans="1:25" ht="15" x14ac:dyDescent="0.2">
      <c r="A194" s="80">
        <v>5</v>
      </c>
      <c r="B194" s="81">
        <v>3979.43</v>
      </c>
      <c r="C194" s="81">
        <v>3809.51</v>
      </c>
      <c r="D194" s="81">
        <v>3733.51</v>
      </c>
      <c r="E194" s="81">
        <v>3658.72</v>
      </c>
      <c r="F194" s="81">
        <v>3655.15</v>
      </c>
      <c r="G194" s="81">
        <v>3708.28</v>
      </c>
      <c r="H194" s="81">
        <v>4011.43</v>
      </c>
      <c r="I194" s="81">
        <v>4064.12</v>
      </c>
      <c r="J194" s="81">
        <v>4239.18</v>
      </c>
      <c r="K194" s="81">
        <v>4310.5600000000004</v>
      </c>
      <c r="L194" s="81">
        <v>4321.87</v>
      </c>
      <c r="M194" s="82">
        <v>4312.66</v>
      </c>
      <c r="N194" s="82">
        <v>4316.22</v>
      </c>
      <c r="O194" s="82">
        <v>4319.92</v>
      </c>
      <c r="P194" s="82">
        <v>4295.68</v>
      </c>
      <c r="Q194" s="82">
        <v>4333.99</v>
      </c>
      <c r="R194" s="82">
        <v>4341.28</v>
      </c>
      <c r="S194" s="82">
        <v>4325.8</v>
      </c>
      <c r="T194" s="82">
        <v>4310.1400000000003</v>
      </c>
      <c r="U194" s="82">
        <v>4271.24</v>
      </c>
      <c r="V194" s="82">
        <v>4267.68</v>
      </c>
      <c r="W194" s="82">
        <v>4290.95</v>
      </c>
      <c r="X194" s="82">
        <v>4183.63</v>
      </c>
      <c r="Y194" s="82">
        <v>4025.59</v>
      </c>
    </row>
    <row r="195" spans="1:25" ht="15" x14ac:dyDescent="0.2">
      <c r="A195" s="80">
        <v>6</v>
      </c>
      <c r="B195" s="81">
        <v>3895.83</v>
      </c>
      <c r="C195" s="81">
        <v>3792.96</v>
      </c>
      <c r="D195" s="81">
        <v>3717.34</v>
      </c>
      <c r="E195" s="81">
        <v>3643.51</v>
      </c>
      <c r="F195" s="81">
        <v>3622.29</v>
      </c>
      <c r="G195" s="81">
        <v>3701.76</v>
      </c>
      <c r="H195" s="81">
        <v>3992.75</v>
      </c>
      <c r="I195" s="81">
        <v>4051.07</v>
      </c>
      <c r="J195" s="81">
        <v>4229.58</v>
      </c>
      <c r="K195" s="81">
        <v>4377.78</v>
      </c>
      <c r="L195" s="81">
        <v>4376.3599999999997</v>
      </c>
      <c r="M195" s="82">
        <v>4375.7299999999996</v>
      </c>
      <c r="N195" s="82">
        <v>4376.8500000000004</v>
      </c>
      <c r="O195" s="82">
        <v>4379.6000000000004</v>
      </c>
      <c r="P195" s="82">
        <v>4300.92</v>
      </c>
      <c r="Q195" s="82">
        <v>4305.55</v>
      </c>
      <c r="R195" s="82">
        <v>4305.5600000000004</v>
      </c>
      <c r="S195" s="82">
        <v>4291.26</v>
      </c>
      <c r="T195" s="82">
        <v>4272.75</v>
      </c>
      <c r="U195" s="82">
        <v>4251.1099999999997</v>
      </c>
      <c r="V195" s="82">
        <v>4258.05</v>
      </c>
      <c r="W195" s="82">
        <v>4270.53</v>
      </c>
      <c r="X195" s="82">
        <v>4179.66</v>
      </c>
      <c r="Y195" s="82">
        <v>4022.25</v>
      </c>
    </row>
    <row r="196" spans="1:25" ht="15" x14ac:dyDescent="0.2">
      <c r="A196" s="80">
        <v>7</v>
      </c>
      <c r="B196" s="81">
        <v>4014.7</v>
      </c>
      <c r="C196" s="81">
        <v>3836.55</v>
      </c>
      <c r="D196" s="81">
        <v>3751.44</v>
      </c>
      <c r="E196" s="81">
        <v>3696.86</v>
      </c>
      <c r="F196" s="81">
        <v>3624.08</v>
      </c>
      <c r="G196" s="81">
        <v>3598.08</v>
      </c>
      <c r="H196" s="81">
        <v>3746.75</v>
      </c>
      <c r="I196" s="81">
        <v>3885.53</v>
      </c>
      <c r="J196" s="81">
        <v>4087.03</v>
      </c>
      <c r="K196" s="81">
        <v>4196.5200000000004</v>
      </c>
      <c r="L196" s="81">
        <v>4281.6000000000004</v>
      </c>
      <c r="M196" s="82">
        <v>4293.01</v>
      </c>
      <c r="N196" s="82">
        <v>4261.87</v>
      </c>
      <c r="O196" s="82">
        <v>4268.84</v>
      </c>
      <c r="P196" s="82">
        <v>4311.8999999999996</v>
      </c>
      <c r="Q196" s="82">
        <v>4340.84</v>
      </c>
      <c r="R196" s="82">
        <v>4337.4399999999996</v>
      </c>
      <c r="S196" s="82">
        <v>4327.53</v>
      </c>
      <c r="T196" s="82">
        <v>4302.88</v>
      </c>
      <c r="U196" s="82">
        <v>4263.21</v>
      </c>
      <c r="V196" s="82">
        <v>4254.34</v>
      </c>
      <c r="W196" s="82">
        <v>4278.47</v>
      </c>
      <c r="X196" s="82">
        <v>4158.7299999999996</v>
      </c>
      <c r="Y196" s="82">
        <v>4017.51</v>
      </c>
    </row>
    <row r="197" spans="1:25" ht="15" x14ac:dyDescent="0.2">
      <c r="A197" s="80">
        <v>8</v>
      </c>
      <c r="B197" s="81">
        <v>4019.54</v>
      </c>
      <c r="C197" s="81">
        <v>3938.84</v>
      </c>
      <c r="D197" s="81">
        <v>3821.57</v>
      </c>
      <c r="E197" s="81">
        <v>3771.15</v>
      </c>
      <c r="F197" s="81">
        <v>3720.66</v>
      </c>
      <c r="G197" s="81">
        <v>3692.7</v>
      </c>
      <c r="H197" s="81">
        <v>3835.9</v>
      </c>
      <c r="I197" s="81">
        <v>3954.28</v>
      </c>
      <c r="J197" s="81">
        <v>4032.99</v>
      </c>
      <c r="K197" s="81">
        <v>4190.93</v>
      </c>
      <c r="L197" s="81">
        <v>4279.43</v>
      </c>
      <c r="M197" s="82">
        <v>4285.3599999999997</v>
      </c>
      <c r="N197" s="82">
        <v>4301.97</v>
      </c>
      <c r="O197" s="82">
        <v>4261.13</v>
      </c>
      <c r="P197" s="82">
        <v>4219.38</v>
      </c>
      <c r="Q197" s="82">
        <v>4211.18</v>
      </c>
      <c r="R197" s="82">
        <v>4205.3500000000004</v>
      </c>
      <c r="S197" s="82">
        <v>4235.78</v>
      </c>
      <c r="T197" s="82">
        <v>4198.55</v>
      </c>
      <c r="U197" s="82">
        <v>4176.5200000000004</v>
      </c>
      <c r="V197" s="82">
        <v>4180.51</v>
      </c>
      <c r="W197" s="82">
        <v>4240.41</v>
      </c>
      <c r="X197" s="82">
        <v>4248.29</v>
      </c>
      <c r="Y197" s="82">
        <v>4057.98</v>
      </c>
    </row>
    <row r="198" spans="1:25" ht="15" x14ac:dyDescent="0.2">
      <c r="A198" s="80">
        <v>9</v>
      </c>
      <c r="B198" s="81">
        <v>4024.48</v>
      </c>
      <c r="C198" s="81">
        <v>4018.02</v>
      </c>
      <c r="D198" s="81">
        <v>3812.31</v>
      </c>
      <c r="E198" s="81">
        <v>3797.68</v>
      </c>
      <c r="F198" s="81">
        <v>3779.93</v>
      </c>
      <c r="G198" s="81">
        <v>3843.14</v>
      </c>
      <c r="H198" s="81">
        <v>4039.37</v>
      </c>
      <c r="I198" s="81">
        <v>4063.6</v>
      </c>
      <c r="J198" s="81">
        <v>4406.3599999999997</v>
      </c>
      <c r="K198" s="81">
        <v>4405.8599999999997</v>
      </c>
      <c r="L198" s="81">
        <v>4397.32</v>
      </c>
      <c r="M198" s="82">
        <v>4398.59</v>
      </c>
      <c r="N198" s="82">
        <v>4401.91</v>
      </c>
      <c r="O198" s="82">
        <v>4493.1400000000003</v>
      </c>
      <c r="P198" s="82">
        <v>4502.3</v>
      </c>
      <c r="Q198" s="82">
        <v>4454.3</v>
      </c>
      <c r="R198" s="82">
        <v>4512.3900000000003</v>
      </c>
      <c r="S198" s="82">
        <v>4445.08</v>
      </c>
      <c r="T198" s="82">
        <v>4369.7299999999996</v>
      </c>
      <c r="U198" s="82">
        <v>4293.9399999999996</v>
      </c>
      <c r="V198" s="82">
        <v>4311.6099999999997</v>
      </c>
      <c r="W198" s="82">
        <v>4431.67</v>
      </c>
      <c r="X198" s="82">
        <v>4294.59</v>
      </c>
      <c r="Y198" s="82">
        <v>4024.21</v>
      </c>
    </row>
    <row r="199" spans="1:25" ht="15" x14ac:dyDescent="0.2">
      <c r="A199" s="80">
        <v>10</v>
      </c>
      <c r="B199" s="81">
        <v>4024.2</v>
      </c>
      <c r="C199" s="81">
        <v>3789.1</v>
      </c>
      <c r="D199" s="81">
        <v>3698.52</v>
      </c>
      <c r="E199" s="81">
        <v>3635.5</v>
      </c>
      <c r="F199" s="81">
        <v>3669.52</v>
      </c>
      <c r="G199" s="81">
        <v>3733.57</v>
      </c>
      <c r="H199" s="81">
        <v>4037.4</v>
      </c>
      <c r="I199" s="81">
        <v>4415.26</v>
      </c>
      <c r="J199" s="81">
        <v>4407.6499999999996</v>
      </c>
      <c r="K199" s="81">
        <v>4406.24</v>
      </c>
      <c r="L199" s="81">
        <v>4408.3999999999996</v>
      </c>
      <c r="M199" s="82">
        <v>4409.95</v>
      </c>
      <c r="N199" s="82">
        <v>4411.72</v>
      </c>
      <c r="O199" s="82">
        <v>4414.13</v>
      </c>
      <c r="P199" s="82">
        <v>4411.7700000000004</v>
      </c>
      <c r="Q199" s="82">
        <v>4408.13</v>
      </c>
      <c r="R199" s="82">
        <v>4405.1499999999996</v>
      </c>
      <c r="S199" s="82">
        <v>4383.96</v>
      </c>
      <c r="T199" s="82">
        <v>4382.26</v>
      </c>
      <c r="U199" s="82">
        <v>4335.22</v>
      </c>
      <c r="V199" s="82">
        <v>4346.49</v>
      </c>
      <c r="W199" s="82">
        <v>4342.9399999999996</v>
      </c>
      <c r="X199" s="82">
        <v>4277.07</v>
      </c>
      <c r="Y199" s="82">
        <v>4066.36</v>
      </c>
    </row>
    <row r="200" spans="1:25" ht="15" x14ac:dyDescent="0.2">
      <c r="A200" s="80">
        <v>11</v>
      </c>
      <c r="B200" s="81">
        <v>4022.3</v>
      </c>
      <c r="C200" s="81">
        <v>3899.11</v>
      </c>
      <c r="D200" s="81">
        <v>3752.85</v>
      </c>
      <c r="E200" s="81">
        <v>3693.05</v>
      </c>
      <c r="F200" s="81">
        <v>3657.96</v>
      </c>
      <c r="G200" s="81">
        <v>3790.64</v>
      </c>
      <c r="H200" s="81">
        <v>4011.74</v>
      </c>
      <c r="I200" s="81">
        <v>4412.03</v>
      </c>
      <c r="J200" s="81">
        <v>4413.6400000000003</v>
      </c>
      <c r="K200" s="81">
        <v>4411.3900000000003</v>
      </c>
      <c r="L200" s="81">
        <v>4408.9799999999996</v>
      </c>
      <c r="M200" s="82">
        <v>4409.47</v>
      </c>
      <c r="N200" s="82">
        <v>4412.1099999999997</v>
      </c>
      <c r="O200" s="82">
        <v>4413.82</v>
      </c>
      <c r="P200" s="82">
        <v>4410.67</v>
      </c>
      <c r="Q200" s="82">
        <v>4406.6000000000004</v>
      </c>
      <c r="R200" s="82">
        <v>4408.26</v>
      </c>
      <c r="S200" s="82">
        <v>4387.93</v>
      </c>
      <c r="T200" s="82">
        <v>4380.5600000000004</v>
      </c>
      <c r="U200" s="82">
        <v>4370.8999999999996</v>
      </c>
      <c r="V200" s="82">
        <v>4371.91</v>
      </c>
      <c r="W200" s="82">
        <v>4302.28</v>
      </c>
      <c r="X200" s="82">
        <v>4228.16</v>
      </c>
      <c r="Y200" s="82">
        <v>4008.59</v>
      </c>
    </row>
    <row r="201" spans="1:25" ht="15" x14ac:dyDescent="0.2">
      <c r="A201" s="80">
        <v>12</v>
      </c>
      <c r="B201" s="81">
        <v>4016.1</v>
      </c>
      <c r="C201" s="81">
        <v>3842.98</v>
      </c>
      <c r="D201" s="81">
        <v>3760.75</v>
      </c>
      <c r="E201" s="81">
        <v>3710.2</v>
      </c>
      <c r="F201" s="81">
        <v>3721.9</v>
      </c>
      <c r="G201" s="81">
        <v>3860.78</v>
      </c>
      <c r="H201" s="81">
        <v>4020.85</v>
      </c>
      <c r="I201" s="81">
        <v>4392.8900000000003</v>
      </c>
      <c r="J201" s="81">
        <v>4417.29</v>
      </c>
      <c r="K201" s="81">
        <v>4419.3599999999997</v>
      </c>
      <c r="L201" s="81">
        <v>4418.78</v>
      </c>
      <c r="M201" s="82">
        <v>4420.96</v>
      </c>
      <c r="N201" s="82">
        <v>4422.0200000000004</v>
      </c>
      <c r="O201" s="82">
        <v>4687.57</v>
      </c>
      <c r="P201" s="82">
        <v>4659.3</v>
      </c>
      <c r="Q201" s="82">
        <v>4699.79</v>
      </c>
      <c r="R201" s="82">
        <v>4703.1099999999997</v>
      </c>
      <c r="S201" s="82">
        <v>4605.25</v>
      </c>
      <c r="T201" s="82">
        <v>4406.01</v>
      </c>
      <c r="U201" s="82">
        <v>4402.8100000000004</v>
      </c>
      <c r="V201" s="82">
        <v>4400.6000000000004</v>
      </c>
      <c r="W201" s="82">
        <v>4296.68</v>
      </c>
      <c r="X201" s="82">
        <v>4155.5200000000004</v>
      </c>
      <c r="Y201" s="82">
        <v>4015.19</v>
      </c>
    </row>
    <row r="202" spans="1:25" ht="15" x14ac:dyDescent="0.2">
      <c r="A202" s="80">
        <v>13</v>
      </c>
      <c r="B202" s="81">
        <v>3984.41</v>
      </c>
      <c r="C202" s="81">
        <v>3827.83</v>
      </c>
      <c r="D202" s="81">
        <v>3756.93</v>
      </c>
      <c r="E202" s="81">
        <v>3715.95</v>
      </c>
      <c r="F202" s="81">
        <v>3720.01</v>
      </c>
      <c r="G202" s="81">
        <v>3836.92</v>
      </c>
      <c r="H202" s="81">
        <v>4016.09</v>
      </c>
      <c r="I202" s="81">
        <v>4091.59</v>
      </c>
      <c r="J202" s="81">
        <v>4388.03</v>
      </c>
      <c r="K202" s="81">
        <v>4385.25</v>
      </c>
      <c r="L202" s="81">
        <v>4384.3100000000004</v>
      </c>
      <c r="M202" s="82">
        <v>4390.37</v>
      </c>
      <c r="N202" s="82">
        <v>4390.95</v>
      </c>
      <c r="O202" s="82">
        <v>4395.0200000000004</v>
      </c>
      <c r="P202" s="82">
        <v>4387.03</v>
      </c>
      <c r="Q202" s="82">
        <v>4375.41</v>
      </c>
      <c r="R202" s="82">
        <v>4332.0200000000004</v>
      </c>
      <c r="S202" s="82">
        <v>4298.8900000000003</v>
      </c>
      <c r="T202" s="82">
        <v>4281.3</v>
      </c>
      <c r="U202" s="82">
        <v>4285.16</v>
      </c>
      <c r="V202" s="82">
        <v>4281.59</v>
      </c>
      <c r="W202" s="82">
        <v>4293.8999999999996</v>
      </c>
      <c r="X202" s="82">
        <v>4259.6099999999997</v>
      </c>
      <c r="Y202" s="82">
        <v>4113.6400000000003</v>
      </c>
    </row>
    <row r="203" spans="1:25" ht="15" x14ac:dyDescent="0.2">
      <c r="A203" s="80">
        <v>14</v>
      </c>
      <c r="B203" s="81">
        <v>4011.12</v>
      </c>
      <c r="C203" s="81">
        <v>3963.1</v>
      </c>
      <c r="D203" s="81">
        <v>3842.6</v>
      </c>
      <c r="E203" s="81">
        <v>3758.85</v>
      </c>
      <c r="F203" s="81">
        <v>3730.84</v>
      </c>
      <c r="G203" s="81">
        <v>3744.45</v>
      </c>
      <c r="H203" s="81">
        <v>3959.77</v>
      </c>
      <c r="I203" s="81">
        <v>4031.5</v>
      </c>
      <c r="J203" s="81">
        <v>4179.96</v>
      </c>
      <c r="K203" s="81">
        <v>4187.21</v>
      </c>
      <c r="L203" s="81">
        <v>4182.7</v>
      </c>
      <c r="M203" s="82">
        <v>4179.58</v>
      </c>
      <c r="N203" s="82">
        <v>4171.4799999999996</v>
      </c>
      <c r="O203" s="82">
        <v>4169.32</v>
      </c>
      <c r="P203" s="82">
        <v>4161.91</v>
      </c>
      <c r="Q203" s="82">
        <v>4164.34</v>
      </c>
      <c r="R203" s="82">
        <v>4225</v>
      </c>
      <c r="S203" s="82">
        <v>4219.58</v>
      </c>
      <c r="T203" s="82">
        <v>4211.2299999999996</v>
      </c>
      <c r="U203" s="82">
        <v>4213.6499999999996</v>
      </c>
      <c r="V203" s="82">
        <v>4190.96</v>
      </c>
      <c r="W203" s="82">
        <v>4163.93</v>
      </c>
      <c r="X203" s="82">
        <v>4094.12</v>
      </c>
      <c r="Y203" s="82">
        <v>4024.32</v>
      </c>
    </row>
    <row r="204" spans="1:25" ht="15" x14ac:dyDescent="0.2">
      <c r="A204" s="80">
        <v>15</v>
      </c>
      <c r="B204" s="81">
        <v>3988.45</v>
      </c>
      <c r="C204" s="81">
        <v>3860.4</v>
      </c>
      <c r="D204" s="81">
        <v>3721.83</v>
      </c>
      <c r="E204" s="81">
        <v>3694.86</v>
      </c>
      <c r="F204" s="81">
        <v>3637.15</v>
      </c>
      <c r="G204" s="81">
        <v>3648.84</v>
      </c>
      <c r="H204" s="81">
        <v>3792.31</v>
      </c>
      <c r="I204" s="81">
        <v>3978.65</v>
      </c>
      <c r="J204" s="81">
        <v>4077.09</v>
      </c>
      <c r="K204" s="81">
        <v>4218.88</v>
      </c>
      <c r="L204" s="81">
        <v>4244.7</v>
      </c>
      <c r="M204" s="82">
        <v>4245.34</v>
      </c>
      <c r="N204" s="82">
        <v>4243.5600000000004</v>
      </c>
      <c r="O204" s="82">
        <v>4248</v>
      </c>
      <c r="P204" s="82">
        <v>4218.9399999999996</v>
      </c>
      <c r="Q204" s="82">
        <v>4241.18</v>
      </c>
      <c r="R204" s="82">
        <v>4177.18</v>
      </c>
      <c r="S204" s="82">
        <v>4153.25</v>
      </c>
      <c r="T204" s="82">
        <v>4151.21</v>
      </c>
      <c r="U204" s="82">
        <v>4149.53</v>
      </c>
      <c r="V204" s="82">
        <v>4150.6499999999996</v>
      </c>
      <c r="W204" s="82">
        <v>4113.33</v>
      </c>
      <c r="X204" s="82">
        <v>4063.27</v>
      </c>
      <c r="Y204" s="82">
        <v>4014.03</v>
      </c>
    </row>
    <row r="205" spans="1:25" ht="15" x14ac:dyDescent="0.2">
      <c r="A205" s="80">
        <v>16</v>
      </c>
      <c r="B205" s="81">
        <v>3910.53</v>
      </c>
      <c r="C205" s="81">
        <v>3766.98</v>
      </c>
      <c r="D205" s="81">
        <v>3657.26</v>
      </c>
      <c r="E205" s="81">
        <v>3622.42</v>
      </c>
      <c r="F205" s="81">
        <v>3666.71</v>
      </c>
      <c r="G205" s="81">
        <v>3763.33</v>
      </c>
      <c r="H205" s="81">
        <v>4012.33</v>
      </c>
      <c r="I205" s="81">
        <v>4078.73</v>
      </c>
      <c r="J205" s="81">
        <v>4332.38</v>
      </c>
      <c r="K205" s="81">
        <v>4334.49</v>
      </c>
      <c r="L205" s="81">
        <v>4346.03</v>
      </c>
      <c r="M205" s="82">
        <v>4349.96</v>
      </c>
      <c r="N205" s="82">
        <v>4350.55</v>
      </c>
      <c r="O205" s="82">
        <v>4414.8999999999996</v>
      </c>
      <c r="P205" s="82">
        <v>4351.71</v>
      </c>
      <c r="Q205" s="82">
        <v>4335.45</v>
      </c>
      <c r="R205" s="82">
        <v>4256.05</v>
      </c>
      <c r="S205" s="82">
        <v>4205.16</v>
      </c>
      <c r="T205" s="82">
        <v>4174.87</v>
      </c>
      <c r="U205" s="82">
        <v>4168.8900000000003</v>
      </c>
      <c r="V205" s="82">
        <v>4163.18</v>
      </c>
      <c r="W205" s="82">
        <v>4122.75</v>
      </c>
      <c r="X205" s="82">
        <v>4061.6</v>
      </c>
      <c r="Y205" s="82">
        <v>3993.45</v>
      </c>
    </row>
    <row r="206" spans="1:25" ht="15" x14ac:dyDescent="0.2">
      <c r="A206" s="80">
        <v>17</v>
      </c>
      <c r="B206" s="81">
        <v>3933.39</v>
      </c>
      <c r="C206" s="81">
        <v>3765.27</v>
      </c>
      <c r="D206" s="81">
        <v>3656.2</v>
      </c>
      <c r="E206" s="81">
        <v>3634.49</v>
      </c>
      <c r="F206" s="81">
        <v>3631.65</v>
      </c>
      <c r="G206" s="81">
        <v>3675.65</v>
      </c>
      <c r="H206" s="81">
        <v>3999.61</v>
      </c>
      <c r="I206" s="81">
        <v>4077.04</v>
      </c>
      <c r="J206" s="81">
        <v>4334.26</v>
      </c>
      <c r="K206" s="81">
        <v>4348.0600000000004</v>
      </c>
      <c r="L206" s="81">
        <v>4347.4799999999996</v>
      </c>
      <c r="M206" s="82">
        <v>4414.03</v>
      </c>
      <c r="N206" s="82">
        <v>4415.0600000000004</v>
      </c>
      <c r="O206" s="82">
        <v>4416.3500000000004</v>
      </c>
      <c r="P206" s="82">
        <v>4414.53</v>
      </c>
      <c r="Q206" s="82">
        <v>4348.24</v>
      </c>
      <c r="R206" s="82">
        <v>4334.01</v>
      </c>
      <c r="S206" s="82">
        <v>4256.9799999999996</v>
      </c>
      <c r="T206" s="82">
        <v>4189.45</v>
      </c>
      <c r="U206" s="82">
        <v>4174.4799999999996</v>
      </c>
      <c r="V206" s="82">
        <v>4139.17</v>
      </c>
      <c r="W206" s="82">
        <v>4125.41</v>
      </c>
      <c r="X206" s="82">
        <v>4048.62</v>
      </c>
      <c r="Y206" s="82">
        <v>3998.49</v>
      </c>
    </row>
    <row r="207" spans="1:25" ht="15" x14ac:dyDescent="0.2">
      <c r="A207" s="80">
        <v>18</v>
      </c>
      <c r="B207" s="81">
        <v>3811.71</v>
      </c>
      <c r="C207" s="81">
        <v>3672.29</v>
      </c>
      <c r="D207" s="81">
        <v>3601.51</v>
      </c>
      <c r="E207" s="81">
        <v>3590.79</v>
      </c>
      <c r="F207" s="81">
        <v>3602.8</v>
      </c>
      <c r="G207" s="81">
        <v>3660.37</v>
      </c>
      <c r="H207" s="81">
        <v>4031.27</v>
      </c>
      <c r="I207" s="81">
        <v>4066.84</v>
      </c>
      <c r="J207" s="81">
        <v>4353.08</v>
      </c>
      <c r="K207" s="81">
        <v>4417.09</v>
      </c>
      <c r="L207" s="81">
        <v>4417.53</v>
      </c>
      <c r="M207" s="82">
        <v>4419.29</v>
      </c>
      <c r="N207" s="82">
        <v>4420</v>
      </c>
      <c r="O207" s="82">
        <v>4421.3500000000004</v>
      </c>
      <c r="P207" s="82">
        <v>4417.96</v>
      </c>
      <c r="Q207" s="82">
        <v>4353.57</v>
      </c>
      <c r="R207" s="82">
        <v>4349.9399999999996</v>
      </c>
      <c r="S207" s="82">
        <v>4336.1400000000003</v>
      </c>
      <c r="T207" s="82">
        <v>4203.38</v>
      </c>
      <c r="U207" s="82">
        <v>4198.66</v>
      </c>
      <c r="V207" s="82">
        <v>4201.1000000000004</v>
      </c>
      <c r="W207" s="82">
        <v>4175.9799999999996</v>
      </c>
      <c r="X207" s="82">
        <v>4079.01</v>
      </c>
      <c r="Y207" s="82">
        <v>4016.3</v>
      </c>
    </row>
    <row r="208" spans="1:25" ht="15" x14ac:dyDescent="0.2">
      <c r="A208" s="80">
        <v>19</v>
      </c>
      <c r="B208" s="81">
        <v>3986.64</v>
      </c>
      <c r="C208" s="81">
        <v>3783.64</v>
      </c>
      <c r="D208" s="81">
        <v>3687.86</v>
      </c>
      <c r="E208" s="81">
        <v>3644.96</v>
      </c>
      <c r="F208" s="81">
        <v>3680.29</v>
      </c>
      <c r="G208" s="81">
        <v>3839.37</v>
      </c>
      <c r="H208" s="81">
        <v>4038.51</v>
      </c>
      <c r="I208" s="81">
        <v>4089.47</v>
      </c>
      <c r="J208" s="81">
        <v>4351.54</v>
      </c>
      <c r="K208" s="81">
        <v>4414.99</v>
      </c>
      <c r="L208" s="81">
        <v>4417.41</v>
      </c>
      <c r="M208" s="82">
        <v>4419.54</v>
      </c>
      <c r="N208" s="82">
        <v>4421.6099999999997</v>
      </c>
      <c r="O208" s="82">
        <v>4423.6000000000004</v>
      </c>
      <c r="P208" s="82">
        <v>4421.42</v>
      </c>
      <c r="Q208" s="82">
        <v>4416.3900000000003</v>
      </c>
      <c r="R208" s="82">
        <v>4387.5</v>
      </c>
      <c r="S208" s="82">
        <v>4378.45</v>
      </c>
      <c r="T208" s="82">
        <v>4376.67</v>
      </c>
      <c r="U208" s="82">
        <v>4373</v>
      </c>
      <c r="V208" s="82">
        <v>4361.51</v>
      </c>
      <c r="W208" s="82">
        <v>4324.03</v>
      </c>
      <c r="X208" s="82">
        <v>4129.6499999999996</v>
      </c>
      <c r="Y208" s="82">
        <v>4020.46</v>
      </c>
    </row>
    <row r="209" spans="1:27" ht="15" x14ac:dyDescent="0.2">
      <c r="A209" s="80">
        <v>20</v>
      </c>
      <c r="B209" s="81">
        <v>3825.07</v>
      </c>
      <c r="C209" s="81">
        <v>3673.05</v>
      </c>
      <c r="D209" s="81">
        <v>3633.61</v>
      </c>
      <c r="E209" s="81">
        <v>3606.89</v>
      </c>
      <c r="F209" s="81">
        <v>3601.59</v>
      </c>
      <c r="G209" s="81">
        <v>3654.98</v>
      </c>
      <c r="H209" s="81">
        <v>4018.83</v>
      </c>
      <c r="I209" s="81">
        <v>4112.07</v>
      </c>
      <c r="J209" s="81">
        <v>4404.7</v>
      </c>
      <c r="K209" s="81">
        <v>4415.67</v>
      </c>
      <c r="L209" s="81">
        <v>4418.1899999999996</v>
      </c>
      <c r="M209" s="82">
        <v>4420.1400000000003</v>
      </c>
      <c r="N209" s="82">
        <v>4421.92</v>
      </c>
      <c r="O209" s="82">
        <v>4423.3</v>
      </c>
      <c r="P209" s="82">
        <v>4421.7700000000004</v>
      </c>
      <c r="Q209" s="82">
        <v>4417.41</v>
      </c>
      <c r="R209" s="82">
        <v>4402.21</v>
      </c>
      <c r="S209" s="82">
        <v>4387.6400000000003</v>
      </c>
      <c r="T209" s="82">
        <v>4369.71</v>
      </c>
      <c r="U209" s="82">
        <v>4363.3</v>
      </c>
      <c r="V209" s="82">
        <v>4394.97</v>
      </c>
      <c r="W209" s="82">
        <v>4337.5600000000004</v>
      </c>
      <c r="X209" s="82">
        <v>4158.41</v>
      </c>
      <c r="Y209" s="82">
        <v>4063.93</v>
      </c>
    </row>
    <row r="210" spans="1:27" ht="15" x14ac:dyDescent="0.2">
      <c r="A210" s="80">
        <v>21</v>
      </c>
      <c r="B210" s="81">
        <v>4059.9</v>
      </c>
      <c r="C210" s="81">
        <v>3993.02</v>
      </c>
      <c r="D210" s="81">
        <v>3880.76</v>
      </c>
      <c r="E210" s="81">
        <v>3870.48</v>
      </c>
      <c r="F210" s="81">
        <v>3871.52</v>
      </c>
      <c r="G210" s="81">
        <v>3884.77</v>
      </c>
      <c r="H210" s="81">
        <v>4013.34</v>
      </c>
      <c r="I210" s="81">
        <v>4074.93</v>
      </c>
      <c r="J210" s="81">
        <v>4331.63</v>
      </c>
      <c r="K210" s="81">
        <v>4392.12</v>
      </c>
      <c r="L210" s="81">
        <v>4398.8999999999996</v>
      </c>
      <c r="M210" s="82">
        <v>4398.37</v>
      </c>
      <c r="N210" s="82">
        <v>4384.93</v>
      </c>
      <c r="O210" s="82">
        <v>4380.3</v>
      </c>
      <c r="P210" s="82">
        <v>4348.05</v>
      </c>
      <c r="Q210" s="82">
        <v>4398.05</v>
      </c>
      <c r="R210" s="82">
        <v>4418.32</v>
      </c>
      <c r="S210" s="82">
        <v>4415.1899999999996</v>
      </c>
      <c r="T210" s="82">
        <v>4413.1400000000003</v>
      </c>
      <c r="U210" s="82">
        <v>4413.18</v>
      </c>
      <c r="V210" s="82">
        <v>4411.83</v>
      </c>
      <c r="W210" s="82">
        <v>4385.37</v>
      </c>
      <c r="X210" s="82">
        <v>4273.07</v>
      </c>
      <c r="Y210" s="82">
        <v>4064.53</v>
      </c>
    </row>
    <row r="211" spans="1:27" ht="15" x14ac:dyDescent="0.2">
      <c r="A211" s="80">
        <v>22</v>
      </c>
      <c r="B211" s="81">
        <v>4033.59</v>
      </c>
      <c r="C211" s="81">
        <v>3966.28</v>
      </c>
      <c r="D211" s="81">
        <v>3842.36</v>
      </c>
      <c r="E211" s="81">
        <v>3737.56</v>
      </c>
      <c r="F211" s="81">
        <v>3717.65</v>
      </c>
      <c r="G211" s="81">
        <v>3708</v>
      </c>
      <c r="H211" s="81">
        <v>3859.32</v>
      </c>
      <c r="I211" s="81">
        <v>3957.83</v>
      </c>
      <c r="J211" s="81">
        <v>4070.99</v>
      </c>
      <c r="K211" s="81">
        <v>4211.8999999999996</v>
      </c>
      <c r="L211" s="81">
        <v>4247.59</v>
      </c>
      <c r="M211" s="82">
        <v>4252.87</v>
      </c>
      <c r="N211" s="82">
        <v>4244.97</v>
      </c>
      <c r="O211" s="82">
        <v>4299.0600000000004</v>
      </c>
      <c r="P211" s="82">
        <v>4298.84</v>
      </c>
      <c r="Q211" s="82">
        <v>4286.79</v>
      </c>
      <c r="R211" s="82">
        <v>4226.83</v>
      </c>
      <c r="S211" s="82">
        <v>4193.3</v>
      </c>
      <c r="T211" s="82">
        <v>4190.04</v>
      </c>
      <c r="U211" s="82">
        <v>4195.84</v>
      </c>
      <c r="V211" s="82">
        <v>4201.41</v>
      </c>
      <c r="W211" s="82">
        <v>4204.58</v>
      </c>
      <c r="X211" s="82">
        <v>4160.96</v>
      </c>
      <c r="Y211" s="82">
        <v>4038.13</v>
      </c>
    </row>
    <row r="212" spans="1:27" ht="15" x14ac:dyDescent="0.2">
      <c r="A212" s="80">
        <v>23</v>
      </c>
      <c r="B212" s="81">
        <v>3834.73</v>
      </c>
      <c r="C212" s="81">
        <v>3781.64</v>
      </c>
      <c r="D212" s="81">
        <v>3744.77</v>
      </c>
      <c r="E212" s="81">
        <v>3716.03</v>
      </c>
      <c r="F212" s="81">
        <v>3749.93</v>
      </c>
      <c r="G212" s="81">
        <v>3760.92</v>
      </c>
      <c r="H212" s="81">
        <v>4022</v>
      </c>
      <c r="I212" s="81">
        <v>4103.57</v>
      </c>
      <c r="J212" s="81">
        <v>4405.28</v>
      </c>
      <c r="K212" s="81">
        <v>4412.0600000000004</v>
      </c>
      <c r="L212" s="81">
        <v>4422.96</v>
      </c>
      <c r="M212" s="82">
        <v>4423.74</v>
      </c>
      <c r="N212" s="82">
        <v>4421.37</v>
      </c>
      <c r="O212" s="82">
        <v>4426.6400000000003</v>
      </c>
      <c r="P212" s="82">
        <v>4423.3900000000003</v>
      </c>
      <c r="Q212" s="82">
        <v>4412.6499999999996</v>
      </c>
      <c r="R212" s="82">
        <v>4395.21</v>
      </c>
      <c r="S212" s="82">
        <v>4383</v>
      </c>
      <c r="T212" s="82">
        <v>4374.32</v>
      </c>
      <c r="U212" s="82">
        <v>4373.38</v>
      </c>
      <c r="V212" s="82">
        <v>4359.3599999999997</v>
      </c>
      <c r="W212" s="82">
        <v>4309.1400000000003</v>
      </c>
      <c r="X212" s="82">
        <v>4114.57</v>
      </c>
      <c r="Y212" s="82">
        <v>4052.04</v>
      </c>
    </row>
    <row r="213" spans="1:27" ht="15" x14ac:dyDescent="0.2">
      <c r="A213" s="80">
        <v>24</v>
      </c>
      <c r="B213" s="81">
        <v>3844.71</v>
      </c>
      <c r="C213" s="81">
        <v>3763.42</v>
      </c>
      <c r="D213" s="81">
        <v>3705.38</v>
      </c>
      <c r="E213" s="81">
        <v>3700.94</v>
      </c>
      <c r="F213" s="81">
        <v>3722.06</v>
      </c>
      <c r="G213" s="81">
        <v>3751.71</v>
      </c>
      <c r="H213" s="81">
        <v>4023.14</v>
      </c>
      <c r="I213" s="81">
        <v>4387.9399999999996</v>
      </c>
      <c r="J213" s="81">
        <v>4400.24</v>
      </c>
      <c r="K213" s="81">
        <v>4420.83</v>
      </c>
      <c r="L213" s="81">
        <v>4419.57</v>
      </c>
      <c r="M213" s="82">
        <v>4421.8100000000004</v>
      </c>
      <c r="N213" s="82">
        <v>4422.8100000000004</v>
      </c>
      <c r="O213" s="82">
        <v>4422.3500000000004</v>
      </c>
      <c r="P213" s="82">
        <v>4420.1099999999997</v>
      </c>
      <c r="Q213" s="82">
        <v>4406.47</v>
      </c>
      <c r="R213" s="82">
        <v>4397.3900000000003</v>
      </c>
      <c r="S213" s="82">
        <v>4376.7299999999996</v>
      </c>
      <c r="T213" s="82">
        <v>4286.0600000000004</v>
      </c>
      <c r="U213" s="82">
        <v>4318.7</v>
      </c>
      <c r="V213" s="82">
        <v>4223.0200000000004</v>
      </c>
      <c r="W213" s="82">
        <v>4173.8100000000004</v>
      </c>
      <c r="X213" s="82">
        <v>4062.84</v>
      </c>
      <c r="Y213" s="82">
        <v>4015.15</v>
      </c>
    </row>
    <row r="214" spans="1:27" ht="15" x14ac:dyDescent="0.2">
      <c r="A214" s="80">
        <v>25</v>
      </c>
      <c r="B214" s="81">
        <v>3803.76</v>
      </c>
      <c r="C214" s="81">
        <v>3673.64</v>
      </c>
      <c r="D214" s="81">
        <v>3636.42</v>
      </c>
      <c r="E214" s="81">
        <v>3633.01</v>
      </c>
      <c r="F214" s="81">
        <v>3644.42</v>
      </c>
      <c r="G214" s="81">
        <v>3676.08</v>
      </c>
      <c r="H214" s="81">
        <v>3909.01</v>
      </c>
      <c r="I214" s="81">
        <v>4391.46</v>
      </c>
      <c r="J214" s="81">
        <v>4398.2299999999996</v>
      </c>
      <c r="K214" s="81">
        <v>4424.18</v>
      </c>
      <c r="L214" s="81">
        <v>4424.0600000000004</v>
      </c>
      <c r="M214" s="82">
        <v>4425.45</v>
      </c>
      <c r="N214" s="82">
        <v>4427.78</v>
      </c>
      <c r="O214" s="82">
        <v>4426.2</v>
      </c>
      <c r="P214" s="82">
        <v>4424.26</v>
      </c>
      <c r="Q214" s="82">
        <v>4419.53</v>
      </c>
      <c r="R214" s="82">
        <v>4399.51</v>
      </c>
      <c r="S214" s="82">
        <v>4380.1499999999996</v>
      </c>
      <c r="T214" s="82">
        <v>4211.88</v>
      </c>
      <c r="U214" s="82">
        <v>4239.96</v>
      </c>
      <c r="V214" s="82">
        <v>4215.34</v>
      </c>
      <c r="W214" s="82">
        <v>4313.72</v>
      </c>
      <c r="X214" s="82">
        <v>4095.53</v>
      </c>
      <c r="Y214" s="82">
        <v>4024.93</v>
      </c>
    </row>
    <row r="215" spans="1:27" ht="15" x14ac:dyDescent="0.2">
      <c r="A215" s="80">
        <v>26</v>
      </c>
      <c r="B215" s="81">
        <v>3835.99</v>
      </c>
      <c r="C215" s="81">
        <v>3698.65</v>
      </c>
      <c r="D215" s="81">
        <v>3629.11</v>
      </c>
      <c r="E215" s="81">
        <v>3610.61</v>
      </c>
      <c r="F215" s="81">
        <v>3658.12</v>
      </c>
      <c r="G215" s="81">
        <v>3704.76</v>
      </c>
      <c r="H215" s="81">
        <v>4025.39</v>
      </c>
      <c r="I215" s="81">
        <v>4389.1400000000003</v>
      </c>
      <c r="J215" s="81">
        <v>4408.7</v>
      </c>
      <c r="K215" s="81">
        <v>4419.1099999999997</v>
      </c>
      <c r="L215" s="81">
        <v>4417.2299999999996</v>
      </c>
      <c r="M215" s="82">
        <v>4418.21</v>
      </c>
      <c r="N215" s="82">
        <v>4419.21</v>
      </c>
      <c r="O215" s="82">
        <v>4420.93</v>
      </c>
      <c r="P215" s="82">
        <v>4418.82</v>
      </c>
      <c r="Q215" s="82">
        <v>4402.6499999999996</v>
      </c>
      <c r="R215" s="82">
        <v>4380.05</v>
      </c>
      <c r="S215" s="82">
        <v>4378.13</v>
      </c>
      <c r="T215" s="82">
        <v>4303.55</v>
      </c>
      <c r="U215" s="82">
        <v>4315.82</v>
      </c>
      <c r="V215" s="82">
        <v>4305.8100000000004</v>
      </c>
      <c r="W215" s="82">
        <v>4280.47</v>
      </c>
      <c r="X215" s="82">
        <v>4111.55</v>
      </c>
      <c r="Y215" s="82">
        <v>4031.75</v>
      </c>
    </row>
    <row r="216" spans="1:27" ht="15" x14ac:dyDescent="0.2">
      <c r="A216" s="80">
        <v>27</v>
      </c>
      <c r="B216" s="81">
        <v>3822.59</v>
      </c>
      <c r="C216" s="81">
        <v>3695.02</v>
      </c>
      <c r="D216" s="81">
        <v>3643.63</v>
      </c>
      <c r="E216" s="81">
        <v>3635.07</v>
      </c>
      <c r="F216" s="81">
        <v>3651.19</v>
      </c>
      <c r="G216" s="81">
        <v>3724.58</v>
      </c>
      <c r="H216" s="81">
        <v>4001.64</v>
      </c>
      <c r="I216" s="81">
        <v>4385.1499999999996</v>
      </c>
      <c r="J216" s="81">
        <v>4405.45</v>
      </c>
      <c r="K216" s="81">
        <v>4406.07</v>
      </c>
      <c r="L216" s="81">
        <v>4404.8</v>
      </c>
      <c r="M216" s="82">
        <v>4415.76</v>
      </c>
      <c r="N216" s="82">
        <v>4416.75</v>
      </c>
      <c r="O216" s="82">
        <v>4416.8900000000003</v>
      </c>
      <c r="P216" s="82">
        <v>4414.6099999999997</v>
      </c>
      <c r="Q216" s="82">
        <v>4318.92</v>
      </c>
      <c r="R216" s="82">
        <v>4315.83</v>
      </c>
      <c r="S216" s="82">
        <v>4297.3900000000003</v>
      </c>
      <c r="T216" s="82">
        <v>4289.92</v>
      </c>
      <c r="U216" s="82">
        <v>4311.28</v>
      </c>
      <c r="V216" s="82">
        <v>4307.41</v>
      </c>
      <c r="W216" s="82">
        <v>4318.57</v>
      </c>
      <c r="X216" s="82">
        <v>4205.67</v>
      </c>
      <c r="Y216" s="82">
        <v>4057.7</v>
      </c>
    </row>
    <row r="217" spans="1:27" ht="15" x14ac:dyDescent="0.2">
      <c r="A217" s="80">
        <v>28</v>
      </c>
      <c r="B217" s="81">
        <v>3860.83</v>
      </c>
      <c r="C217" s="81">
        <v>3804.94</v>
      </c>
      <c r="D217" s="81">
        <v>3742.84</v>
      </c>
      <c r="E217" s="81">
        <v>3695.6</v>
      </c>
      <c r="F217" s="81">
        <v>3685.12</v>
      </c>
      <c r="G217" s="81">
        <v>3691.64</v>
      </c>
      <c r="H217" s="81">
        <v>3806.3</v>
      </c>
      <c r="I217" s="81">
        <v>3894.12</v>
      </c>
      <c r="J217" s="81">
        <v>4153.17</v>
      </c>
      <c r="K217" s="81">
        <v>4229.74</v>
      </c>
      <c r="L217" s="81">
        <v>4239.03</v>
      </c>
      <c r="M217" s="82">
        <v>4248.08</v>
      </c>
      <c r="N217" s="82">
        <v>4236.8999999999996</v>
      </c>
      <c r="O217" s="82">
        <v>4233.4799999999996</v>
      </c>
      <c r="P217" s="82">
        <v>4218.62</v>
      </c>
      <c r="Q217" s="82">
        <v>4234.62</v>
      </c>
      <c r="R217" s="82">
        <v>4232.2299999999996</v>
      </c>
      <c r="S217" s="82">
        <v>4227.93</v>
      </c>
      <c r="T217" s="82">
        <v>4227.8999999999996</v>
      </c>
      <c r="U217" s="82">
        <v>4238.74</v>
      </c>
      <c r="V217" s="82">
        <v>4251.97</v>
      </c>
      <c r="W217" s="82">
        <v>4232.76</v>
      </c>
      <c r="X217" s="82">
        <v>4129.45</v>
      </c>
      <c r="Y217" s="82">
        <v>4029.63</v>
      </c>
    </row>
    <row r="218" spans="1:27" ht="15" x14ac:dyDescent="0.2">
      <c r="A218" s="80">
        <v>29</v>
      </c>
      <c r="B218" s="81">
        <v>3836.02</v>
      </c>
      <c r="C218" s="81">
        <v>3750.12</v>
      </c>
      <c r="D218" s="81">
        <v>3651.71</v>
      </c>
      <c r="E218" s="81">
        <v>3625.3</v>
      </c>
      <c r="F218" s="81">
        <v>3602.33</v>
      </c>
      <c r="G218" s="81">
        <v>3593.24</v>
      </c>
      <c r="H218" s="81">
        <v>3674.31</v>
      </c>
      <c r="I218" s="81">
        <v>3761.72</v>
      </c>
      <c r="J218" s="81">
        <v>4064.63</v>
      </c>
      <c r="K218" s="81">
        <v>4221.08</v>
      </c>
      <c r="L218" s="81">
        <v>4246.5</v>
      </c>
      <c r="M218" s="82">
        <v>4257.7299999999996</v>
      </c>
      <c r="N218" s="82">
        <v>4253.9399999999996</v>
      </c>
      <c r="O218" s="82">
        <v>4254.26</v>
      </c>
      <c r="P218" s="82">
        <v>4252.2299999999996</v>
      </c>
      <c r="Q218" s="82">
        <v>4246.28</v>
      </c>
      <c r="R218" s="82">
        <v>4212.51</v>
      </c>
      <c r="S218" s="82">
        <v>4206.72</v>
      </c>
      <c r="T218" s="82">
        <v>4209.8999999999996</v>
      </c>
      <c r="U218" s="82">
        <v>4226.17</v>
      </c>
      <c r="V218" s="82">
        <v>4229.3100000000004</v>
      </c>
      <c r="W218" s="82">
        <v>4202.04</v>
      </c>
      <c r="X218" s="82">
        <v>4106.07</v>
      </c>
      <c r="Y218" s="82">
        <v>3921.24</v>
      </c>
    </row>
    <row r="219" spans="1:27" ht="15" x14ac:dyDescent="0.2">
      <c r="A219" s="80">
        <v>30</v>
      </c>
      <c r="B219" s="81">
        <v>3845.66</v>
      </c>
      <c r="C219" s="81">
        <v>3683.59</v>
      </c>
      <c r="D219" s="81">
        <v>3598.28</v>
      </c>
      <c r="E219" s="81">
        <v>3562.81</v>
      </c>
      <c r="F219" s="81">
        <v>3576.45</v>
      </c>
      <c r="G219" s="81">
        <v>3641.55</v>
      </c>
      <c r="H219" s="81">
        <v>3861.54</v>
      </c>
      <c r="I219" s="81">
        <v>4044.3</v>
      </c>
      <c r="J219" s="81">
        <v>4208.7299999999996</v>
      </c>
      <c r="K219" s="81">
        <v>4272.8900000000003</v>
      </c>
      <c r="L219" s="81">
        <v>4294.5200000000004</v>
      </c>
      <c r="M219" s="82">
        <v>4268.34</v>
      </c>
      <c r="N219" s="82">
        <v>4264.6400000000003</v>
      </c>
      <c r="O219" s="82">
        <v>4310.47</v>
      </c>
      <c r="P219" s="82">
        <v>4301.7700000000004</v>
      </c>
      <c r="Q219" s="82">
        <v>4310.93</v>
      </c>
      <c r="R219" s="82">
        <v>4315.62</v>
      </c>
      <c r="S219" s="82">
        <v>4293.5</v>
      </c>
      <c r="T219" s="82">
        <v>4245.03</v>
      </c>
      <c r="U219" s="82">
        <v>4258.91</v>
      </c>
      <c r="V219" s="82">
        <v>4246.84</v>
      </c>
      <c r="W219" s="82">
        <v>4220.38</v>
      </c>
      <c r="X219" s="82">
        <v>4084.31</v>
      </c>
      <c r="Y219" s="82">
        <v>3879.5</v>
      </c>
    </row>
    <row r="220" spans="1:27" ht="15" x14ac:dyDescent="0.2">
      <c r="A220" s="80">
        <v>31</v>
      </c>
      <c r="B220" s="81">
        <v>3801.07</v>
      </c>
      <c r="C220" s="81">
        <v>3726.34</v>
      </c>
      <c r="D220" s="81">
        <v>3638.01</v>
      </c>
      <c r="E220" s="81">
        <v>3628.54</v>
      </c>
      <c r="F220" s="81">
        <v>3665.32</v>
      </c>
      <c r="G220" s="81">
        <v>3743.65</v>
      </c>
      <c r="H220" s="81">
        <v>3936.67</v>
      </c>
      <c r="I220" s="81">
        <v>4078.71</v>
      </c>
      <c r="J220" s="81">
        <v>4250.33</v>
      </c>
      <c r="K220" s="81">
        <v>4326.54</v>
      </c>
      <c r="L220" s="81">
        <v>4339.26</v>
      </c>
      <c r="M220" s="82">
        <v>4324.93</v>
      </c>
      <c r="N220" s="82">
        <v>4325.2</v>
      </c>
      <c r="O220" s="82">
        <v>4361.28</v>
      </c>
      <c r="P220" s="82">
        <v>4355.45</v>
      </c>
      <c r="Q220" s="82">
        <v>4355.4799999999996</v>
      </c>
      <c r="R220" s="82">
        <v>4356.83</v>
      </c>
      <c r="S220" s="82">
        <v>4348.72</v>
      </c>
      <c r="T220" s="82">
        <v>4341.22</v>
      </c>
      <c r="U220" s="82">
        <v>4368.45</v>
      </c>
      <c r="V220" s="82">
        <v>4368.6000000000004</v>
      </c>
      <c r="W220" s="82">
        <v>4341.33</v>
      </c>
      <c r="X220" s="82">
        <v>4251.6499999999996</v>
      </c>
      <c r="Y220" s="82">
        <v>4066.04</v>
      </c>
    </row>
    <row r="221" spans="1:27" ht="15" x14ac:dyDescent="0.2">
      <c r="A221" s="85"/>
      <c r="B221" s="85"/>
      <c r="C221" s="85"/>
      <c r="D221" s="85"/>
      <c r="E221" s="85"/>
      <c r="F221" s="85"/>
      <c r="G221" s="85"/>
      <c r="H221" s="85"/>
      <c r="I221" s="85"/>
      <c r="J221" s="85"/>
      <c r="K221" s="85"/>
      <c r="L221" s="85"/>
      <c r="M221" s="86"/>
      <c r="N221" s="86"/>
      <c r="O221" s="86"/>
      <c r="P221" s="86"/>
      <c r="Q221" s="86"/>
      <c r="R221" s="86"/>
      <c r="S221" s="86"/>
      <c r="T221" s="86"/>
      <c r="U221" s="86"/>
      <c r="V221" s="86"/>
      <c r="W221" s="86"/>
      <c r="X221" s="86"/>
      <c r="Y221" s="86"/>
    </row>
    <row r="222" spans="1:27" ht="15" x14ac:dyDescent="0.2">
      <c r="A222" s="142" t="s">
        <v>11</v>
      </c>
      <c r="B222" s="142" t="s">
        <v>124</v>
      </c>
      <c r="C222" s="142"/>
      <c r="D222" s="142"/>
      <c r="E222" s="142"/>
      <c r="F222" s="142"/>
      <c r="G222" s="142"/>
      <c r="H222" s="142"/>
      <c r="I222" s="142"/>
      <c r="J222" s="142"/>
      <c r="K222" s="142"/>
      <c r="L222" s="142"/>
      <c r="M222" s="142"/>
      <c r="N222" s="142"/>
      <c r="O222" s="142"/>
      <c r="P222" s="142"/>
      <c r="Q222" s="142"/>
      <c r="R222" s="142"/>
      <c r="S222" s="142"/>
      <c r="T222" s="142"/>
      <c r="U222" s="142"/>
      <c r="V222" s="142"/>
      <c r="W222" s="142"/>
      <c r="X222" s="142"/>
      <c r="Y222" s="142"/>
    </row>
    <row r="223" spans="1:27" ht="30" x14ac:dyDescent="0.2">
      <c r="A223" s="142"/>
      <c r="B223" s="78" t="s">
        <v>12</v>
      </c>
      <c r="C223" s="78" t="s">
        <v>13</v>
      </c>
      <c r="D223" s="78" t="s">
        <v>14</v>
      </c>
      <c r="E223" s="78" t="s">
        <v>15</v>
      </c>
      <c r="F223" s="78" t="s">
        <v>16</v>
      </c>
      <c r="G223" s="78" t="s">
        <v>17</v>
      </c>
      <c r="H223" s="78" t="s">
        <v>18</v>
      </c>
      <c r="I223" s="78" t="s">
        <v>19</v>
      </c>
      <c r="J223" s="78" t="s">
        <v>20</v>
      </c>
      <c r="K223" s="78" t="s">
        <v>21</v>
      </c>
      <c r="L223" s="78" t="s">
        <v>22</v>
      </c>
      <c r="M223" s="79" t="s">
        <v>23</v>
      </c>
      <c r="N223" s="79" t="s">
        <v>24</v>
      </c>
      <c r="O223" s="79" t="s">
        <v>25</v>
      </c>
      <c r="P223" s="79" t="s">
        <v>26</v>
      </c>
      <c r="Q223" s="79" t="s">
        <v>27</v>
      </c>
      <c r="R223" s="79" t="s">
        <v>28</v>
      </c>
      <c r="S223" s="79" t="s">
        <v>29</v>
      </c>
      <c r="T223" s="79" t="s">
        <v>30</v>
      </c>
      <c r="U223" s="79" t="s">
        <v>31</v>
      </c>
      <c r="V223" s="79" t="s">
        <v>32</v>
      </c>
      <c r="W223" s="79" t="s">
        <v>33</v>
      </c>
      <c r="X223" s="79" t="s">
        <v>34</v>
      </c>
      <c r="Y223" s="79" t="s">
        <v>35</v>
      </c>
    </row>
    <row r="224" spans="1:27" ht="15" x14ac:dyDescent="0.2">
      <c r="A224" s="80">
        <v>1</v>
      </c>
      <c r="B224" s="87">
        <v>5303.47</v>
      </c>
      <c r="C224" s="87">
        <v>5247.6</v>
      </c>
      <c r="D224" s="87">
        <v>5108.8999999999996</v>
      </c>
      <c r="E224" s="87">
        <v>5048.74</v>
      </c>
      <c r="F224" s="87">
        <v>5024.7700000000004</v>
      </c>
      <c r="G224" s="87">
        <v>5014.79</v>
      </c>
      <c r="H224" s="87">
        <v>5116.08</v>
      </c>
      <c r="I224" s="87">
        <v>5276</v>
      </c>
      <c r="J224" s="87">
        <v>5355.31</v>
      </c>
      <c r="K224" s="87">
        <v>5536.55</v>
      </c>
      <c r="L224" s="87">
        <v>5606.75</v>
      </c>
      <c r="M224" s="88">
        <v>5631.1</v>
      </c>
      <c r="N224" s="88">
        <v>5640.35</v>
      </c>
      <c r="O224" s="88">
        <v>5657.51</v>
      </c>
      <c r="P224" s="88">
        <v>5649.79</v>
      </c>
      <c r="Q224" s="88">
        <v>5655.78</v>
      </c>
      <c r="R224" s="88">
        <v>5625.11</v>
      </c>
      <c r="S224" s="88">
        <v>5610.01</v>
      </c>
      <c r="T224" s="88">
        <v>5602.74</v>
      </c>
      <c r="U224" s="88">
        <v>5596.43</v>
      </c>
      <c r="V224" s="88">
        <v>5619.38</v>
      </c>
      <c r="W224" s="88">
        <v>5622.12</v>
      </c>
      <c r="X224" s="88">
        <v>5591.01</v>
      </c>
      <c r="Y224" s="88">
        <v>5359.89</v>
      </c>
      <c r="Z224" s="83"/>
      <c r="AA224" s="11"/>
    </row>
    <row r="225" spans="1:26" ht="15" x14ac:dyDescent="0.2">
      <c r="A225" s="80">
        <v>2</v>
      </c>
      <c r="B225" s="87">
        <v>5315.57</v>
      </c>
      <c r="C225" s="87">
        <v>5266.59</v>
      </c>
      <c r="D225" s="87">
        <v>5147.45</v>
      </c>
      <c r="E225" s="87">
        <v>5056.5</v>
      </c>
      <c r="F225" s="87">
        <v>5020.17</v>
      </c>
      <c r="G225" s="87">
        <v>5023.68</v>
      </c>
      <c r="H225" s="87">
        <v>5280.94</v>
      </c>
      <c r="I225" s="87">
        <v>5328.03</v>
      </c>
      <c r="J225" s="87">
        <v>5505.06</v>
      </c>
      <c r="K225" s="87">
        <v>5577.54</v>
      </c>
      <c r="L225" s="87">
        <v>5617.16</v>
      </c>
      <c r="M225" s="88">
        <v>5620.98</v>
      </c>
      <c r="N225" s="88">
        <v>5599.04</v>
      </c>
      <c r="O225" s="88">
        <v>5621.13</v>
      </c>
      <c r="P225" s="88">
        <v>5615.81</v>
      </c>
      <c r="Q225" s="88">
        <v>5611.51</v>
      </c>
      <c r="R225" s="88">
        <v>5614.8</v>
      </c>
      <c r="S225" s="88">
        <v>5579.2</v>
      </c>
      <c r="T225" s="88">
        <v>5550.7</v>
      </c>
      <c r="U225" s="88">
        <v>5512.62</v>
      </c>
      <c r="V225" s="88">
        <v>5503.22</v>
      </c>
      <c r="W225" s="88">
        <v>5515.31</v>
      </c>
      <c r="X225" s="88">
        <v>5353.13</v>
      </c>
      <c r="Y225" s="88">
        <v>5289.55</v>
      </c>
      <c r="Z225" s="84"/>
    </row>
    <row r="226" spans="1:26" ht="15" x14ac:dyDescent="0.2">
      <c r="A226" s="80">
        <v>3</v>
      </c>
      <c r="B226" s="87">
        <v>5292.63</v>
      </c>
      <c r="C226" s="87">
        <v>5098.0200000000004</v>
      </c>
      <c r="D226" s="87">
        <v>5037.1499999999996</v>
      </c>
      <c r="E226" s="87">
        <v>4952.4399999999996</v>
      </c>
      <c r="F226" s="87">
        <v>4934.9799999999996</v>
      </c>
      <c r="G226" s="87">
        <v>5012.59</v>
      </c>
      <c r="H226" s="87">
        <v>5290</v>
      </c>
      <c r="I226" s="87">
        <v>5331.58</v>
      </c>
      <c r="J226" s="87">
        <v>5491.88</v>
      </c>
      <c r="K226" s="87">
        <v>5552.96</v>
      </c>
      <c r="L226" s="87">
        <v>5581.77</v>
      </c>
      <c r="M226" s="88">
        <v>5590.58</v>
      </c>
      <c r="N226" s="88">
        <v>5585.63</v>
      </c>
      <c r="O226" s="88">
        <v>5626.37</v>
      </c>
      <c r="P226" s="88">
        <v>5594.31</v>
      </c>
      <c r="Q226" s="88">
        <v>5596.66</v>
      </c>
      <c r="R226" s="88">
        <v>5611.21</v>
      </c>
      <c r="S226" s="88">
        <v>5584.1</v>
      </c>
      <c r="T226" s="88">
        <v>5569.32</v>
      </c>
      <c r="U226" s="88">
        <v>5513.15</v>
      </c>
      <c r="V226" s="88">
        <v>5513.9</v>
      </c>
      <c r="W226" s="88">
        <v>5537.24</v>
      </c>
      <c r="X226" s="88">
        <v>5422.48</v>
      </c>
      <c r="Y226" s="88">
        <v>5315.88</v>
      </c>
      <c r="Z226" s="84"/>
    </row>
    <row r="227" spans="1:26" ht="15" x14ac:dyDescent="0.2">
      <c r="A227" s="80">
        <v>4</v>
      </c>
      <c r="B227" s="87">
        <v>5295.21</v>
      </c>
      <c r="C227" s="87">
        <v>5087.91</v>
      </c>
      <c r="D227" s="87">
        <v>5016.6499999999996</v>
      </c>
      <c r="E227" s="87">
        <v>4979.58</v>
      </c>
      <c r="F227" s="87">
        <v>4967</v>
      </c>
      <c r="G227" s="87">
        <v>5015.75</v>
      </c>
      <c r="H227" s="87">
        <v>5285.18</v>
      </c>
      <c r="I227" s="87">
        <v>5332.26</v>
      </c>
      <c r="J227" s="87">
        <v>5486.05</v>
      </c>
      <c r="K227" s="87">
        <v>5542.78</v>
      </c>
      <c r="L227" s="87">
        <v>5572.05</v>
      </c>
      <c r="M227" s="88">
        <v>5563.4</v>
      </c>
      <c r="N227" s="88">
        <v>5568.05</v>
      </c>
      <c r="O227" s="88">
        <v>5606.57</v>
      </c>
      <c r="P227" s="88">
        <v>5596.8</v>
      </c>
      <c r="Q227" s="88">
        <v>5599.74</v>
      </c>
      <c r="R227" s="88">
        <v>5597.4</v>
      </c>
      <c r="S227" s="88">
        <v>5573.36</v>
      </c>
      <c r="T227" s="88">
        <v>5563.66</v>
      </c>
      <c r="U227" s="88">
        <v>5538.86</v>
      </c>
      <c r="V227" s="88">
        <v>5533.95</v>
      </c>
      <c r="W227" s="88">
        <v>5530.91</v>
      </c>
      <c r="X227" s="88">
        <v>5411.91</v>
      </c>
      <c r="Y227" s="88">
        <v>5303</v>
      </c>
    </row>
    <row r="228" spans="1:26" ht="15" x14ac:dyDescent="0.2">
      <c r="A228" s="80">
        <v>5</v>
      </c>
      <c r="B228" s="87">
        <v>5255.37</v>
      </c>
      <c r="C228" s="87">
        <v>5085.45</v>
      </c>
      <c r="D228" s="87">
        <v>5009.45</v>
      </c>
      <c r="E228" s="87">
        <v>4934.66</v>
      </c>
      <c r="F228" s="87">
        <v>4931.09</v>
      </c>
      <c r="G228" s="87">
        <v>4984.22</v>
      </c>
      <c r="H228" s="87">
        <v>5287.37</v>
      </c>
      <c r="I228" s="87">
        <v>5340.06</v>
      </c>
      <c r="J228" s="87">
        <v>5515.12</v>
      </c>
      <c r="K228" s="87">
        <v>5586.5</v>
      </c>
      <c r="L228" s="87">
        <v>5597.81</v>
      </c>
      <c r="M228" s="88">
        <v>5588.6</v>
      </c>
      <c r="N228" s="88">
        <v>5592.16</v>
      </c>
      <c r="O228" s="88">
        <v>5595.86</v>
      </c>
      <c r="P228" s="88">
        <v>5571.62</v>
      </c>
      <c r="Q228" s="88">
        <v>5609.93</v>
      </c>
      <c r="R228" s="88">
        <v>5617.22</v>
      </c>
      <c r="S228" s="88">
        <v>5601.74</v>
      </c>
      <c r="T228" s="88">
        <v>5586.08</v>
      </c>
      <c r="U228" s="88">
        <v>5547.18</v>
      </c>
      <c r="V228" s="88">
        <v>5543.62</v>
      </c>
      <c r="W228" s="88">
        <v>5566.89</v>
      </c>
      <c r="X228" s="88">
        <v>5459.57</v>
      </c>
      <c r="Y228" s="88">
        <v>5301.53</v>
      </c>
    </row>
    <row r="229" spans="1:26" ht="15" x14ac:dyDescent="0.2">
      <c r="A229" s="80">
        <v>6</v>
      </c>
      <c r="B229" s="87">
        <v>5171.7700000000004</v>
      </c>
      <c r="C229" s="87">
        <v>5068.8999999999996</v>
      </c>
      <c r="D229" s="87">
        <v>4993.28</v>
      </c>
      <c r="E229" s="87">
        <v>4919.45</v>
      </c>
      <c r="F229" s="87">
        <v>4898.2299999999996</v>
      </c>
      <c r="G229" s="87">
        <v>4977.7</v>
      </c>
      <c r="H229" s="87">
        <v>5268.69</v>
      </c>
      <c r="I229" s="87">
        <v>5327.01</v>
      </c>
      <c r="J229" s="87">
        <v>5505.52</v>
      </c>
      <c r="K229" s="87">
        <v>5653.72</v>
      </c>
      <c r="L229" s="87">
        <v>5652.3</v>
      </c>
      <c r="M229" s="88">
        <v>5651.67</v>
      </c>
      <c r="N229" s="88">
        <v>5652.79</v>
      </c>
      <c r="O229" s="88">
        <v>5655.54</v>
      </c>
      <c r="P229" s="88">
        <v>5576.86</v>
      </c>
      <c r="Q229" s="88">
        <v>5581.49</v>
      </c>
      <c r="R229" s="88">
        <v>5581.5</v>
      </c>
      <c r="S229" s="88">
        <v>5567.2</v>
      </c>
      <c r="T229" s="88">
        <v>5548.69</v>
      </c>
      <c r="U229" s="88">
        <v>5527.05</v>
      </c>
      <c r="V229" s="88">
        <v>5533.99</v>
      </c>
      <c r="W229" s="88">
        <v>5546.47</v>
      </c>
      <c r="X229" s="88">
        <v>5455.6</v>
      </c>
      <c r="Y229" s="88">
        <v>5298.19</v>
      </c>
    </row>
    <row r="230" spans="1:26" ht="15" x14ac:dyDescent="0.2">
      <c r="A230" s="80">
        <v>7</v>
      </c>
      <c r="B230" s="87">
        <v>5290.64</v>
      </c>
      <c r="C230" s="87">
        <v>5112.49</v>
      </c>
      <c r="D230" s="87">
        <v>5027.38</v>
      </c>
      <c r="E230" s="87">
        <v>4972.8</v>
      </c>
      <c r="F230" s="87">
        <v>4900.0200000000004</v>
      </c>
      <c r="G230" s="87">
        <v>4874.0200000000004</v>
      </c>
      <c r="H230" s="87">
        <v>5022.6899999999996</v>
      </c>
      <c r="I230" s="87">
        <v>5161.47</v>
      </c>
      <c r="J230" s="87">
        <v>5362.97</v>
      </c>
      <c r="K230" s="87">
        <v>5472.46</v>
      </c>
      <c r="L230" s="87">
        <v>5557.54</v>
      </c>
      <c r="M230" s="88">
        <v>5568.95</v>
      </c>
      <c r="N230" s="88">
        <v>5537.81</v>
      </c>
      <c r="O230" s="88">
        <v>5544.78</v>
      </c>
      <c r="P230" s="88">
        <v>5587.84</v>
      </c>
      <c r="Q230" s="88">
        <v>5616.78</v>
      </c>
      <c r="R230" s="88">
        <v>5613.38</v>
      </c>
      <c r="S230" s="88">
        <v>5603.47</v>
      </c>
      <c r="T230" s="88">
        <v>5578.82</v>
      </c>
      <c r="U230" s="88">
        <v>5539.15</v>
      </c>
      <c r="V230" s="88">
        <v>5530.28</v>
      </c>
      <c r="W230" s="88">
        <v>5554.41</v>
      </c>
      <c r="X230" s="88">
        <v>5434.67</v>
      </c>
      <c r="Y230" s="88">
        <v>5293.45</v>
      </c>
    </row>
    <row r="231" spans="1:26" ht="15" x14ac:dyDescent="0.2">
      <c r="A231" s="80">
        <v>8</v>
      </c>
      <c r="B231" s="87">
        <v>5295.48</v>
      </c>
      <c r="C231" s="87">
        <v>5214.78</v>
      </c>
      <c r="D231" s="87">
        <v>5097.51</v>
      </c>
      <c r="E231" s="87">
        <v>5047.09</v>
      </c>
      <c r="F231" s="87">
        <v>4996.6000000000004</v>
      </c>
      <c r="G231" s="87">
        <v>4968.6400000000003</v>
      </c>
      <c r="H231" s="87">
        <v>5111.84</v>
      </c>
      <c r="I231" s="87">
        <v>5230.22</v>
      </c>
      <c r="J231" s="87">
        <v>5308.93</v>
      </c>
      <c r="K231" s="87">
        <v>5466.87</v>
      </c>
      <c r="L231" s="87">
        <v>5555.37</v>
      </c>
      <c r="M231" s="88">
        <v>5561.3</v>
      </c>
      <c r="N231" s="88">
        <v>5577.91</v>
      </c>
      <c r="O231" s="88">
        <v>5537.07</v>
      </c>
      <c r="P231" s="88">
        <v>5495.32</v>
      </c>
      <c r="Q231" s="88">
        <v>5487.12</v>
      </c>
      <c r="R231" s="88">
        <v>5481.29</v>
      </c>
      <c r="S231" s="88">
        <v>5511.72</v>
      </c>
      <c r="T231" s="88">
        <v>5474.49</v>
      </c>
      <c r="U231" s="88">
        <v>5452.46</v>
      </c>
      <c r="V231" s="88">
        <v>5456.45</v>
      </c>
      <c r="W231" s="88">
        <v>5516.35</v>
      </c>
      <c r="X231" s="88">
        <v>5524.23</v>
      </c>
      <c r="Y231" s="88">
        <v>5333.92</v>
      </c>
    </row>
    <row r="232" spans="1:26" ht="15" x14ac:dyDescent="0.2">
      <c r="A232" s="80">
        <v>9</v>
      </c>
      <c r="B232" s="87">
        <v>5300.42</v>
      </c>
      <c r="C232" s="87">
        <v>5293.96</v>
      </c>
      <c r="D232" s="87">
        <v>5088.25</v>
      </c>
      <c r="E232" s="87">
        <v>5073.62</v>
      </c>
      <c r="F232" s="87">
        <v>5055.87</v>
      </c>
      <c r="G232" s="87">
        <v>5119.08</v>
      </c>
      <c r="H232" s="87">
        <v>5315.31</v>
      </c>
      <c r="I232" s="87">
        <v>5339.54</v>
      </c>
      <c r="J232" s="87">
        <v>5682.3</v>
      </c>
      <c r="K232" s="87">
        <v>5681.8</v>
      </c>
      <c r="L232" s="87">
        <v>5673.26</v>
      </c>
      <c r="M232" s="88">
        <v>5674.53</v>
      </c>
      <c r="N232" s="88">
        <v>5677.85</v>
      </c>
      <c r="O232" s="88">
        <v>5769.08</v>
      </c>
      <c r="P232" s="88">
        <v>5778.24</v>
      </c>
      <c r="Q232" s="88">
        <v>5730.24</v>
      </c>
      <c r="R232" s="88">
        <v>5788.33</v>
      </c>
      <c r="S232" s="88">
        <v>5721.02</v>
      </c>
      <c r="T232" s="88">
        <v>5645.67</v>
      </c>
      <c r="U232" s="88">
        <v>5569.88</v>
      </c>
      <c r="V232" s="88">
        <v>5587.55</v>
      </c>
      <c r="W232" s="88">
        <v>5707.61</v>
      </c>
      <c r="X232" s="88">
        <v>5570.53</v>
      </c>
      <c r="Y232" s="88">
        <v>5300.15</v>
      </c>
    </row>
    <row r="233" spans="1:26" ht="15" x14ac:dyDescent="0.2">
      <c r="A233" s="80">
        <v>10</v>
      </c>
      <c r="B233" s="87">
        <v>5300.14</v>
      </c>
      <c r="C233" s="87">
        <v>5065.04</v>
      </c>
      <c r="D233" s="87">
        <v>4974.46</v>
      </c>
      <c r="E233" s="87">
        <v>4911.4399999999996</v>
      </c>
      <c r="F233" s="87">
        <v>4945.46</v>
      </c>
      <c r="G233" s="87">
        <v>5009.51</v>
      </c>
      <c r="H233" s="87">
        <v>5313.34</v>
      </c>
      <c r="I233" s="87">
        <v>5691.2</v>
      </c>
      <c r="J233" s="87">
        <v>5683.59</v>
      </c>
      <c r="K233" s="87">
        <v>5682.18</v>
      </c>
      <c r="L233" s="87">
        <v>5684.34</v>
      </c>
      <c r="M233" s="88">
        <v>5685.89</v>
      </c>
      <c r="N233" s="88">
        <v>5687.66</v>
      </c>
      <c r="O233" s="88">
        <v>5690.07</v>
      </c>
      <c r="P233" s="88">
        <v>5687.71</v>
      </c>
      <c r="Q233" s="88">
        <v>5684.07</v>
      </c>
      <c r="R233" s="88">
        <v>5681.09</v>
      </c>
      <c r="S233" s="88">
        <v>5659.9</v>
      </c>
      <c r="T233" s="88">
        <v>5658.2</v>
      </c>
      <c r="U233" s="88">
        <v>5611.16</v>
      </c>
      <c r="V233" s="88">
        <v>5622.43</v>
      </c>
      <c r="W233" s="88">
        <v>5618.88</v>
      </c>
      <c r="X233" s="88">
        <v>5553.01</v>
      </c>
      <c r="Y233" s="88">
        <v>5342.3</v>
      </c>
    </row>
    <row r="234" spans="1:26" ht="15" x14ac:dyDescent="0.2">
      <c r="A234" s="80">
        <v>11</v>
      </c>
      <c r="B234" s="87">
        <v>5298.24</v>
      </c>
      <c r="C234" s="87">
        <v>5175.05</v>
      </c>
      <c r="D234" s="87">
        <v>5028.79</v>
      </c>
      <c r="E234" s="87">
        <v>4968.99</v>
      </c>
      <c r="F234" s="87">
        <v>4933.8999999999996</v>
      </c>
      <c r="G234" s="87">
        <v>5066.58</v>
      </c>
      <c r="H234" s="87">
        <v>5287.68</v>
      </c>
      <c r="I234" s="87">
        <v>5687.97</v>
      </c>
      <c r="J234" s="87">
        <v>5689.58</v>
      </c>
      <c r="K234" s="87">
        <v>5687.33</v>
      </c>
      <c r="L234" s="87">
        <v>5684.92</v>
      </c>
      <c r="M234" s="88">
        <v>5685.41</v>
      </c>
      <c r="N234" s="88">
        <v>5688.05</v>
      </c>
      <c r="O234" s="88">
        <v>5689.76</v>
      </c>
      <c r="P234" s="88">
        <v>5686.61</v>
      </c>
      <c r="Q234" s="88">
        <v>5682.54</v>
      </c>
      <c r="R234" s="88">
        <v>5684.2</v>
      </c>
      <c r="S234" s="88">
        <v>5663.87</v>
      </c>
      <c r="T234" s="88">
        <v>5656.5</v>
      </c>
      <c r="U234" s="88">
        <v>5646.84</v>
      </c>
      <c r="V234" s="88">
        <v>5647.85</v>
      </c>
      <c r="W234" s="88">
        <v>5578.22</v>
      </c>
      <c r="X234" s="88">
        <v>5504.1</v>
      </c>
      <c r="Y234" s="88">
        <v>5284.53</v>
      </c>
    </row>
    <row r="235" spans="1:26" ht="15" x14ac:dyDescent="0.2">
      <c r="A235" s="80">
        <v>12</v>
      </c>
      <c r="B235" s="87">
        <v>5292.04</v>
      </c>
      <c r="C235" s="87">
        <v>5118.92</v>
      </c>
      <c r="D235" s="87">
        <v>5036.6899999999996</v>
      </c>
      <c r="E235" s="87">
        <v>4986.1400000000003</v>
      </c>
      <c r="F235" s="87">
        <v>4997.84</v>
      </c>
      <c r="G235" s="87">
        <v>5136.72</v>
      </c>
      <c r="H235" s="87">
        <v>5296.79</v>
      </c>
      <c r="I235" s="87">
        <v>5668.83</v>
      </c>
      <c r="J235" s="87">
        <v>5693.23</v>
      </c>
      <c r="K235" s="87">
        <v>5695.3</v>
      </c>
      <c r="L235" s="87">
        <v>5694.72</v>
      </c>
      <c r="M235" s="88">
        <v>5696.9</v>
      </c>
      <c r="N235" s="88">
        <v>5697.96</v>
      </c>
      <c r="O235" s="88">
        <v>5963.51</v>
      </c>
      <c r="P235" s="88">
        <v>5935.24</v>
      </c>
      <c r="Q235" s="88">
        <v>5975.73</v>
      </c>
      <c r="R235" s="88">
        <v>5979.05</v>
      </c>
      <c r="S235" s="88">
        <v>5881.19</v>
      </c>
      <c r="T235" s="88">
        <v>5681.95</v>
      </c>
      <c r="U235" s="88">
        <v>5678.75</v>
      </c>
      <c r="V235" s="88">
        <v>5676.54</v>
      </c>
      <c r="W235" s="88">
        <v>5572.62</v>
      </c>
      <c r="X235" s="88">
        <v>5431.46</v>
      </c>
      <c r="Y235" s="88">
        <v>5291.13</v>
      </c>
    </row>
    <row r="236" spans="1:26" ht="15" x14ac:dyDescent="0.2">
      <c r="A236" s="80">
        <v>13</v>
      </c>
      <c r="B236" s="87">
        <v>5260.35</v>
      </c>
      <c r="C236" s="87">
        <v>5103.7700000000004</v>
      </c>
      <c r="D236" s="87">
        <v>5032.87</v>
      </c>
      <c r="E236" s="87">
        <v>4991.8900000000003</v>
      </c>
      <c r="F236" s="87">
        <v>4995.95</v>
      </c>
      <c r="G236" s="87">
        <v>5112.8599999999997</v>
      </c>
      <c r="H236" s="87">
        <v>5292.03</v>
      </c>
      <c r="I236" s="87">
        <v>5367.53</v>
      </c>
      <c r="J236" s="87">
        <v>5663.97</v>
      </c>
      <c r="K236" s="87">
        <v>5661.19</v>
      </c>
      <c r="L236" s="87">
        <v>5660.25</v>
      </c>
      <c r="M236" s="88">
        <v>5666.31</v>
      </c>
      <c r="N236" s="88">
        <v>5666.89</v>
      </c>
      <c r="O236" s="88">
        <v>5670.96</v>
      </c>
      <c r="P236" s="88">
        <v>5662.97</v>
      </c>
      <c r="Q236" s="88">
        <v>5651.35</v>
      </c>
      <c r="R236" s="88">
        <v>5607.96</v>
      </c>
      <c r="S236" s="88">
        <v>5574.83</v>
      </c>
      <c r="T236" s="88">
        <v>5557.24</v>
      </c>
      <c r="U236" s="88">
        <v>5561.1</v>
      </c>
      <c r="V236" s="88">
        <v>5557.53</v>
      </c>
      <c r="W236" s="88">
        <v>5569.84</v>
      </c>
      <c r="X236" s="88">
        <v>5535.55</v>
      </c>
      <c r="Y236" s="88">
        <v>5389.58</v>
      </c>
    </row>
    <row r="237" spans="1:26" ht="15" x14ac:dyDescent="0.2">
      <c r="A237" s="80">
        <v>14</v>
      </c>
      <c r="B237" s="87">
        <v>5287.06</v>
      </c>
      <c r="C237" s="87">
        <v>5239.04</v>
      </c>
      <c r="D237" s="87">
        <v>5118.54</v>
      </c>
      <c r="E237" s="87">
        <v>5034.79</v>
      </c>
      <c r="F237" s="87">
        <v>5006.78</v>
      </c>
      <c r="G237" s="87">
        <v>5020.3900000000003</v>
      </c>
      <c r="H237" s="87">
        <v>5235.71</v>
      </c>
      <c r="I237" s="87">
        <v>5307.44</v>
      </c>
      <c r="J237" s="87">
        <v>5455.9</v>
      </c>
      <c r="K237" s="87">
        <v>5463.15</v>
      </c>
      <c r="L237" s="87">
        <v>5458.64</v>
      </c>
      <c r="M237" s="88">
        <v>5455.52</v>
      </c>
      <c r="N237" s="88">
        <v>5447.42</v>
      </c>
      <c r="O237" s="88">
        <v>5445.26</v>
      </c>
      <c r="P237" s="88">
        <v>5437.85</v>
      </c>
      <c r="Q237" s="88">
        <v>5440.28</v>
      </c>
      <c r="R237" s="88">
        <v>5500.94</v>
      </c>
      <c r="S237" s="88">
        <v>5495.52</v>
      </c>
      <c r="T237" s="88">
        <v>5487.17</v>
      </c>
      <c r="U237" s="88">
        <v>5489.59</v>
      </c>
      <c r="V237" s="88">
        <v>5466.9</v>
      </c>
      <c r="W237" s="88">
        <v>5439.87</v>
      </c>
      <c r="X237" s="88">
        <v>5370.06</v>
      </c>
      <c r="Y237" s="88">
        <v>5300.26</v>
      </c>
    </row>
    <row r="238" spans="1:26" ht="15" x14ac:dyDescent="0.2">
      <c r="A238" s="80">
        <v>15</v>
      </c>
      <c r="B238" s="87">
        <v>5264.39</v>
      </c>
      <c r="C238" s="87">
        <v>5136.34</v>
      </c>
      <c r="D238" s="87">
        <v>4997.7700000000004</v>
      </c>
      <c r="E238" s="87">
        <v>4970.8</v>
      </c>
      <c r="F238" s="87">
        <v>4913.09</v>
      </c>
      <c r="G238" s="87">
        <v>4924.78</v>
      </c>
      <c r="H238" s="87">
        <v>5068.25</v>
      </c>
      <c r="I238" s="87">
        <v>5254.59</v>
      </c>
      <c r="J238" s="87">
        <v>5353.03</v>
      </c>
      <c r="K238" s="87">
        <v>5494.82</v>
      </c>
      <c r="L238" s="87">
        <v>5520.64</v>
      </c>
      <c r="M238" s="88">
        <v>5521.28</v>
      </c>
      <c r="N238" s="88">
        <v>5519.5</v>
      </c>
      <c r="O238" s="88">
        <v>5523.94</v>
      </c>
      <c r="P238" s="88">
        <v>5494.88</v>
      </c>
      <c r="Q238" s="88">
        <v>5517.12</v>
      </c>
      <c r="R238" s="88">
        <v>5453.12</v>
      </c>
      <c r="S238" s="88">
        <v>5429.19</v>
      </c>
      <c r="T238" s="88">
        <v>5427.15</v>
      </c>
      <c r="U238" s="88">
        <v>5425.47</v>
      </c>
      <c r="V238" s="88">
        <v>5426.59</v>
      </c>
      <c r="W238" s="88">
        <v>5389.27</v>
      </c>
      <c r="X238" s="88">
        <v>5339.21</v>
      </c>
      <c r="Y238" s="88">
        <v>5289.97</v>
      </c>
    </row>
    <row r="239" spans="1:26" ht="15" x14ac:dyDescent="0.2">
      <c r="A239" s="80">
        <v>16</v>
      </c>
      <c r="B239" s="87">
        <v>5186.47</v>
      </c>
      <c r="C239" s="87">
        <v>5042.92</v>
      </c>
      <c r="D239" s="87">
        <v>4933.2</v>
      </c>
      <c r="E239" s="87">
        <v>4898.3599999999997</v>
      </c>
      <c r="F239" s="87">
        <v>4942.6499999999996</v>
      </c>
      <c r="G239" s="87">
        <v>5039.2700000000004</v>
      </c>
      <c r="H239" s="87">
        <v>5288.27</v>
      </c>
      <c r="I239" s="87">
        <v>5354.67</v>
      </c>
      <c r="J239" s="87">
        <v>5608.32</v>
      </c>
      <c r="K239" s="87">
        <v>5610.43</v>
      </c>
      <c r="L239" s="87">
        <v>5621.97</v>
      </c>
      <c r="M239" s="88">
        <v>5625.9</v>
      </c>
      <c r="N239" s="88">
        <v>5626.49</v>
      </c>
      <c r="O239" s="88">
        <v>5690.84</v>
      </c>
      <c r="P239" s="88">
        <v>5627.65</v>
      </c>
      <c r="Q239" s="88">
        <v>5611.39</v>
      </c>
      <c r="R239" s="88">
        <v>5531.99</v>
      </c>
      <c r="S239" s="88">
        <v>5481.1</v>
      </c>
      <c r="T239" s="88">
        <v>5450.81</v>
      </c>
      <c r="U239" s="88">
        <v>5444.83</v>
      </c>
      <c r="V239" s="88">
        <v>5439.12</v>
      </c>
      <c r="W239" s="88">
        <v>5398.69</v>
      </c>
      <c r="X239" s="88">
        <v>5337.54</v>
      </c>
      <c r="Y239" s="88">
        <v>5269.39</v>
      </c>
    </row>
    <row r="240" spans="1:26" ht="15" x14ac:dyDescent="0.2">
      <c r="A240" s="80">
        <v>17</v>
      </c>
      <c r="B240" s="87">
        <v>5209.33</v>
      </c>
      <c r="C240" s="87">
        <v>5041.21</v>
      </c>
      <c r="D240" s="87">
        <v>4932.1400000000003</v>
      </c>
      <c r="E240" s="87">
        <v>4910.43</v>
      </c>
      <c r="F240" s="87">
        <v>4907.59</v>
      </c>
      <c r="G240" s="87">
        <v>4951.59</v>
      </c>
      <c r="H240" s="87">
        <v>5275.55</v>
      </c>
      <c r="I240" s="87">
        <v>5352.98</v>
      </c>
      <c r="J240" s="87">
        <v>5610.2</v>
      </c>
      <c r="K240" s="87">
        <v>5624</v>
      </c>
      <c r="L240" s="87">
        <v>5623.42</v>
      </c>
      <c r="M240" s="88">
        <v>5689.97</v>
      </c>
      <c r="N240" s="88">
        <v>5691</v>
      </c>
      <c r="O240" s="88">
        <v>5692.29</v>
      </c>
      <c r="P240" s="88">
        <v>5690.47</v>
      </c>
      <c r="Q240" s="88">
        <v>5624.18</v>
      </c>
      <c r="R240" s="88">
        <v>5609.95</v>
      </c>
      <c r="S240" s="88">
        <v>5532.92</v>
      </c>
      <c r="T240" s="88">
        <v>5465.39</v>
      </c>
      <c r="U240" s="88">
        <v>5450.42</v>
      </c>
      <c r="V240" s="88">
        <v>5415.11</v>
      </c>
      <c r="W240" s="88">
        <v>5401.35</v>
      </c>
      <c r="X240" s="88">
        <v>5324.56</v>
      </c>
      <c r="Y240" s="88">
        <v>5274.43</v>
      </c>
    </row>
    <row r="241" spans="1:25" ht="15" x14ac:dyDescent="0.2">
      <c r="A241" s="80">
        <v>18</v>
      </c>
      <c r="B241" s="87">
        <v>5087.6499999999996</v>
      </c>
      <c r="C241" s="87">
        <v>4948.2299999999996</v>
      </c>
      <c r="D241" s="87">
        <v>4877.45</v>
      </c>
      <c r="E241" s="87">
        <v>4866.7299999999996</v>
      </c>
      <c r="F241" s="87">
        <v>4878.74</v>
      </c>
      <c r="G241" s="87">
        <v>4936.3100000000004</v>
      </c>
      <c r="H241" s="87">
        <v>5307.21</v>
      </c>
      <c r="I241" s="87">
        <v>5342.78</v>
      </c>
      <c r="J241" s="87">
        <v>5629.02</v>
      </c>
      <c r="K241" s="87">
        <v>5693.03</v>
      </c>
      <c r="L241" s="87">
        <v>5693.47</v>
      </c>
      <c r="M241" s="88">
        <v>5695.23</v>
      </c>
      <c r="N241" s="88">
        <v>5695.94</v>
      </c>
      <c r="O241" s="88">
        <v>5697.29</v>
      </c>
      <c r="P241" s="88">
        <v>5693.9</v>
      </c>
      <c r="Q241" s="88">
        <v>5629.51</v>
      </c>
      <c r="R241" s="88">
        <v>5625.88</v>
      </c>
      <c r="S241" s="88">
        <v>5612.08</v>
      </c>
      <c r="T241" s="88">
        <v>5479.32</v>
      </c>
      <c r="U241" s="88">
        <v>5474.6</v>
      </c>
      <c r="V241" s="88">
        <v>5477.04</v>
      </c>
      <c r="W241" s="88">
        <v>5451.92</v>
      </c>
      <c r="X241" s="88">
        <v>5354.95</v>
      </c>
      <c r="Y241" s="88">
        <v>5292.24</v>
      </c>
    </row>
    <row r="242" spans="1:25" ht="15" x14ac:dyDescent="0.2">
      <c r="A242" s="80">
        <v>19</v>
      </c>
      <c r="B242" s="87">
        <v>5262.58</v>
      </c>
      <c r="C242" s="87">
        <v>5059.58</v>
      </c>
      <c r="D242" s="87">
        <v>4963.8</v>
      </c>
      <c r="E242" s="87">
        <v>4920.8999999999996</v>
      </c>
      <c r="F242" s="87">
        <v>4956.2299999999996</v>
      </c>
      <c r="G242" s="87">
        <v>5115.3100000000004</v>
      </c>
      <c r="H242" s="87">
        <v>5314.45</v>
      </c>
      <c r="I242" s="87">
        <v>5365.41</v>
      </c>
      <c r="J242" s="87">
        <v>5627.48</v>
      </c>
      <c r="K242" s="87">
        <v>5690.93</v>
      </c>
      <c r="L242" s="87">
        <v>5693.35</v>
      </c>
      <c r="M242" s="88">
        <v>5695.48</v>
      </c>
      <c r="N242" s="88">
        <v>5697.55</v>
      </c>
      <c r="O242" s="88">
        <v>5699.54</v>
      </c>
      <c r="P242" s="88">
        <v>5697.36</v>
      </c>
      <c r="Q242" s="88">
        <v>5692.33</v>
      </c>
      <c r="R242" s="88">
        <v>5663.44</v>
      </c>
      <c r="S242" s="88">
        <v>5654.39</v>
      </c>
      <c r="T242" s="88">
        <v>5652.61</v>
      </c>
      <c r="U242" s="88">
        <v>5648.94</v>
      </c>
      <c r="V242" s="88">
        <v>5637.45</v>
      </c>
      <c r="W242" s="88">
        <v>5599.97</v>
      </c>
      <c r="X242" s="88">
        <v>5405.59</v>
      </c>
      <c r="Y242" s="88">
        <v>5296.4</v>
      </c>
    </row>
    <row r="243" spans="1:25" ht="15" x14ac:dyDescent="0.2">
      <c r="A243" s="80">
        <v>20</v>
      </c>
      <c r="B243" s="87">
        <v>5101.01</v>
      </c>
      <c r="C243" s="87">
        <v>4948.99</v>
      </c>
      <c r="D243" s="87">
        <v>4909.55</v>
      </c>
      <c r="E243" s="87">
        <v>4882.83</v>
      </c>
      <c r="F243" s="87">
        <v>4877.53</v>
      </c>
      <c r="G243" s="87">
        <v>4930.92</v>
      </c>
      <c r="H243" s="87">
        <v>5294.77</v>
      </c>
      <c r="I243" s="87">
        <v>5388.01</v>
      </c>
      <c r="J243" s="87">
        <v>5680.64</v>
      </c>
      <c r="K243" s="87">
        <v>5691.61</v>
      </c>
      <c r="L243" s="87">
        <v>5694.13</v>
      </c>
      <c r="M243" s="88">
        <v>5696.08</v>
      </c>
      <c r="N243" s="88">
        <v>5697.86</v>
      </c>
      <c r="O243" s="88">
        <v>5699.24</v>
      </c>
      <c r="P243" s="88">
        <v>5697.71</v>
      </c>
      <c r="Q243" s="88">
        <v>5693.35</v>
      </c>
      <c r="R243" s="88">
        <v>5678.15</v>
      </c>
      <c r="S243" s="88">
        <v>5663.58</v>
      </c>
      <c r="T243" s="88">
        <v>5645.65</v>
      </c>
      <c r="U243" s="88">
        <v>5639.24</v>
      </c>
      <c r="V243" s="88">
        <v>5670.91</v>
      </c>
      <c r="W243" s="88">
        <v>5613.5</v>
      </c>
      <c r="X243" s="88">
        <v>5434.35</v>
      </c>
      <c r="Y243" s="88">
        <v>5339.87</v>
      </c>
    </row>
    <row r="244" spans="1:25" ht="15" x14ac:dyDescent="0.2">
      <c r="A244" s="80">
        <v>21</v>
      </c>
      <c r="B244" s="87">
        <v>5335.84</v>
      </c>
      <c r="C244" s="87">
        <v>5268.96</v>
      </c>
      <c r="D244" s="87">
        <v>5156.7</v>
      </c>
      <c r="E244" s="87">
        <v>5146.42</v>
      </c>
      <c r="F244" s="87">
        <v>5147.46</v>
      </c>
      <c r="G244" s="87">
        <v>5160.71</v>
      </c>
      <c r="H244" s="87">
        <v>5289.28</v>
      </c>
      <c r="I244" s="87">
        <v>5350.87</v>
      </c>
      <c r="J244" s="87">
        <v>5607.57</v>
      </c>
      <c r="K244" s="87">
        <v>5668.06</v>
      </c>
      <c r="L244" s="87">
        <v>5674.84</v>
      </c>
      <c r="M244" s="88">
        <v>5674.31</v>
      </c>
      <c r="N244" s="88">
        <v>5660.87</v>
      </c>
      <c r="O244" s="88">
        <v>5656.24</v>
      </c>
      <c r="P244" s="88">
        <v>5623.99</v>
      </c>
      <c r="Q244" s="88">
        <v>5673.99</v>
      </c>
      <c r="R244" s="88">
        <v>5694.26</v>
      </c>
      <c r="S244" s="88">
        <v>5691.13</v>
      </c>
      <c r="T244" s="88">
        <v>5689.08</v>
      </c>
      <c r="U244" s="88">
        <v>5689.12</v>
      </c>
      <c r="V244" s="88">
        <v>5687.77</v>
      </c>
      <c r="W244" s="88">
        <v>5661.31</v>
      </c>
      <c r="X244" s="88">
        <v>5549.01</v>
      </c>
      <c r="Y244" s="88">
        <v>5340.47</v>
      </c>
    </row>
    <row r="245" spans="1:25" ht="15" x14ac:dyDescent="0.2">
      <c r="A245" s="80">
        <v>22</v>
      </c>
      <c r="B245" s="87">
        <v>5309.53</v>
      </c>
      <c r="C245" s="87">
        <v>5242.22</v>
      </c>
      <c r="D245" s="87">
        <v>5118.3</v>
      </c>
      <c r="E245" s="87">
        <v>5013.5</v>
      </c>
      <c r="F245" s="87">
        <v>4993.59</v>
      </c>
      <c r="G245" s="87">
        <v>4983.9399999999996</v>
      </c>
      <c r="H245" s="87">
        <v>5135.26</v>
      </c>
      <c r="I245" s="87">
        <v>5233.7700000000004</v>
      </c>
      <c r="J245" s="87">
        <v>5346.93</v>
      </c>
      <c r="K245" s="87">
        <v>5487.84</v>
      </c>
      <c r="L245" s="87">
        <v>5523.53</v>
      </c>
      <c r="M245" s="88">
        <v>5528.81</v>
      </c>
      <c r="N245" s="88">
        <v>5520.91</v>
      </c>
      <c r="O245" s="88">
        <v>5575</v>
      </c>
      <c r="P245" s="88">
        <v>5574.78</v>
      </c>
      <c r="Q245" s="88">
        <v>5562.73</v>
      </c>
      <c r="R245" s="88">
        <v>5502.77</v>
      </c>
      <c r="S245" s="88">
        <v>5469.24</v>
      </c>
      <c r="T245" s="88">
        <v>5465.98</v>
      </c>
      <c r="U245" s="88">
        <v>5471.78</v>
      </c>
      <c r="V245" s="88">
        <v>5477.35</v>
      </c>
      <c r="W245" s="88">
        <v>5480.52</v>
      </c>
      <c r="X245" s="88">
        <v>5436.9</v>
      </c>
      <c r="Y245" s="88">
        <v>5314.07</v>
      </c>
    </row>
    <row r="246" spans="1:25" ht="15" x14ac:dyDescent="0.2">
      <c r="A246" s="80">
        <v>23</v>
      </c>
      <c r="B246" s="87">
        <v>5110.67</v>
      </c>
      <c r="C246" s="87">
        <v>5057.58</v>
      </c>
      <c r="D246" s="87">
        <v>5020.71</v>
      </c>
      <c r="E246" s="87">
        <v>4991.97</v>
      </c>
      <c r="F246" s="87">
        <v>5025.87</v>
      </c>
      <c r="G246" s="87">
        <v>5036.8599999999997</v>
      </c>
      <c r="H246" s="87">
        <v>5297.94</v>
      </c>
      <c r="I246" s="87">
        <v>5379.51</v>
      </c>
      <c r="J246" s="87">
        <v>5681.22</v>
      </c>
      <c r="K246" s="87">
        <v>5688</v>
      </c>
      <c r="L246" s="87">
        <v>5698.9</v>
      </c>
      <c r="M246" s="88">
        <v>5699.68</v>
      </c>
      <c r="N246" s="88">
        <v>5697.31</v>
      </c>
      <c r="O246" s="88">
        <v>5702.58</v>
      </c>
      <c r="P246" s="88">
        <v>5699.33</v>
      </c>
      <c r="Q246" s="88">
        <v>5688.59</v>
      </c>
      <c r="R246" s="88">
        <v>5671.15</v>
      </c>
      <c r="S246" s="88">
        <v>5658.94</v>
      </c>
      <c r="T246" s="88">
        <v>5650.26</v>
      </c>
      <c r="U246" s="88">
        <v>5649.32</v>
      </c>
      <c r="V246" s="88">
        <v>5635.3</v>
      </c>
      <c r="W246" s="88">
        <v>5585.08</v>
      </c>
      <c r="X246" s="88">
        <v>5390.51</v>
      </c>
      <c r="Y246" s="88">
        <v>5327.98</v>
      </c>
    </row>
    <row r="247" spans="1:25" ht="15" x14ac:dyDescent="0.2">
      <c r="A247" s="80">
        <v>24</v>
      </c>
      <c r="B247" s="87">
        <v>5120.6499999999996</v>
      </c>
      <c r="C247" s="87">
        <v>5039.3599999999997</v>
      </c>
      <c r="D247" s="87">
        <v>4981.32</v>
      </c>
      <c r="E247" s="87">
        <v>4976.88</v>
      </c>
      <c r="F247" s="87">
        <v>4998</v>
      </c>
      <c r="G247" s="87">
        <v>5027.6499999999996</v>
      </c>
      <c r="H247" s="87">
        <v>5299.08</v>
      </c>
      <c r="I247" s="87">
        <v>5663.88</v>
      </c>
      <c r="J247" s="87">
        <v>5676.18</v>
      </c>
      <c r="K247" s="87">
        <v>5696.77</v>
      </c>
      <c r="L247" s="87">
        <v>5695.51</v>
      </c>
      <c r="M247" s="88">
        <v>5697.75</v>
      </c>
      <c r="N247" s="88">
        <v>5698.75</v>
      </c>
      <c r="O247" s="88">
        <v>5698.29</v>
      </c>
      <c r="P247" s="88">
        <v>5696.05</v>
      </c>
      <c r="Q247" s="88">
        <v>5682.41</v>
      </c>
      <c r="R247" s="88">
        <v>5673.33</v>
      </c>
      <c r="S247" s="88">
        <v>5652.67</v>
      </c>
      <c r="T247" s="88">
        <v>5562</v>
      </c>
      <c r="U247" s="88">
        <v>5594.64</v>
      </c>
      <c r="V247" s="88">
        <v>5498.96</v>
      </c>
      <c r="W247" s="88">
        <v>5449.75</v>
      </c>
      <c r="X247" s="88">
        <v>5338.78</v>
      </c>
      <c r="Y247" s="88">
        <v>5291.09</v>
      </c>
    </row>
    <row r="248" spans="1:25" ht="15" x14ac:dyDescent="0.2">
      <c r="A248" s="80">
        <v>25</v>
      </c>
      <c r="B248" s="87">
        <v>5079.7</v>
      </c>
      <c r="C248" s="87">
        <v>4949.58</v>
      </c>
      <c r="D248" s="87">
        <v>4912.3599999999997</v>
      </c>
      <c r="E248" s="87">
        <v>4908.95</v>
      </c>
      <c r="F248" s="87">
        <v>4920.3599999999997</v>
      </c>
      <c r="G248" s="87">
        <v>4952.0200000000004</v>
      </c>
      <c r="H248" s="87">
        <v>5184.95</v>
      </c>
      <c r="I248" s="87">
        <v>5667.4</v>
      </c>
      <c r="J248" s="87">
        <v>5674.17</v>
      </c>
      <c r="K248" s="87">
        <v>5700.12</v>
      </c>
      <c r="L248" s="87">
        <v>5700</v>
      </c>
      <c r="M248" s="88">
        <v>5701.39</v>
      </c>
      <c r="N248" s="88">
        <v>5703.72</v>
      </c>
      <c r="O248" s="88">
        <v>5702.14</v>
      </c>
      <c r="P248" s="88">
        <v>5700.2</v>
      </c>
      <c r="Q248" s="88">
        <v>5695.47</v>
      </c>
      <c r="R248" s="88">
        <v>5675.45</v>
      </c>
      <c r="S248" s="88">
        <v>5656.09</v>
      </c>
      <c r="T248" s="88">
        <v>5487.82</v>
      </c>
      <c r="U248" s="88">
        <v>5515.9</v>
      </c>
      <c r="V248" s="88">
        <v>5491.28</v>
      </c>
      <c r="W248" s="88">
        <v>5589.66</v>
      </c>
      <c r="X248" s="88">
        <v>5371.47</v>
      </c>
      <c r="Y248" s="88">
        <v>5300.87</v>
      </c>
    </row>
    <row r="249" spans="1:25" ht="15" x14ac:dyDescent="0.2">
      <c r="A249" s="80">
        <v>26</v>
      </c>
      <c r="B249" s="87">
        <v>5111.93</v>
      </c>
      <c r="C249" s="87">
        <v>4974.59</v>
      </c>
      <c r="D249" s="87">
        <v>4905.05</v>
      </c>
      <c r="E249" s="87">
        <v>4886.55</v>
      </c>
      <c r="F249" s="87">
        <v>4934.0600000000004</v>
      </c>
      <c r="G249" s="87">
        <v>4980.7</v>
      </c>
      <c r="H249" s="87">
        <v>5301.33</v>
      </c>
      <c r="I249" s="87">
        <v>5665.08</v>
      </c>
      <c r="J249" s="87">
        <v>5684.64</v>
      </c>
      <c r="K249" s="87">
        <v>5695.05</v>
      </c>
      <c r="L249" s="87">
        <v>5693.17</v>
      </c>
      <c r="M249" s="88">
        <v>5694.15</v>
      </c>
      <c r="N249" s="88">
        <v>5695.15</v>
      </c>
      <c r="O249" s="88">
        <v>5696.87</v>
      </c>
      <c r="P249" s="88">
        <v>5694.76</v>
      </c>
      <c r="Q249" s="88">
        <v>5678.59</v>
      </c>
      <c r="R249" s="88">
        <v>5655.99</v>
      </c>
      <c r="S249" s="88">
        <v>5654.07</v>
      </c>
      <c r="T249" s="88">
        <v>5579.49</v>
      </c>
      <c r="U249" s="88">
        <v>5591.76</v>
      </c>
      <c r="V249" s="88">
        <v>5581.75</v>
      </c>
      <c r="W249" s="88">
        <v>5556.41</v>
      </c>
      <c r="X249" s="88">
        <v>5387.49</v>
      </c>
      <c r="Y249" s="88">
        <v>5307.69</v>
      </c>
    </row>
    <row r="250" spans="1:25" ht="15" x14ac:dyDescent="0.2">
      <c r="A250" s="80">
        <v>27</v>
      </c>
      <c r="B250" s="87">
        <v>5098.53</v>
      </c>
      <c r="C250" s="87">
        <v>4970.96</v>
      </c>
      <c r="D250" s="87">
        <v>4919.57</v>
      </c>
      <c r="E250" s="87">
        <v>4911.01</v>
      </c>
      <c r="F250" s="87">
        <v>4927.13</v>
      </c>
      <c r="G250" s="87">
        <v>5000.5200000000004</v>
      </c>
      <c r="H250" s="87">
        <v>5277.58</v>
      </c>
      <c r="I250" s="87">
        <v>5661.09</v>
      </c>
      <c r="J250" s="87">
        <v>5681.39</v>
      </c>
      <c r="K250" s="87">
        <v>5682.01</v>
      </c>
      <c r="L250" s="87">
        <v>5680.74</v>
      </c>
      <c r="M250" s="88">
        <v>5691.7</v>
      </c>
      <c r="N250" s="88">
        <v>5692.69</v>
      </c>
      <c r="O250" s="88">
        <v>5692.83</v>
      </c>
      <c r="P250" s="88">
        <v>5690.55</v>
      </c>
      <c r="Q250" s="88">
        <v>5594.86</v>
      </c>
      <c r="R250" s="88">
        <v>5591.77</v>
      </c>
      <c r="S250" s="88">
        <v>5573.33</v>
      </c>
      <c r="T250" s="88">
        <v>5565.86</v>
      </c>
      <c r="U250" s="88">
        <v>5587.22</v>
      </c>
      <c r="V250" s="88">
        <v>5583.35</v>
      </c>
      <c r="W250" s="88">
        <v>5594.51</v>
      </c>
      <c r="X250" s="88">
        <v>5481.61</v>
      </c>
      <c r="Y250" s="88">
        <v>5333.64</v>
      </c>
    </row>
    <row r="251" spans="1:25" ht="15" x14ac:dyDescent="0.2">
      <c r="A251" s="80">
        <v>28</v>
      </c>
      <c r="B251" s="87">
        <v>5136.7700000000004</v>
      </c>
      <c r="C251" s="87">
        <v>5080.88</v>
      </c>
      <c r="D251" s="87">
        <v>5018.78</v>
      </c>
      <c r="E251" s="87">
        <v>4971.54</v>
      </c>
      <c r="F251" s="87">
        <v>4961.0600000000004</v>
      </c>
      <c r="G251" s="87">
        <v>4967.58</v>
      </c>
      <c r="H251" s="87">
        <v>5082.24</v>
      </c>
      <c r="I251" s="87">
        <v>5170.0600000000004</v>
      </c>
      <c r="J251" s="87">
        <v>5429.11</v>
      </c>
      <c r="K251" s="87">
        <v>5505.68</v>
      </c>
      <c r="L251" s="87">
        <v>5514.97</v>
      </c>
      <c r="M251" s="88">
        <v>5524.02</v>
      </c>
      <c r="N251" s="88">
        <v>5512.84</v>
      </c>
      <c r="O251" s="88">
        <v>5509.42</v>
      </c>
      <c r="P251" s="88">
        <v>5494.56</v>
      </c>
      <c r="Q251" s="88">
        <v>5510.56</v>
      </c>
      <c r="R251" s="88">
        <v>5508.17</v>
      </c>
      <c r="S251" s="88">
        <v>5503.87</v>
      </c>
      <c r="T251" s="88">
        <v>5503.84</v>
      </c>
      <c r="U251" s="88">
        <v>5514.68</v>
      </c>
      <c r="V251" s="88">
        <v>5527.91</v>
      </c>
      <c r="W251" s="88">
        <v>5508.7</v>
      </c>
      <c r="X251" s="88">
        <v>5405.39</v>
      </c>
      <c r="Y251" s="88">
        <v>5305.57</v>
      </c>
    </row>
    <row r="252" spans="1:25" ht="15" x14ac:dyDescent="0.2">
      <c r="A252" s="80">
        <v>29</v>
      </c>
      <c r="B252" s="87">
        <v>5111.96</v>
      </c>
      <c r="C252" s="87">
        <v>5026.0600000000004</v>
      </c>
      <c r="D252" s="87">
        <v>4927.6499999999996</v>
      </c>
      <c r="E252" s="87">
        <v>4901.24</v>
      </c>
      <c r="F252" s="87">
        <v>4878.2700000000004</v>
      </c>
      <c r="G252" s="87">
        <v>4869.18</v>
      </c>
      <c r="H252" s="87">
        <v>4950.25</v>
      </c>
      <c r="I252" s="87">
        <v>5037.66</v>
      </c>
      <c r="J252" s="87">
        <v>5340.57</v>
      </c>
      <c r="K252" s="87">
        <v>5497.02</v>
      </c>
      <c r="L252" s="87">
        <v>5522.44</v>
      </c>
      <c r="M252" s="88">
        <v>5533.67</v>
      </c>
      <c r="N252" s="88">
        <v>5529.88</v>
      </c>
      <c r="O252" s="88">
        <v>5530.2</v>
      </c>
      <c r="P252" s="88">
        <v>5528.17</v>
      </c>
      <c r="Q252" s="88">
        <v>5522.22</v>
      </c>
      <c r="R252" s="88">
        <v>5488.45</v>
      </c>
      <c r="S252" s="88">
        <v>5482.66</v>
      </c>
      <c r="T252" s="88">
        <v>5485.84</v>
      </c>
      <c r="U252" s="88">
        <v>5502.11</v>
      </c>
      <c r="V252" s="88">
        <v>5505.25</v>
      </c>
      <c r="W252" s="88">
        <v>5477.98</v>
      </c>
      <c r="X252" s="88">
        <v>5382.01</v>
      </c>
      <c r="Y252" s="88">
        <v>5197.18</v>
      </c>
    </row>
    <row r="253" spans="1:25" ht="15" x14ac:dyDescent="0.2">
      <c r="A253" s="80">
        <v>30</v>
      </c>
      <c r="B253" s="87">
        <v>5121.6000000000004</v>
      </c>
      <c r="C253" s="87">
        <v>4959.53</v>
      </c>
      <c r="D253" s="87">
        <v>4874.22</v>
      </c>
      <c r="E253" s="87">
        <v>4838.75</v>
      </c>
      <c r="F253" s="87">
        <v>4852.3900000000003</v>
      </c>
      <c r="G253" s="87">
        <v>4917.49</v>
      </c>
      <c r="H253" s="87">
        <v>5137.4799999999996</v>
      </c>
      <c r="I253" s="87">
        <v>5320.24</v>
      </c>
      <c r="J253" s="87">
        <v>5484.67</v>
      </c>
      <c r="K253" s="87">
        <v>5548.83</v>
      </c>
      <c r="L253" s="87">
        <v>5570.46</v>
      </c>
      <c r="M253" s="88">
        <v>5544.28</v>
      </c>
      <c r="N253" s="88">
        <v>5540.58</v>
      </c>
      <c r="O253" s="88">
        <v>5586.41</v>
      </c>
      <c r="P253" s="88">
        <v>5577.71</v>
      </c>
      <c r="Q253" s="88">
        <v>5586.87</v>
      </c>
      <c r="R253" s="88">
        <v>5591.56</v>
      </c>
      <c r="S253" s="88">
        <v>5569.44</v>
      </c>
      <c r="T253" s="88">
        <v>5520.97</v>
      </c>
      <c r="U253" s="88">
        <v>5534.85</v>
      </c>
      <c r="V253" s="88">
        <v>5522.78</v>
      </c>
      <c r="W253" s="88">
        <v>5496.32</v>
      </c>
      <c r="X253" s="88">
        <v>5360.25</v>
      </c>
      <c r="Y253" s="88">
        <v>5155.4399999999996</v>
      </c>
    </row>
    <row r="254" spans="1:25" ht="15" x14ac:dyDescent="0.2">
      <c r="A254" s="80">
        <v>31</v>
      </c>
      <c r="B254" s="87">
        <v>5077.01</v>
      </c>
      <c r="C254" s="87">
        <v>5002.28</v>
      </c>
      <c r="D254" s="87">
        <v>4913.95</v>
      </c>
      <c r="E254" s="87">
        <v>4904.4799999999996</v>
      </c>
      <c r="F254" s="87">
        <v>4941.26</v>
      </c>
      <c r="G254" s="87">
        <v>5019.59</v>
      </c>
      <c r="H254" s="87">
        <v>5212.6099999999997</v>
      </c>
      <c r="I254" s="87">
        <v>5354.65</v>
      </c>
      <c r="J254" s="87">
        <v>5526.27</v>
      </c>
      <c r="K254" s="87">
        <v>5602.48</v>
      </c>
      <c r="L254" s="87">
        <v>5615.2</v>
      </c>
      <c r="M254" s="88">
        <v>5600.87</v>
      </c>
      <c r="N254" s="88">
        <v>5601.14</v>
      </c>
      <c r="O254" s="88">
        <v>5637.22</v>
      </c>
      <c r="P254" s="88">
        <v>5631.39</v>
      </c>
      <c r="Q254" s="88">
        <v>5631.42</v>
      </c>
      <c r="R254" s="88">
        <v>5632.77</v>
      </c>
      <c r="S254" s="88">
        <v>5624.66</v>
      </c>
      <c r="T254" s="88">
        <v>5617.16</v>
      </c>
      <c r="U254" s="88">
        <v>5644.39</v>
      </c>
      <c r="V254" s="88">
        <v>5644.54</v>
      </c>
      <c r="W254" s="88">
        <v>5617.27</v>
      </c>
      <c r="X254" s="88">
        <v>5527.59</v>
      </c>
      <c r="Y254" s="88">
        <v>5341.98</v>
      </c>
    </row>
    <row r="255" spans="1:25" ht="15" x14ac:dyDescent="0.2">
      <c r="A255" s="89"/>
      <c r="B255" s="85"/>
      <c r="C255" s="85"/>
      <c r="D255" s="85"/>
      <c r="E255" s="85"/>
      <c r="F255" s="85"/>
      <c r="G255" s="85"/>
      <c r="H255" s="85"/>
      <c r="I255" s="85"/>
      <c r="J255" s="85"/>
      <c r="K255" s="85"/>
      <c r="L255" s="85"/>
      <c r="M255" s="86"/>
      <c r="N255" s="86"/>
      <c r="O255" s="86"/>
      <c r="P255" s="86"/>
      <c r="Q255" s="86"/>
      <c r="R255" s="86"/>
      <c r="S255" s="86"/>
      <c r="T255" s="86"/>
      <c r="U255" s="86"/>
      <c r="V255" s="86"/>
      <c r="W255" s="86"/>
      <c r="X255" s="86"/>
      <c r="Y255" s="86"/>
    </row>
    <row r="256" spans="1:25" ht="15" x14ac:dyDescent="0.2">
      <c r="A256" s="142" t="s">
        <v>11</v>
      </c>
      <c r="B256" s="142" t="s">
        <v>125</v>
      </c>
      <c r="C256" s="142"/>
      <c r="D256" s="142"/>
      <c r="E256" s="142"/>
      <c r="F256" s="142"/>
      <c r="G256" s="142"/>
      <c r="H256" s="142"/>
      <c r="I256" s="142"/>
      <c r="J256" s="142"/>
      <c r="K256" s="142"/>
      <c r="L256" s="142"/>
      <c r="M256" s="142"/>
      <c r="N256" s="142"/>
      <c r="O256" s="142"/>
      <c r="P256" s="142"/>
      <c r="Q256" s="142"/>
      <c r="R256" s="142"/>
      <c r="S256" s="142"/>
      <c r="T256" s="142"/>
      <c r="U256" s="142"/>
      <c r="V256" s="142"/>
      <c r="W256" s="142"/>
      <c r="X256" s="142"/>
      <c r="Y256" s="142"/>
    </row>
    <row r="257" spans="1:27" ht="30" x14ac:dyDescent="0.2">
      <c r="A257" s="142"/>
      <c r="B257" s="78" t="s">
        <v>12</v>
      </c>
      <c r="C257" s="78" t="s">
        <v>13</v>
      </c>
      <c r="D257" s="78" t="s">
        <v>14</v>
      </c>
      <c r="E257" s="78" t="s">
        <v>15</v>
      </c>
      <c r="F257" s="78" t="s">
        <v>16</v>
      </c>
      <c r="G257" s="78" t="s">
        <v>17</v>
      </c>
      <c r="H257" s="78" t="s">
        <v>18</v>
      </c>
      <c r="I257" s="78" t="s">
        <v>19</v>
      </c>
      <c r="J257" s="78" t="s">
        <v>20</v>
      </c>
      <c r="K257" s="78" t="s">
        <v>21</v>
      </c>
      <c r="L257" s="78" t="s">
        <v>22</v>
      </c>
      <c r="M257" s="79" t="s">
        <v>23</v>
      </c>
      <c r="N257" s="79" t="s">
        <v>24</v>
      </c>
      <c r="O257" s="79" t="s">
        <v>25</v>
      </c>
      <c r="P257" s="79" t="s">
        <v>26</v>
      </c>
      <c r="Q257" s="79" t="s">
        <v>27</v>
      </c>
      <c r="R257" s="79" t="s">
        <v>28</v>
      </c>
      <c r="S257" s="79" t="s">
        <v>29</v>
      </c>
      <c r="T257" s="79" t="s">
        <v>30</v>
      </c>
      <c r="U257" s="79" t="s">
        <v>31</v>
      </c>
      <c r="V257" s="79" t="s">
        <v>32</v>
      </c>
      <c r="W257" s="79" t="s">
        <v>33</v>
      </c>
      <c r="X257" s="79" t="s">
        <v>34</v>
      </c>
      <c r="Y257" s="79" t="s">
        <v>35</v>
      </c>
    </row>
    <row r="258" spans="1:27" ht="15" x14ac:dyDescent="0.2">
      <c r="A258" s="80">
        <v>1</v>
      </c>
      <c r="B258" s="87">
        <v>5946.81</v>
      </c>
      <c r="C258" s="87">
        <v>5890.94</v>
      </c>
      <c r="D258" s="87">
        <v>5752.24</v>
      </c>
      <c r="E258" s="87">
        <v>5692.08</v>
      </c>
      <c r="F258" s="87">
        <v>5668.11</v>
      </c>
      <c r="G258" s="87">
        <v>5658.13</v>
      </c>
      <c r="H258" s="87">
        <v>5759.42</v>
      </c>
      <c r="I258" s="87">
        <v>5919.34</v>
      </c>
      <c r="J258" s="87">
        <v>5998.65</v>
      </c>
      <c r="K258" s="87">
        <v>6179.89</v>
      </c>
      <c r="L258" s="87">
        <v>6250.09</v>
      </c>
      <c r="M258" s="88">
        <v>6274.44</v>
      </c>
      <c r="N258" s="88">
        <v>6283.69</v>
      </c>
      <c r="O258" s="88">
        <v>6300.85</v>
      </c>
      <c r="P258" s="88">
        <v>6293.13</v>
      </c>
      <c r="Q258" s="88">
        <v>6299.12</v>
      </c>
      <c r="R258" s="88">
        <v>6268.45</v>
      </c>
      <c r="S258" s="88">
        <v>6253.35</v>
      </c>
      <c r="T258" s="88">
        <v>6246.08</v>
      </c>
      <c r="U258" s="88">
        <v>6239.77</v>
      </c>
      <c r="V258" s="88">
        <v>6262.72</v>
      </c>
      <c r="W258" s="88">
        <v>6265.46</v>
      </c>
      <c r="X258" s="88">
        <v>6234.35</v>
      </c>
      <c r="Y258" s="88">
        <v>6003.23</v>
      </c>
      <c r="Z258" s="90"/>
      <c r="AA258" s="11"/>
    </row>
    <row r="259" spans="1:27" ht="15" x14ac:dyDescent="0.2">
      <c r="A259" s="80">
        <v>2</v>
      </c>
      <c r="B259" s="87">
        <v>5958.91</v>
      </c>
      <c r="C259" s="87">
        <v>5909.93</v>
      </c>
      <c r="D259" s="87">
        <v>5790.79</v>
      </c>
      <c r="E259" s="87">
        <v>5699.84</v>
      </c>
      <c r="F259" s="87">
        <v>5663.51</v>
      </c>
      <c r="G259" s="87">
        <v>5667.02</v>
      </c>
      <c r="H259" s="87">
        <v>5924.28</v>
      </c>
      <c r="I259" s="87">
        <v>5971.37</v>
      </c>
      <c r="J259" s="87">
        <v>6148.4</v>
      </c>
      <c r="K259" s="87">
        <v>6220.88</v>
      </c>
      <c r="L259" s="87">
        <v>6260.5</v>
      </c>
      <c r="M259" s="88">
        <v>6264.32</v>
      </c>
      <c r="N259" s="88">
        <v>6242.38</v>
      </c>
      <c r="O259" s="88">
        <v>6264.47</v>
      </c>
      <c r="P259" s="88">
        <v>6259.15</v>
      </c>
      <c r="Q259" s="88">
        <v>6254.85</v>
      </c>
      <c r="R259" s="88">
        <v>6258.14</v>
      </c>
      <c r="S259" s="88">
        <v>6222.54</v>
      </c>
      <c r="T259" s="88">
        <v>6194.04</v>
      </c>
      <c r="U259" s="88">
        <v>6155.96</v>
      </c>
      <c r="V259" s="88">
        <v>6146.56</v>
      </c>
      <c r="W259" s="88">
        <v>6158.65</v>
      </c>
      <c r="X259" s="88">
        <v>5996.47</v>
      </c>
      <c r="Y259" s="88">
        <v>5932.89</v>
      </c>
    </row>
    <row r="260" spans="1:27" ht="15" x14ac:dyDescent="0.2">
      <c r="A260" s="80">
        <v>3</v>
      </c>
      <c r="B260" s="87">
        <v>5935.97</v>
      </c>
      <c r="C260" s="87">
        <v>5741.36</v>
      </c>
      <c r="D260" s="87">
        <v>5680.49</v>
      </c>
      <c r="E260" s="87">
        <v>5595.78</v>
      </c>
      <c r="F260" s="87">
        <v>5578.32</v>
      </c>
      <c r="G260" s="87">
        <v>5655.93</v>
      </c>
      <c r="H260" s="87">
        <v>5933.34</v>
      </c>
      <c r="I260" s="87">
        <v>5974.92</v>
      </c>
      <c r="J260" s="87">
        <v>6135.22</v>
      </c>
      <c r="K260" s="87">
        <v>6196.3</v>
      </c>
      <c r="L260" s="87">
        <v>6225.11</v>
      </c>
      <c r="M260" s="88">
        <v>6233.92</v>
      </c>
      <c r="N260" s="88">
        <v>6228.97</v>
      </c>
      <c r="O260" s="88">
        <v>6269.71</v>
      </c>
      <c r="P260" s="88">
        <v>6237.65</v>
      </c>
      <c r="Q260" s="88">
        <v>6240</v>
      </c>
      <c r="R260" s="88">
        <v>6254.55</v>
      </c>
      <c r="S260" s="88">
        <v>6227.44</v>
      </c>
      <c r="T260" s="88">
        <v>6212.66</v>
      </c>
      <c r="U260" s="88">
        <v>6156.49</v>
      </c>
      <c r="V260" s="88">
        <v>6157.24</v>
      </c>
      <c r="W260" s="88">
        <v>6180.58</v>
      </c>
      <c r="X260" s="88">
        <v>6065.82</v>
      </c>
      <c r="Y260" s="88">
        <v>5959.22</v>
      </c>
    </row>
    <row r="261" spans="1:27" ht="15" x14ac:dyDescent="0.2">
      <c r="A261" s="80">
        <v>4</v>
      </c>
      <c r="B261" s="87">
        <v>5938.55</v>
      </c>
      <c r="C261" s="87">
        <v>5731.25</v>
      </c>
      <c r="D261" s="87">
        <v>5659.99</v>
      </c>
      <c r="E261" s="87">
        <v>5622.92</v>
      </c>
      <c r="F261" s="87">
        <v>5610.34</v>
      </c>
      <c r="G261" s="87">
        <v>5659.09</v>
      </c>
      <c r="H261" s="87">
        <v>5928.52</v>
      </c>
      <c r="I261" s="87">
        <v>5975.6</v>
      </c>
      <c r="J261" s="87">
        <v>6129.39</v>
      </c>
      <c r="K261" s="87">
        <v>6186.12</v>
      </c>
      <c r="L261" s="87">
        <v>6215.39</v>
      </c>
      <c r="M261" s="88">
        <v>6206.74</v>
      </c>
      <c r="N261" s="88">
        <v>6211.39</v>
      </c>
      <c r="O261" s="88">
        <v>6249.91</v>
      </c>
      <c r="P261" s="88">
        <v>6240.14</v>
      </c>
      <c r="Q261" s="88">
        <v>6243.08</v>
      </c>
      <c r="R261" s="88">
        <v>6240.74</v>
      </c>
      <c r="S261" s="88">
        <v>6216.7</v>
      </c>
      <c r="T261" s="88">
        <v>6207</v>
      </c>
      <c r="U261" s="88">
        <v>6182.2</v>
      </c>
      <c r="V261" s="88">
        <v>6177.29</v>
      </c>
      <c r="W261" s="88">
        <v>6174.25</v>
      </c>
      <c r="X261" s="88">
        <v>6055.25</v>
      </c>
      <c r="Y261" s="88">
        <v>5946.34</v>
      </c>
    </row>
    <row r="262" spans="1:27" ht="15" x14ac:dyDescent="0.2">
      <c r="A262" s="80">
        <v>5</v>
      </c>
      <c r="B262" s="87">
        <v>5898.71</v>
      </c>
      <c r="C262" s="87">
        <v>5728.79</v>
      </c>
      <c r="D262" s="87">
        <v>5652.79</v>
      </c>
      <c r="E262" s="87">
        <v>5578</v>
      </c>
      <c r="F262" s="87">
        <v>5574.43</v>
      </c>
      <c r="G262" s="87">
        <v>5627.56</v>
      </c>
      <c r="H262" s="87">
        <v>5930.71</v>
      </c>
      <c r="I262" s="87">
        <v>5983.4</v>
      </c>
      <c r="J262" s="87">
        <v>6158.46</v>
      </c>
      <c r="K262" s="87">
        <v>6229.84</v>
      </c>
      <c r="L262" s="87">
        <v>6241.15</v>
      </c>
      <c r="M262" s="88">
        <v>6231.94</v>
      </c>
      <c r="N262" s="88">
        <v>6235.5</v>
      </c>
      <c r="O262" s="88">
        <v>6239.2</v>
      </c>
      <c r="P262" s="88">
        <v>6214.96</v>
      </c>
      <c r="Q262" s="88">
        <v>6253.27</v>
      </c>
      <c r="R262" s="88">
        <v>6260.56</v>
      </c>
      <c r="S262" s="88">
        <v>6245.08</v>
      </c>
      <c r="T262" s="88">
        <v>6229.42</v>
      </c>
      <c r="U262" s="88">
        <v>6190.52</v>
      </c>
      <c r="V262" s="88">
        <v>6186.96</v>
      </c>
      <c r="W262" s="88">
        <v>6210.23</v>
      </c>
      <c r="X262" s="88">
        <v>6102.91</v>
      </c>
      <c r="Y262" s="88">
        <v>5944.87</v>
      </c>
    </row>
    <row r="263" spans="1:27" ht="15" x14ac:dyDescent="0.2">
      <c r="A263" s="80">
        <v>6</v>
      </c>
      <c r="B263" s="87">
        <v>5815.11</v>
      </c>
      <c r="C263" s="87">
        <v>5712.24</v>
      </c>
      <c r="D263" s="87">
        <v>5636.62</v>
      </c>
      <c r="E263" s="87">
        <v>5562.79</v>
      </c>
      <c r="F263" s="87">
        <v>5541.57</v>
      </c>
      <c r="G263" s="87">
        <v>5621.04</v>
      </c>
      <c r="H263" s="87">
        <v>5912.03</v>
      </c>
      <c r="I263" s="87">
        <v>5970.35</v>
      </c>
      <c r="J263" s="87">
        <v>6148.86</v>
      </c>
      <c r="K263" s="87">
        <v>6297.06</v>
      </c>
      <c r="L263" s="87">
        <v>6295.64</v>
      </c>
      <c r="M263" s="88">
        <v>6295.01</v>
      </c>
      <c r="N263" s="88">
        <v>6296.13</v>
      </c>
      <c r="O263" s="88">
        <v>6298.88</v>
      </c>
      <c r="P263" s="88">
        <v>6220.2</v>
      </c>
      <c r="Q263" s="88">
        <v>6224.83</v>
      </c>
      <c r="R263" s="88">
        <v>6224.84</v>
      </c>
      <c r="S263" s="88">
        <v>6210.54</v>
      </c>
      <c r="T263" s="88">
        <v>6192.03</v>
      </c>
      <c r="U263" s="88">
        <v>6170.39</v>
      </c>
      <c r="V263" s="88">
        <v>6177.33</v>
      </c>
      <c r="W263" s="88">
        <v>6189.81</v>
      </c>
      <c r="X263" s="88">
        <v>6098.94</v>
      </c>
      <c r="Y263" s="88">
        <v>5941.53</v>
      </c>
    </row>
    <row r="264" spans="1:27" ht="15" x14ac:dyDescent="0.2">
      <c r="A264" s="80">
        <v>7</v>
      </c>
      <c r="B264" s="87">
        <v>5933.98</v>
      </c>
      <c r="C264" s="87">
        <v>5755.83</v>
      </c>
      <c r="D264" s="87">
        <v>5670.72</v>
      </c>
      <c r="E264" s="87">
        <v>5616.14</v>
      </c>
      <c r="F264" s="87">
        <v>5543.36</v>
      </c>
      <c r="G264" s="87">
        <v>5517.36</v>
      </c>
      <c r="H264" s="87">
        <v>5666.03</v>
      </c>
      <c r="I264" s="87">
        <v>5804.81</v>
      </c>
      <c r="J264" s="87">
        <v>6006.31</v>
      </c>
      <c r="K264" s="87">
        <v>6115.8</v>
      </c>
      <c r="L264" s="87">
        <v>6200.88</v>
      </c>
      <c r="M264" s="88">
        <v>6212.29</v>
      </c>
      <c r="N264" s="88">
        <v>6181.15</v>
      </c>
      <c r="O264" s="88">
        <v>6188.12</v>
      </c>
      <c r="P264" s="88">
        <v>6231.18</v>
      </c>
      <c r="Q264" s="88">
        <v>6260.12</v>
      </c>
      <c r="R264" s="88">
        <v>6256.72</v>
      </c>
      <c r="S264" s="88">
        <v>6246.81</v>
      </c>
      <c r="T264" s="88">
        <v>6222.16</v>
      </c>
      <c r="U264" s="88">
        <v>6182.49</v>
      </c>
      <c r="V264" s="88">
        <v>6173.62</v>
      </c>
      <c r="W264" s="88">
        <v>6197.75</v>
      </c>
      <c r="X264" s="88">
        <v>6078.01</v>
      </c>
      <c r="Y264" s="88">
        <v>5936.79</v>
      </c>
    </row>
    <row r="265" spans="1:27" ht="15" x14ac:dyDescent="0.2">
      <c r="A265" s="80">
        <v>8</v>
      </c>
      <c r="B265" s="87">
        <v>5938.82</v>
      </c>
      <c r="C265" s="87">
        <v>5858.12</v>
      </c>
      <c r="D265" s="87">
        <v>5740.85</v>
      </c>
      <c r="E265" s="87">
        <v>5690.43</v>
      </c>
      <c r="F265" s="87">
        <v>5639.94</v>
      </c>
      <c r="G265" s="87">
        <v>5611.98</v>
      </c>
      <c r="H265" s="87">
        <v>5755.18</v>
      </c>
      <c r="I265" s="87">
        <v>5873.56</v>
      </c>
      <c r="J265" s="87">
        <v>5952.27</v>
      </c>
      <c r="K265" s="87">
        <v>6110.21</v>
      </c>
      <c r="L265" s="87">
        <v>6198.71</v>
      </c>
      <c r="M265" s="88">
        <v>6204.64</v>
      </c>
      <c r="N265" s="88">
        <v>6221.25</v>
      </c>
      <c r="O265" s="88">
        <v>6180.41</v>
      </c>
      <c r="P265" s="88">
        <v>6138.66</v>
      </c>
      <c r="Q265" s="88">
        <v>6130.46</v>
      </c>
      <c r="R265" s="88">
        <v>6124.63</v>
      </c>
      <c r="S265" s="88">
        <v>6155.06</v>
      </c>
      <c r="T265" s="88">
        <v>6117.83</v>
      </c>
      <c r="U265" s="88">
        <v>6095.8</v>
      </c>
      <c r="V265" s="88">
        <v>6099.79</v>
      </c>
      <c r="W265" s="88">
        <v>6159.69</v>
      </c>
      <c r="X265" s="88">
        <v>6167.57</v>
      </c>
      <c r="Y265" s="88">
        <v>5977.26</v>
      </c>
    </row>
    <row r="266" spans="1:27" ht="15" x14ac:dyDescent="0.2">
      <c r="A266" s="80">
        <v>9</v>
      </c>
      <c r="B266" s="87">
        <v>5943.76</v>
      </c>
      <c r="C266" s="87">
        <v>5937.3</v>
      </c>
      <c r="D266" s="87">
        <v>5731.59</v>
      </c>
      <c r="E266" s="87">
        <v>5716.96</v>
      </c>
      <c r="F266" s="87">
        <v>5699.21</v>
      </c>
      <c r="G266" s="87">
        <v>5762.42</v>
      </c>
      <c r="H266" s="87">
        <v>5958.65</v>
      </c>
      <c r="I266" s="87">
        <v>5982.88</v>
      </c>
      <c r="J266" s="87">
        <v>6325.64</v>
      </c>
      <c r="K266" s="87">
        <v>6325.14</v>
      </c>
      <c r="L266" s="87">
        <v>6316.6</v>
      </c>
      <c r="M266" s="88">
        <v>6317.87</v>
      </c>
      <c r="N266" s="88">
        <v>6321.19</v>
      </c>
      <c r="O266" s="88">
        <v>6412.42</v>
      </c>
      <c r="P266" s="88">
        <v>6421.58</v>
      </c>
      <c r="Q266" s="88">
        <v>6373.58</v>
      </c>
      <c r="R266" s="88">
        <v>6431.67</v>
      </c>
      <c r="S266" s="88">
        <v>6364.36</v>
      </c>
      <c r="T266" s="88">
        <v>6289.01</v>
      </c>
      <c r="U266" s="88">
        <v>6213.22</v>
      </c>
      <c r="V266" s="88">
        <v>6230.89</v>
      </c>
      <c r="W266" s="88">
        <v>6350.95</v>
      </c>
      <c r="X266" s="88">
        <v>6213.87</v>
      </c>
      <c r="Y266" s="88">
        <v>5943.49</v>
      </c>
    </row>
    <row r="267" spans="1:27" ht="15" x14ac:dyDescent="0.2">
      <c r="A267" s="80">
        <v>10</v>
      </c>
      <c r="B267" s="87">
        <v>5943.48</v>
      </c>
      <c r="C267" s="87">
        <v>5708.38</v>
      </c>
      <c r="D267" s="87">
        <v>5617.8</v>
      </c>
      <c r="E267" s="87">
        <v>5554.78</v>
      </c>
      <c r="F267" s="87">
        <v>5588.8</v>
      </c>
      <c r="G267" s="87">
        <v>5652.85</v>
      </c>
      <c r="H267" s="87">
        <v>5956.68</v>
      </c>
      <c r="I267" s="87">
        <v>6334.54</v>
      </c>
      <c r="J267" s="87">
        <v>6326.93</v>
      </c>
      <c r="K267" s="87">
        <v>6325.52</v>
      </c>
      <c r="L267" s="87">
        <v>6327.68</v>
      </c>
      <c r="M267" s="88">
        <v>6329.23</v>
      </c>
      <c r="N267" s="88">
        <v>6331</v>
      </c>
      <c r="O267" s="88">
        <v>6333.41</v>
      </c>
      <c r="P267" s="88">
        <v>6331.05</v>
      </c>
      <c r="Q267" s="88">
        <v>6327.41</v>
      </c>
      <c r="R267" s="88">
        <v>6324.43</v>
      </c>
      <c r="S267" s="88">
        <v>6303.24</v>
      </c>
      <c r="T267" s="88">
        <v>6301.54</v>
      </c>
      <c r="U267" s="88">
        <v>6254.5</v>
      </c>
      <c r="V267" s="88">
        <v>6265.77</v>
      </c>
      <c r="W267" s="88">
        <v>6262.22</v>
      </c>
      <c r="X267" s="88">
        <v>6196.35</v>
      </c>
      <c r="Y267" s="88">
        <v>5985.64</v>
      </c>
    </row>
    <row r="268" spans="1:27" ht="15" x14ac:dyDescent="0.2">
      <c r="A268" s="80">
        <v>11</v>
      </c>
      <c r="B268" s="87">
        <v>5941.58</v>
      </c>
      <c r="C268" s="87">
        <v>5818.39</v>
      </c>
      <c r="D268" s="87">
        <v>5672.13</v>
      </c>
      <c r="E268" s="87">
        <v>5612.33</v>
      </c>
      <c r="F268" s="87">
        <v>5577.24</v>
      </c>
      <c r="G268" s="87">
        <v>5709.92</v>
      </c>
      <c r="H268" s="87">
        <v>5931.02</v>
      </c>
      <c r="I268" s="87">
        <v>6331.31</v>
      </c>
      <c r="J268" s="87">
        <v>6332.92</v>
      </c>
      <c r="K268" s="87">
        <v>6330.67</v>
      </c>
      <c r="L268" s="87">
        <v>6328.26</v>
      </c>
      <c r="M268" s="88">
        <v>6328.75</v>
      </c>
      <c r="N268" s="88">
        <v>6331.39</v>
      </c>
      <c r="O268" s="88">
        <v>6333.1</v>
      </c>
      <c r="P268" s="88">
        <v>6329.95</v>
      </c>
      <c r="Q268" s="88">
        <v>6325.88</v>
      </c>
      <c r="R268" s="88">
        <v>6327.54</v>
      </c>
      <c r="S268" s="88">
        <v>6307.21</v>
      </c>
      <c r="T268" s="88">
        <v>6299.84</v>
      </c>
      <c r="U268" s="88">
        <v>6290.18</v>
      </c>
      <c r="V268" s="88">
        <v>6291.19</v>
      </c>
      <c r="W268" s="88">
        <v>6221.56</v>
      </c>
      <c r="X268" s="88">
        <v>6147.44</v>
      </c>
      <c r="Y268" s="88">
        <v>5927.87</v>
      </c>
    </row>
    <row r="269" spans="1:27" ht="15" x14ac:dyDescent="0.2">
      <c r="A269" s="80">
        <v>12</v>
      </c>
      <c r="B269" s="87">
        <v>5935.38</v>
      </c>
      <c r="C269" s="87">
        <v>5762.26</v>
      </c>
      <c r="D269" s="87">
        <v>5680.03</v>
      </c>
      <c r="E269" s="87">
        <v>5629.48</v>
      </c>
      <c r="F269" s="87">
        <v>5641.18</v>
      </c>
      <c r="G269" s="87">
        <v>5780.06</v>
      </c>
      <c r="H269" s="87">
        <v>5940.13</v>
      </c>
      <c r="I269" s="87">
        <v>6312.17</v>
      </c>
      <c r="J269" s="87">
        <v>6336.57</v>
      </c>
      <c r="K269" s="87">
        <v>6338.64</v>
      </c>
      <c r="L269" s="87">
        <v>6338.06</v>
      </c>
      <c r="M269" s="88">
        <v>6340.24</v>
      </c>
      <c r="N269" s="88">
        <v>6341.3</v>
      </c>
      <c r="O269" s="88">
        <v>6606.85</v>
      </c>
      <c r="P269" s="88">
        <v>6578.58</v>
      </c>
      <c r="Q269" s="88">
        <v>6619.07</v>
      </c>
      <c r="R269" s="88">
        <v>6622.39</v>
      </c>
      <c r="S269" s="88">
        <v>6524.53</v>
      </c>
      <c r="T269" s="88">
        <v>6325.29</v>
      </c>
      <c r="U269" s="88">
        <v>6322.09</v>
      </c>
      <c r="V269" s="88">
        <v>6319.88</v>
      </c>
      <c r="W269" s="88">
        <v>6215.96</v>
      </c>
      <c r="X269" s="88">
        <v>6074.8</v>
      </c>
      <c r="Y269" s="88">
        <v>5934.47</v>
      </c>
    </row>
    <row r="270" spans="1:27" ht="15" x14ac:dyDescent="0.2">
      <c r="A270" s="80">
        <v>13</v>
      </c>
      <c r="B270" s="87">
        <v>5903.69</v>
      </c>
      <c r="C270" s="87">
        <v>5747.11</v>
      </c>
      <c r="D270" s="87">
        <v>5676.21</v>
      </c>
      <c r="E270" s="87">
        <v>5635.23</v>
      </c>
      <c r="F270" s="87">
        <v>5639.29</v>
      </c>
      <c r="G270" s="87">
        <v>5756.2</v>
      </c>
      <c r="H270" s="87">
        <v>5935.37</v>
      </c>
      <c r="I270" s="87">
        <v>6010.87</v>
      </c>
      <c r="J270" s="87">
        <v>6307.31</v>
      </c>
      <c r="K270" s="87">
        <v>6304.53</v>
      </c>
      <c r="L270" s="87">
        <v>6303.59</v>
      </c>
      <c r="M270" s="88">
        <v>6309.65</v>
      </c>
      <c r="N270" s="88">
        <v>6310.23</v>
      </c>
      <c r="O270" s="88">
        <v>6314.3</v>
      </c>
      <c r="P270" s="88">
        <v>6306.31</v>
      </c>
      <c r="Q270" s="88">
        <v>6294.69</v>
      </c>
      <c r="R270" s="88">
        <v>6251.3</v>
      </c>
      <c r="S270" s="88">
        <v>6218.17</v>
      </c>
      <c r="T270" s="88">
        <v>6200.58</v>
      </c>
      <c r="U270" s="88">
        <v>6204.44</v>
      </c>
      <c r="V270" s="88">
        <v>6200.87</v>
      </c>
      <c r="W270" s="88">
        <v>6213.18</v>
      </c>
      <c r="X270" s="88">
        <v>6178.89</v>
      </c>
      <c r="Y270" s="88">
        <v>6032.92</v>
      </c>
    </row>
    <row r="271" spans="1:27" ht="15" x14ac:dyDescent="0.2">
      <c r="A271" s="80">
        <v>14</v>
      </c>
      <c r="B271" s="87">
        <v>5930.4</v>
      </c>
      <c r="C271" s="87">
        <v>5882.38</v>
      </c>
      <c r="D271" s="87">
        <v>5761.88</v>
      </c>
      <c r="E271" s="87">
        <v>5678.13</v>
      </c>
      <c r="F271" s="87">
        <v>5650.12</v>
      </c>
      <c r="G271" s="87">
        <v>5663.73</v>
      </c>
      <c r="H271" s="87">
        <v>5879.05</v>
      </c>
      <c r="I271" s="87">
        <v>5950.78</v>
      </c>
      <c r="J271" s="87">
        <v>6099.24</v>
      </c>
      <c r="K271" s="87">
        <v>6106.49</v>
      </c>
      <c r="L271" s="87">
        <v>6101.98</v>
      </c>
      <c r="M271" s="88">
        <v>6098.86</v>
      </c>
      <c r="N271" s="88">
        <v>6090.76</v>
      </c>
      <c r="O271" s="88">
        <v>6088.6</v>
      </c>
      <c r="P271" s="88">
        <v>6081.19</v>
      </c>
      <c r="Q271" s="88">
        <v>6083.62</v>
      </c>
      <c r="R271" s="88">
        <v>6144.28</v>
      </c>
      <c r="S271" s="88">
        <v>6138.86</v>
      </c>
      <c r="T271" s="88">
        <v>6130.51</v>
      </c>
      <c r="U271" s="88">
        <v>6132.93</v>
      </c>
      <c r="V271" s="88">
        <v>6110.24</v>
      </c>
      <c r="W271" s="88">
        <v>6083.21</v>
      </c>
      <c r="X271" s="88">
        <v>6013.4</v>
      </c>
      <c r="Y271" s="88">
        <v>5943.6</v>
      </c>
    </row>
    <row r="272" spans="1:27" ht="15" x14ac:dyDescent="0.2">
      <c r="A272" s="80">
        <v>15</v>
      </c>
      <c r="B272" s="87">
        <v>5907.73</v>
      </c>
      <c r="C272" s="87">
        <v>5779.68</v>
      </c>
      <c r="D272" s="87">
        <v>5641.11</v>
      </c>
      <c r="E272" s="87">
        <v>5614.14</v>
      </c>
      <c r="F272" s="87">
        <v>5556.43</v>
      </c>
      <c r="G272" s="87">
        <v>5568.12</v>
      </c>
      <c r="H272" s="87">
        <v>5711.59</v>
      </c>
      <c r="I272" s="87">
        <v>5897.93</v>
      </c>
      <c r="J272" s="87">
        <v>5996.37</v>
      </c>
      <c r="K272" s="87">
        <v>6138.16</v>
      </c>
      <c r="L272" s="87">
        <v>6163.98</v>
      </c>
      <c r="M272" s="88">
        <v>6164.62</v>
      </c>
      <c r="N272" s="88">
        <v>6162.84</v>
      </c>
      <c r="O272" s="88">
        <v>6167.28</v>
      </c>
      <c r="P272" s="88">
        <v>6138.22</v>
      </c>
      <c r="Q272" s="88">
        <v>6160.46</v>
      </c>
      <c r="R272" s="88">
        <v>6096.46</v>
      </c>
      <c r="S272" s="88">
        <v>6072.53</v>
      </c>
      <c r="T272" s="88">
        <v>6070.49</v>
      </c>
      <c r="U272" s="88">
        <v>6068.81</v>
      </c>
      <c r="V272" s="88">
        <v>6069.93</v>
      </c>
      <c r="W272" s="88">
        <v>6032.61</v>
      </c>
      <c r="X272" s="88">
        <v>5982.55</v>
      </c>
      <c r="Y272" s="88">
        <v>5933.31</v>
      </c>
    </row>
    <row r="273" spans="1:25" ht="15" x14ac:dyDescent="0.2">
      <c r="A273" s="80">
        <v>16</v>
      </c>
      <c r="B273" s="87">
        <v>5829.81</v>
      </c>
      <c r="C273" s="87">
        <v>5686.26</v>
      </c>
      <c r="D273" s="87">
        <v>5576.54</v>
      </c>
      <c r="E273" s="87">
        <v>5541.7</v>
      </c>
      <c r="F273" s="87">
        <v>5585.99</v>
      </c>
      <c r="G273" s="87">
        <v>5682.61</v>
      </c>
      <c r="H273" s="87">
        <v>5931.61</v>
      </c>
      <c r="I273" s="87">
        <v>5998.01</v>
      </c>
      <c r="J273" s="87">
        <v>6251.66</v>
      </c>
      <c r="K273" s="87">
        <v>6253.77</v>
      </c>
      <c r="L273" s="87">
        <v>6265.31</v>
      </c>
      <c r="M273" s="88">
        <v>6269.24</v>
      </c>
      <c r="N273" s="88">
        <v>6269.83</v>
      </c>
      <c r="O273" s="88">
        <v>6334.18</v>
      </c>
      <c r="P273" s="88">
        <v>6270.99</v>
      </c>
      <c r="Q273" s="88">
        <v>6254.73</v>
      </c>
      <c r="R273" s="88">
        <v>6175.33</v>
      </c>
      <c r="S273" s="88">
        <v>6124.44</v>
      </c>
      <c r="T273" s="88">
        <v>6094.15</v>
      </c>
      <c r="U273" s="88">
        <v>6088.17</v>
      </c>
      <c r="V273" s="88">
        <v>6082.46</v>
      </c>
      <c r="W273" s="88">
        <v>6042.03</v>
      </c>
      <c r="X273" s="88">
        <v>5980.88</v>
      </c>
      <c r="Y273" s="88">
        <v>5912.73</v>
      </c>
    </row>
    <row r="274" spans="1:25" ht="15" x14ac:dyDescent="0.2">
      <c r="A274" s="80">
        <v>17</v>
      </c>
      <c r="B274" s="87">
        <v>5852.67</v>
      </c>
      <c r="C274" s="87">
        <v>5684.55</v>
      </c>
      <c r="D274" s="87">
        <v>5575.48</v>
      </c>
      <c r="E274" s="87">
        <v>5553.77</v>
      </c>
      <c r="F274" s="87">
        <v>5550.93</v>
      </c>
      <c r="G274" s="87">
        <v>5594.93</v>
      </c>
      <c r="H274" s="87">
        <v>5918.89</v>
      </c>
      <c r="I274" s="87">
        <v>5996.32</v>
      </c>
      <c r="J274" s="87">
        <v>6253.54</v>
      </c>
      <c r="K274" s="87">
        <v>6267.34</v>
      </c>
      <c r="L274" s="87">
        <v>6266.76</v>
      </c>
      <c r="M274" s="88">
        <v>6333.31</v>
      </c>
      <c r="N274" s="88">
        <v>6334.34</v>
      </c>
      <c r="O274" s="88">
        <v>6335.63</v>
      </c>
      <c r="P274" s="88">
        <v>6333.81</v>
      </c>
      <c r="Q274" s="88">
        <v>6267.52</v>
      </c>
      <c r="R274" s="88">
        <v>6253.29</v>
      </c>
      <c r="S274" s="88">
        <v>6176.26</v>
      </c>
      <c r="T274" s="88">
        <v>6108.73</v>
      </c>
      <c r="U274" s="88">
        <v>6093.76</v>
      </c>
      <c r="V274" s="88">
        <v>6058.45</v>
      </c>
      <c r="W274" s="88">
        <v>6044.69</v>
      </c>
      <c r="X274" s="88">
        <v>5967.9</v>
      </c>
      <c r="Y274" s="88">
        <v>5917.77</v>
      </c>
    </row>
    <row r="275" spans="1:25" ht="15" x14ac:dyDescent="0.2">
      <c r="A275" s="80">
        <v>18</v>
      </c>
      <c r="B275" s="87">
        <v>5730.99</v>
      </c>
      <c r="C275" s="87">
        <v>5591.57</v>
      </c>
      <c r="D275" s="87">
        <v>5520.79</v>
      </c>
      <c r="E275" s="87">
        <v>5510.07</v>
      </c>
      <c r="F275" s="87">
        <v>5522.08</v>
      </c>
      <c r="G275" s="87">
        <v>5579.65</v>
      </c>
      <c r="H275" s="87">
        <v>5950.55</v>
      </c>
      <c r="I275" s="87">
        <v>5986.12</v>
      </c>
      <c r="J275" s="87">
        <v>6272.36</v>
      </c>
      <c r="K275" s="87">
        <v>6336.37</v>
      </c>
      <c r="L275" s="87">
        <v>6336.81</v>
      </c>
      <c r="M275" s="88">
        <v>6338.57</v>
      </c>
      <c r="N275" s="88">
        <v>6339.28</v>
      </c>
      <c r="O275" s="88">
        <v>6340.63</v>
      </c>
      <c r="P275" s="88">
        <v>6337.24</v>
      </c>
      <c r="Q275" s="88">
        <v>6272.85</v>
      </c>
      <c r="R275" s="88">
        <v>6269.22</v>
      </c>
      <c r="S275" s="88">
        <v>6255.42</v>
      </c>
      <c r="T275" s="88">
        <v>6122.66</v>
      </c>
      <c r="U275" s="88">
        <v>6117.94</v>
      </c>
      <c r="V275" s="88">
        <v>6120.38</v>
      </c>
      <c r="W275" s="88">
        <v>6095.26</v>
      </c>
      <c r="X275" s="88">
        <v>5998.29</v>
      </c>
      <c r="Y275" s="88">
        <v>5935.58</v>
      </c>
    </row>
    <row r="276" spans="1:25" ht="15" x14ac:dyDescent="0.2">
      <c r="A276" s="80">
        <v>19</v>
      </c>
      <c r="B276" s="87">
        <v>5905.92</v>
      </c>
      <c r="C276" s="87">
        <v>5702.92</v>
      </c>
      <c r="D276" s="87">
        <v>5607.14</v>
      </c>
      <c r="E276" s="87">
        <v>5564.24</v>
      </c>
      <c r="F276" s="87">
        <v>5599.57</v>
      </c>
      <c r="G276" s="87">
        <v>5758.65</v>
      </c>
      <c r="H276" s="87">
        <v>5957.79</v>
      </c>
      <c r="I276" s="87">
        <v>6008.75</v>
      </c>
      <c r="J276" s="87">
        <v>6270.82</v>
      </c>
      <c r="K276" s="87">
        <v>6334.27</v>
      </c>
      <c r="L276" s="87">
        <v>6336.69</v>
      </c>
      <c r="M276" s="88">
        <v>6338.82</v>
      </c>
      <c r="N276" s="88">
        <v>6340.89</v>
      </c>
      <c r="O276" s="88">
        <v>6342.88</v>
      </c>
      <c r="P276" s="88">
        <v>6340.7</v>
      </c>
      <c r="Q276" s="88">
        <v>6335.67</v>
      </c>
      <c r="R276" s="88">
        <v>6306.78</v>
      </c>
      <c r="S276" s="88">
        <v>6297.73</v>
      </c>
      <c r="T276" s="88">
        <v>6295.95</v>
      </c>
      <c r="U276" s="88">
        <v>6292.28</v>
      </c>
      <c r="V276" s="88">
        <v>6280.79</v>
      </c>
      <c r="W276" s="88">
        <v>6243.31</v>
      </c>
      <c r="X276" s="88">
        <v>6048.93</v>
      </c>
      <c r="Y276" s="88">
        <v>5939.74</v>
      </c>
    </row>
    <row r="277" spans="1:25" ht="15" x14ac:dyDescent="0.2">
      <c r="A277" s="80">
        <v>20</v>
      </c>
      <c r="B277" s="87">
        <v>5744.35</v>
      </c>
      <c r="C277" s="87">
        <v>5592.33</v>
      </c>
      <c r="D277" s="87">
        <v>5552.89</v>
      </c>
      <c r="E277" s="87">
        <v>5526.17</v>
      </c>
      <c r="F277" s="87">
        <v>5520.87</v>
      </c>
      <c r="G277" s="87">
        <v>5574.26</v>
      </c>
      <c r="H277" s="87">
        <v>5938.11</v>
      </c>
      <c r="I277" s="87">
        <v>6031.35</v>
      </c>
      <c r="J277" s="87">
        <v>6323.98</v>
      </c>
      <c r="K277" s="87">
        <v>6334.95</v>
      </c>
      <c r="L277" s="87">
        <v>6337.47</v>
      </c>
      <c r="M277" s="88">
        <v>6339.42</v>
      </c>
      <c r="N277" s="88">
        <v>6341.2</v>
      </c>
      <c r="O277" s="88">
        <v>6342.58</v>
      </c>
      <c r="P277" s="88">
        <v>6341.05</v>
      </c>
      <c r="Q277" s="88">
        <v>6336.69</v>
      </c>
      <c r="R277" s="88">
        <v>6321.49</v>
      </c>
      <c r="S277" s="88">
        <v>6306.92</v>
      </c>
      <c r="T277" s="88">
        <v>6288.99</v>
      </c>
      <c r="U277" s="88">
        <v>6282.58</v>
      </c>
      <c r="V277" s="88">
        <v>6314.25</v>
      </c>
      <c r="W277" s="88">
        <v>6256.84</v>
      </c>
      <c r="X277" s="88">
        <v>6077.69</v>
      </c>
      <c r="Y277" s="88">
        <v>5983.21</v>
      </c>
    </row>
    <row r="278" spans="1:25" ht="15" x14ac:dyDescent="0.2">
      <c r="A278" s="80">
        <v>21</v>
      </c>
      <c r="B278" s="87">
        <v>5979.18</v>
      </c>
      <c r="C278" s="87">
        <v>5912.3</v>
      </c>
      <c r="D278" s="87">
        <v>5800.04</v>
      </c>
      <c r="E278" s="87">
        <v>5789.76</v>
      </c>
      <c r="F278" s="87">
        <v>5790.8</v>
      </c>
      <c r="G278" s="87">
        <v>5804.05</v>
      </c>
      <c r="H278" s="87">
        <v>5932.62</v>
      </c>
      <c r="I278" s="87">
        <v>5994.21</v>
      </c>
      <c r="J278" s="87">
        <v>6250.91</v>
      </c>
      <c r="K278" s="87">
        <v>6311.4</v>
      </c>
      <c r="L278" s="87">
        <v>6318.18</v>
      </c>
      <c r="M278" s="88">
        <v>6317.65</v>
      </c>
      <c r="N278" s="88">
        <v>6304.21</v>
      </c>
      <c r="O278" s="88">
        <v>6299.58</v>
      </c>
      <c r="P278" s="88">
        <v>6267.33</v>
      </c>
      <c r="Q278" s="88">
        <v>6317.33</v>
      </c>
      <c r="R278" s="88">
        <v>6337.6</v>
      </c>
      <c r="S278" s="88">
        <v>6334.47</v>
      </c>
      <c r="T278" s="88">
        <v>6332.42</v>
      </c>
      <c r="U278" s="88">
        <v>6332.46</v>
      </c>
      <c r="V278" s="88">
        <v>6331.11</v>
      </c>
      <c r="W278" s="88">
        <v>6304.65</v>
      </c>
      <c r="X278" s="88">
        <v>6192.35</v>
      </c>
      <c r="Y278" s="88">
        <v>5983.81</v>
      </c>
    </row>
    <row r="279" spans="1:25" ht="15" x14ac:dyDescent="0.2">
      <c r="A279" s="80">
        <v>22</v>
      </c>
      <c r="B279" s="87">
        <v>5952.87</v>
      </c>
      <c r="C279" s="87">
        <v>5885.56</v>
      </c>
      <c r="D279" s="87">
        <v>5761.64</v>
      </c>
      <c r="E279" s="87">
        <v>5656.84</v>
      </c>
      <c r="F279" s="87">
        <v>5636.93</v>
      </c>
      <c r="G279" s="87">
        <v>5627.28</v>
      </c>
      <c r="H279" s="87">
        <v>5778.6</v>
      </c>
      <c r="I279" s="87">
        <v>5877.11</v>
      </c>
      <c r="J279" s="87">
        <v>5990.27</v>
      </c>
      <c r="K279" s="87">
        <v>6131.18</v>
      </c>
      <c r="L279" s="87">
        <v>6166.87</v>
      </c>
      <c r="M279" s="88">
        <v>6172.15</v>
      </c>
      <c r="N279" s="88">
        <v>6164.25</v>
      </c>
      <c r="O279" s="88">
        <v>6218.34</v>
      </c>
      <c r="P279" s="88">
        <v>6218.12</v>
      </c>
      <c r="Q279" s="88">
        <v>6206.07</v>
      </c>
      <c r="R279" s="88">
        <v>6146.11</v>
      </c>
      <c r="S279" s="88">
        <v>6112.58</v>
      </c>
      <c r="T279" s="88">
        <v>6109.32</v>
      </c>
      <c r="U279" s="88">
        <v>6115.12</v>
      </c>
      <c r="V279" s="88">
        <v>6120.69</v>
      </c>
      <c r="W279" s="88">
        <v>6123.86</v>
      </c>
      <c r="X279" s="88">
        <v>6080.24</v>
      </c>
      <c r="Y279" s="88">
        <v>5957.41</v>
      </c>
    </row>
    <row r="280" spans="1:25" ht="15" x14ac:dyDescent="0.2">
      <c r="A280" s="80">
        <v>23</v>
      </c>
      <c r="B280" s="87">
        <v>5754.01</v>
      </c>
      <c r="C280" s="87">
        <v>5700.92</v>
      </c>
      <c r="D280" s="87">
        <v>5664.05</v>
      </c>
      <c r="E280" s="87">
        <v>5635.31</v>
      </c>
      <c r="F280" s="87">
        <v>5669.21</v>
      </c>
      <c r="G280" s="87">
        <v>5680.2</v>
      </c>
      <c r="H280" s="87">
        <v>5941.28</v>
      </c>
      <c r="I280" s="87">
        <v>6022.85</v>
      </c>
      <c r="J280" s="87">
        <v>6324.56</v>
      </c>
      <c r="K280" s="87">
        <v>6331.34</v>
      </c>
      <c r="L280" s="87">
        <v>6342.24</v>
      </c>
      <c r="M280" s="88">
        <v>6343.02</v>
      </c>
      <c r="N280" s="88">
        <v>6340.65</v>
      </c>
      <c r="O280" s="88">
        <v>6345.92</v>
      </c>
      <c r="P280" s="88">
        <v>6342.67</v>
      </c>
      <c r="Q280" s="88">
        <v>6331.93</v>
      </c>
      <c r="R280" s="88">
        <v>6314.49</v>
      </c>
      <c r="S280" s="88">
        <v>6302.28</v>
      </c>
      <c r="T280" s="88">
        <v>6293.6</v>
      </c>
      <c r="U280" s="88">
        <v>6292.66</v>
      </c>
      <c r="V280" s="88">
        <v>6278.64</v>
      </c>
      <c r="W280" s="88">
        <v>6228.42</v>
      </c>
      <c r="X280" s="88">
        <v>6033.85</v>
      </c>
      <c r="Y280" s="88">
        <v>5971.32</v>
      </c>
    </row>
    <row r="281" spans="1:25" ht="15" x14ac:dyDescent="0.2">
      <c r="A281" s="80">
        <v>24</v>
      </c>
      <c r="B281" s="87">
        <v>5763.99</v>
      </c>
      <c r="C281" s="87">
        <v>5682.7</v>
      </c>
      <c r="D281" s="87">
        <v>5624.66</v>
      </c>
      <c r="E281" s="87">
        <v>5620.22</v>
      </c>
      <c r="F281" s="87">
        <v>5641.34</v>
      </c>
      <c r="G281" s="87">
        <v>5670.99</v>
      </c>
      <c r="H281" s="87">
        <v>5942.42</v>
      </c>
      <c r="I281" s="87">
        <v>6307.22</v>
      </c>
      <c r="J281" s="87">
        <v>6319.52</v>
      </c>
      <c r="K281" s="87">
        <v>6340.11</v>
      </c>
      <c r="L281" s="87">
        <v>6338.85</v>
      </c>
      <c r="M281" s="88">
        <v>6341.09</v>
      </c>
      <c r="N281" s="88">
        <v>6342.09</v>
      </c>
      <c r="O281" s="88">
        <v>6341.63</v>
      </c>
      <c r="P281" s="88">
        <v>6339.39</v>
      </c>
      <c r="Q281" s="88">
        <v>6325.75</v>
      </c>
      <c r="R281" s="88">
        <v>6316.67</v>
      </c>
      <c r="S281" s="88">
        <v>6296.01</v>
      </c>
      <c r="T281" s="88">
        <v>6205.34</v>
      </c>
      <c r="U281" s="88">
        <v>6237.98</v>
      </c>
      <c r="V281" s="88">
        <v>6142.3</v>
      </c>
      <c r="W281" s="88">
        <v>6093.09</v>
      </c>
      <c r="X281" s="88">
        <v>5982.12</v>
      </c>
      <c r="Y281" s="88">
        <v>5934.43</v>
      </c>
    </row>
    <row r="282" spans="1:25" ht="15" x14ac:dyDescent="0.2">
      <c r="A282" s="80">
        <v>25</v>
      </c>
      <c r="B282" s="87">
        <v>5723.04</v>
      </c>
      <c r="C282" s="87">
        <v>5592.92</v>
      </c>
      <c r="D282" s="87">
        <v>5555.7</v>
      </c>
      <c r="E282" s="87">
        <v>5552.29</v>
      </c>
      <c r="F282" s="87">
        <v>5563.7</v>
      </c>
      <c r="G282" s="87">
        <v>5595.36</v>
      </c>
      <c r="H282" s="87">
        <v>5828.29</v>
      </c>
      <c r="I282" s="87">
        <v>6310.74</v>
      </c>
      <c r="J282" s="87">
        <v>6317.51</v>
      </c>
      <c r="K282" s="87">
        <v>6343.46</v>
      </c>
      <c r="L282" s="87">
        <v>6343.34</v>
      </c>
      <c r="M282" s="88">
        <v>6344.73</v>
      </c>
      <c r="N282" s="88">
        <v>6347.06</v>
      </c>
      <c r="O282" s="88">
        <v>6345.48</v>
      </c>
      <c r="P282" s="88">
        <v>6343.54</v>
      </c>
      <c r="Q282" s="88">
        <v>6338.81</v>
      </c>
      <c r="R282" s="88">
        <v>6318.79</v>
      </c>
      <c r="S282" s="88">
        <v>6299.43</v>
      </c>
      <c r="T282" s="88">
        <v>6131.16</v>
      </c>
      <c r="U282" s="88">
        <v>6159.24</v>
      </c>
      <c r="V282" s="88">
        <v>6134.62</v>
      </c>
      <c r="W282" s="88">
        <v>6233</v>
      </c>
      <c r="X282" s="88">
        <v>6014.81</v>
      </c>
      <c r="Y282" s="88">
        <v>5944.21</v>
      </c>
    </row>
    <row r="283" spans="1:25" ht="15" x14ac:dyDescent="0.2">
      <c r="A283" s="80">
        <v>26</v>
      </c>
      <c r="B283" s="87">
        <v>5755.27</v>
      </c>
      <c r="C283" s="87">
        <v>5617.93</v>
      </c>
      <c r="D283" s="87">
        <v>5548.39</v>
      </c>
      <c r="E283" s="87">
        <v>5529.89</v>
      </c>
      <c r="F283" s="87">
        <v>5577.4</v>
      </c>
      <c r="G283" s="87">
        <v>5624.04</v>
      </c>
      <c r="H283" s="87">
        <v>5944.67</v>
      </c>
      <c r="I283" s="87">
        <v>6308.42</v>
      </c>
      <c r="J283" s="87">
        <v>6327.98</v>
      </c>
      <c r="K283" s="87">
        <v>6338.39</v>
      </c>
      <c r="L283" s="87">
        <v>6336.51</v>
      </c>
      <c r="M283" s="88">
        <v>6337.49</v>
      </c>
      <c r="N283" s="88">
        <v>6338.49</v>
      </c>
      <c r="O283" s="88">
        <v>6340.21</v>
      </c>
      <c r="P283" s="88">
        <v>6338.1</v>
      </c>
      <c r="Q283" s="88">
        <v>6321.93</v>
      </c>
      <c r="R283" s="88">
        <v>6299.33</v>
      </c>
      <c r="S283" s="88">
        <v>6297.41</v>
      </c>
      <c r="T283" s="88">
        <v>6222.83</v>
      </c>
      <c r="U283" s="88">
        <v>6235.1</v>
      </c>
      <c r="V283" s="88">
        <v>6225.09</v>
      </c>
      <c r="W283" s="88">
        <v>6199.75</v>
      </c>
      <c r="X283" s="88">
        <v>6030.83</v>
      </c>
      <c r="Y283" s="88">
        <v>5951.03</v>
      </c>
    </row>
    <row r="284" spans="1:25" ht="15" x14ac:dyDescent="0.2">
      <c r="A284" s="80">
        <v>27</v>
      </c>
      <c r="B284" s="87">
        <v>5741.87</v>
      </c>
      <c r="C284" s="87">
        <v>5614.3</v>
      </c>
      <c r="D284" s="87">
        <v>5562.91</v>
      </c>
      <c r="E284" s="87">
        <v>5554.35</v>
      </c>
      <c r="F284" s="87">
        <v>5570.47</v>
      </c>
      <c r="G284" s="87">
        <v>5643.86</v>
      </c>
      <c r="H284" s="87">
        <v>5920.92</v>
      </c>
      <c r="I284" s="87">
        <v>6304.43</v>
      </c>
      <c r="J284" s="87">
        <v>6324.73</v>
      </c>
      <c r="K284" s="87">
        <v>6325.35</v>
      </c>
      <c r="L284" s="87">
        <v>6324.08</v>
      </c>
      <c r="M284" s="88">
        <v>6335.04</v>
      </c>
      <c r="N284" s="88">
        <v>6336.03</v>
      </c>
      <c r="O284" s="88">
        <v>6336.17</v>
      </c>
      <c r="P284" s="88">
        <v>6333.89</v>
      </c>
      <c r="Q284" s="88">
        <v>6238.2</v>
      </c>
      <c r="R284" s="88">
        <v>6235.11</v>
      </c>
      <c r="S284" s="88">
        <v>6216.67</v>
      </c>
      <c r="T284" s="88">
        <v>6209.2</v>
      </c>
      <c r="U284" s="88">
        <v>6230.56</v>
      </c>
      <c r="V284" s="88">
        <v>6226.69</v>
      </c>
      <c r="W284" s="88">
        <v>6237.85</v>
      </c>
      <c r="X284" s="88">
        <v>6124.95</v>
      </c>
      <c r="Y284" s="88">
        <v>5976.98</v>
      </c>
    </row>
    <row r="285" spans="1:25" ht="15" x14ac:dyDescent="0.2">
      <c r="A285" s="80">
        <v>28</v>
      </c>
      <c r="B285" s="87">
        <v>5780.11</v>
      </c>
      <c r="C285" s="87">
        <v>5724.22</v>
      </c>
      <c r="D285" s="87">
        <v>5662.12</v>
      </c>
      <c r="E285" s="87">
        <v>5614.88</v>
      </c>
      <c r="F285" s="87">
        <v>5604.4</v>
      </c>
      <c r="G285" s="87">
        <v>5610.92</v>
      </c>
      <c r="H285" s="87">
        <v>5725.58</v>
      </c>
      <c r="I285" s="87">
        <v>5813.4</v>
      </c>
      <c r="J285" s="87">
        <v>6072.45</v>
      </c>
      <c r="K285" s="87">
        <v>6149.02</v>
      </c>
      <c r="L285" s="87">
        <v>6158.31</v>
      </c>
      <c r="M285" s="88">
        <v>6167.36</v>
      </c>
      <c r="N285" s="88">
        <v>6156.18</v>
      </c>
      <c r="O285" s="88">
        <v>6152.76</v>
      </c>
      <c r="P285" s="88">
        <v>6137.9</v>
      </c>
      <c r="Q285" s="88">
        <v>6153.9</v>
      </c>
      <c r="R285" s="88">
        <v>6151.51</v>
      </c>
      <c r="S285" s="88">
        <v>6147.21</v>
      </c>
      <c r="T285" s="88">
        <v>6147.18</v>
      </c>
      <c r="U285" s="88">
        <v>6158.02</v>
      </c>
      <c r="V285" s="88">
        <v>6171.25</v>
      </c>
      <c r="W285" s="88">
        <v>6152.04</v>
      </c>
      <c r="X285" s="88">
        <v>6048.73</v>
      </c>
      <c r="Y285" s="88">
        <v>5948.91</v>
      </c>
    </row>
    <row r="286" spans="1:25" ht="15" x14ac:dyDescent="0.2">
      <c r="A286" s="80">
        <v>29</v>
      </c>
      <c r="B286" s="87">
        <v>5755.3</v>
      </c>
      <c r="C286" s="87">
        <v>5669.4</v>
      </c>
      <c r="D286" s="87">
        <v>5570.99</v>
      </c>
      <c r="E286" s="87">
        <v>5544.58</v>
      </c>
      <c r="F286" s="87">
        <v>5521.61</v>
      </c>
      <c r="G286" s="87">
        <v>5512.52</v>
      </c>
      <c r="H286" s="87">
        <v>5593.59</v>
      </c>
      <c r="I286" s="87">
        <v>5681</v>
      </c>
      <c r="J286" s="87">
        <v>5983.91</v>
      </c>
      <c r="K286" s="87">
        <v>6140.36</v>
      </c>
      <c r="L286" s="87">
        <v>6165.78</v>
      </c>
      <c r="M286" s="88">
        <v>6177.01</v>
      </c>
      <c r="N286" s="88">
        <v>6173.22</v>
      </c>
      <c r="O286" s="88">
        <v>6173.54</v>
      </c>
      <c r="P286" s="88">
        <v>6171.51</v>
      </c>
      <c r="Q286" s="88">
        <v>6165.56</v>
      </c>
      <c r="R286" s="88">
        <v>6131.79</v>
      </c>
      <c r="S286" s="88">
        <v>6126</v>
      </c>
      <c r="T286" s="88">
        <v>6129.18</v>
      </c>
      <c r="U286" s="88">
        <v>6145.45</v>
      </c>
      <c r="V286" s="88">
        <v>6148.59</v>
      </c>
      <c r="W286" s="88">
        <v>6121.32</v>
      </c>
      <c r="X286" s="88">
        <v>6025.35</v>
      </c>
      <c r="Y286" s="88">
        <v>5840.52</v>
      </c>
    </row>
    <row r="287" spans="1:25" ht="15" x14ac:dyDescent="0.2">
      <c r="A287" s="80">
        <v>30</v>
      </c>
      <c r="B287" s="87">
        <v>5764.94</v>
      </c>
      <c r="C287" s="87">
        <v>5602.87</v>
      </c>
      <c r="D287" s="87">
        <v>5517.56</v>
      </c>
      <c r="E287" s="87">
        <v>5482.09</v>
      </c>
      <c r="F287" s="87">
        <v>5495.73</v>
      </c>
      <c r="G287" s="87">
        <v>5560.83</v>
      </c>
      <c r="H287" s="87">
        <v>5780.82</v>
      </c>
      <c r="I287" s="87">
        <v>5963.58</v>
      </c>
      <c r="J287" s="87">
        <v>6128.01</v>
      </c>
      <c r="K287" s="87">
        <v>6192.17</v>
      </c>
      <c r="L287" s="87">
        <v>6213.8</v>
      </c>
      <c r="M287" s="88">
        <v>6187.62</v>
      </c>
      <c r="N287" s="88">
        <v>6183.92</v>
      </c>
      <c r="O287" s="88">
        <v>6229.75</v>
      </c>
      <c r="P287" s="88">
        <v>6221.05</v>
      </c>
      <c r="Q287" s="88">
        <v>6230.21</v>
      </c>
      <c r="R287" s="88">
        <v>6234.9</v>
      </c>
      <c r="S287" s="88">
        <v>6212.78</v>
      </c>
      <c r="T287" s="88">
        <v>6164.31</v>
      </c>
      <c r="U287" s="88">
        <v>6178.19</v>
      </c>
      <c r="V287" s="88">
        <v>6166.12</v>
      </c>
      <c r="W287" s="88">
        <v>6139.66</v>
      </c>
      <c r="X287" s="88">
        <v>6003.59</v>
      </c>
      <c r="Y287" s="88">
        <v>5798.78</v>
      </c>
    </row>
    <row r="288" spans="1:25" ht="15" x14ac:dyDescent="0.2">
      <c r="A288" s="80">
        <v>31</v>
      </c>
      <c r="B288" s="87">
        <v>5720.35</v>
      </c>
      <c r="C288" s="87">
        <v>5645.62</v>
      </c>
      <c r="D288" s="87">
        <v>5557.29</v>
      </c>
      <c r="E288" s="87">
        <v>5547.82</v>
      </c>
      <c r="F288" s="87">
        <v>5584.6</v>
      </c>
      <c r="G288" s="87">
        <v>5662.93</v>
      </c>
      <c r="H288" s="87">
        <v>5855.95</v>
      </c>
      <c r="I288" s="87">
        <v>5997.99</v>
      </c>
      <c r="J288" s="87">
        <v>6169.61</v>
      </c>
      <c r="K288" s="87">
        <v>6245.82</v>
      </c>
      <c r="L288" s="87">
        <v>6258.54</v>
      </c>
      <c r="M288" s="88">
        <v>6244.21</v>
      </c>
      <c r="N288" s="88">
        <v>6244.48</v>
      </c>
      <c r="O288" s="88">
        <v>6280.56</v>
      </c>
      <c r="P288" s="88">
        <v>6274.73</v>
      </c>
      <c r="Q288" s="88">
        <v>6274.76</v>
      </c>
      <c r="R288" s="88">
        <v>6276.11</v>
      </c>
      <c r="S288" s="88">
        <v>6268</v>
      </c>
      <c r="T288" s="88">
        <v>6260.5</v>
      </c>
      <c r="U288" s="88">
        <v>6287.73</v>
      </c>
      <c r="V288" s="88">
        <v>6287.88</v>
      </c>
      <c r="W288" s="88">
        <v>6260.61</v>
      </c>
      <c r="X288" s="88">
        <v>6170.93</v>
      </c>
      <c r="Y288" s="88">
        <v>5985.32</v>
      </c>
    </row>
    <row r="289" spans="1:27" ht="15" x14ac:dyDescent="0.2">
      <c r="A289" s="23" t="s">
        <v>95</v>
      </c>
      <c r="H289" s="91">
        <f>H183</f>
        <v>806303.26</v>
      </c>
      <c r="I289" s="23" t="s">
        <v>36</v>
      </c>
      <c r="J289" s="23"/>
      <c r="K289" s="23"/>
    </row>
    <row r="290" spans="1:27" ht="15" x14ac:dyDescent="0.2">
      <c r="A290" s="85"/>
      <c r="B290" s="92"/>
      <c r="C290" s="92"/>
      <c r="D290" s="92"/>
      <c r="E290" s="92"/>
      <c r="F290" s="92"/>
      <c r="G290" s="92"/>
      <c r="H290" s="92"/>
      <c r="I290" s="92"/>
      <c r="J290" s="92"/>
      <c r="K290" s="92"/>
      <c r="L290" s="92"/>
      <c r="M290" s="90"/>
      <c r="N290" s="90"/>
      <c r="O290" s="90"/>
      <c r="P290" s="90"/>
      <c r="Q290" s="90"/>
      <c r="R290" s="90"/>
      <c r="S290" s="90"/>
      <c r="T290" s="90"/>
      <c r="U290" s="90"/>
      <c r="V290" s="90"/>
      <c r="W290" s="90"/>
      <c r="X290" s="90"/>
      <c r="Y290" s="90"/>
    </row>
    <row r="291" spans="1:27" ht="15" x14ac:dyDescent="0.2">
      <c r="A291" s="93" t="s">
        <v>88</v>
      </c>
      <c r="B291" s="92"/>
      <c r="C291" s="92"/>
      <c r="D291" s="92"/>
      <c r="E291" s="92"/>
      <c r="F291" s="92"/>
      <c r="G291" s="92"/>
      <c r="H291" s="92"/>
      <c r="I291" s="92"/>
      <c r="J291" s="92"/>
      <c r="K291" s="92"/>
      <c r="L291" s="92"/>
      <c r="M291" s="90"/>
      <c r="N291" s="90"/>
      <c r="O291" s="90"/>
      <c r="P291" s="90"/>
      <c r="Q291" s="90"/>
      <c r="R291" s="90"/>
      <c r="S291" s="90"/>
      <c r="T291" s="90"/>
      <c r="U291" s="90"/>
      <c r="V291" s="90"/>
      <c r="W291" s="90"/>
      <c r="X291" s="90"/>
      <c r="Y291" s="90"/>
    </row>
    <row r="292" spans="1:27" ht="15" x14ac:dyDescent="0.2">
      <c r="A292" s="85"/>
      <c r="B292" s="92"/>
      <c r="C292" s="92"/>
      <c r="D292" s="92"/>
      <c r="E292" s="92"/>
      <c r="F292" s="92"/>
      <c r="G292" s="92"/>
      <c r="H292" s="92"/>
      <c r="I292" s="92"/>
      <c r="J292" s="92"/>
      <c r="K292" s="92"/>
      <c r="L292" s="92"/>
      <c r="M292" s="90"/>
      <c r="N292" s="90"/>
      <c r="O292" s="90"/>
      <c r="P292" s="90"/>
      <c r="Q292" s="90"/>
      <c r="R292" s="90"/>
      <c r="S292" s="90"/>
      <c r="T292" s="90"/>
      <c r="U292" s="90"/>
      <c r="V292" s="90"/>
      <c r="W292" s="90"/>
      <c r="X292" s="90"/>
      <c r="Y292" s="90"/>
    </row>
    <row r="293" spans="1:27" ht="15" x14ac:dyDescent="0.2">
      <c r="A293" s="142" t="s">
        <v>11</v>
      </c>
      <c r="B293" s="142" t="s">
        <v>123</v>
      </c>
      <c r="C293" s="142"/>
      <c r="D293" s="142"/>
      <c r="E293" s="142"/>
      <c r="F293" s="142"/>
      <c r="G293" s="142"/>
      <c r="H293" s="142"/>
      <c r="I293" s="142"/>
      <c r="J293" s="142"/>
      <c r="K293" s="142"/>
      <c r="L293" s="142"/>
      <c r="M293" s="142"/>
      <c r="N293" s="142"/>
      <c r="O293" s="142"/>
      <c r="P293" s="142"/>
      <c r="Q293" s="142"/>
      <c r="R293" s="142"/>
      <c r="S293" s="142"/>
      <c r="T293" s="142"/>
      <c r="U293" s="142"/>
      <c r="V293" s="142"/>
      <c r="W293" s="142"/>
      <c r="X293" s="142"/>
      <c r="Y293" s="142"/>
    </row>
    <row r="294" spans="1:27" ht="30" x14ac:dyDescent="0.2">
      <c r="A294" s="142"/>
      <c r="B294" s="78" t="s">
        <v>12</v>
      </c>
      <c r="C294" s="78" t="s">
        <v>13</v>
      </c>
      <c r="D294" s="78" t="s">
        <v>14</v>
      </c>
      <c r="E294" s="78" t="s">
        <v>15</v>
      </c>
      <c r="F294" s="78" t="s">
        <v>16</v>
      </c>
      <c r="G294" s="78" t="s">
        <v>17</v>
      </c>
      <c r="H294" s="78" t="s">
        <v>18</v>
      </c>
      <c r="I294" s="78" t="s">
        <v>19</v>
      </c>
      <c r="J294" s="78" t="s">
        <v>20</v>
      </c>
      <c r="K294" s="78" t="s">
        <v>21</v>
      </c>
      <c r="L294" s="78" t="s">
        <v>22</v>
      </c>
      <c r="M294" s="79" t="s">
        <v>23</v>
      </c>
      <c r="N294" s="79" t="s">
        <v>24</v>
      </c>
      <c r="O294" s="79" t="s">
        <v>25</v>
      </c>
      <c r="P294" s="79" t="s">
        <v>26</v>
      </c>
      <c r="Q294" s="79" t="s">
        <v>27</v>
      </c>
      <c r="R294" s="79" t="s">
        <v>28</v>
      </c>
      <c r="S294" s="79" t="s">
        <v>29</v>
      </c>
      <c r="T294" s="79" t="s">
        <v>30</v>
      </c>
      <c r="U294" s="79" t="s">
        <v>31</v>
      </c>
      <c r="V294" s="79" t="s">
        <v>32</v>
      </c>
      <c r="W294" s="79" t="s">
        <v>33</v>
      </c>
      <c r="X294" s="79" t="s">
        <v>34</v>
      </c>
      <c r="Y294" s="79" t="s">
        <v>35</v>
      </c>
    </row>
    <row r="295" spans="1:27" ht="15" x14ac:dyDescent="0.2">
      <c r="A295" s="80">
        <v>1</v>
      </c>
      <c r="B295" s="81">
        <v>3879.43</v>
      </c>
      <c r="C295" s="81">
        <v>3823.56</v>
      </c>
      <c r="D295" s="81">
        <v>3684.86</v>
      </c>
      <c r="E295" s="81">
        <v>3624.7</v>
      </c>
      <c r="F295" s="81">
        <v>3600.73</v>
      </c>
      <c r="G295" s="81">
        <v>3590.75</v>
      </c>
      <c r="H295" s="81">
        <v>3692.04</v>
      </c>
      <c r="I295" s="81">
        <v>3851.96</v>
      </c>
      <c r="J295" s="81">
        <v>3931.27</v>
      </c>
      <c r="K295" s="81">
        <v>4112.51</v>
      </c>
      <c r="L295" s="81">
        <v>4182.71</v>
      </c>
      <c r="M295" s="82">
        <v>4207.0600000000004</v>
      </c>
      <c r="N295" s="82">
        <v>4216.3100000000004</v>
      </c>
      <c r="O295" s="82">
        <v>4233.47</v>
      </c>
      <c r="P295" s="82">
        <v>4225.75</v>
      </c>
      <c r="Q295" s="82">
        <v>4231.74</v>
      </c>
      <c r="R295" s="82">
        <v>4201.07</v>
      </c>
      <c r="S295" s="82">
        <v>4185.97</v>
      </c>
      <c r="T295" s="82">
        <v>4178.7</v>
      </c>
      <c r="U295" s="82">
        <v>4172.3900000000003</v>
      </c>
      <c r="V295" s="82">
        <v>4195.34</v>
      </c>
      <c r="W295" s="82">
        <v>4198.08</v>
      </c>
      <c r="X295" s="82">
        <v>4166.97</v>
      </c>
      <c r="Y295" s="82">
        <v>3935.85</v>
      </c>
      <c r="Z295" s="83"/>
      <c r="AA295" s="11"/>
    </row>
    <row r="296" spans="1:27" ht="15" x14ac:dyDescent="0.2">
      <c r="A296" s="80">
        <v>2</v>
      </c>
      <c r="B296" s="81">
        <v>3891.53</v>
      </c>
      <c r="C296" s="81">
        <v>3842.55</v>
      </c>
      <c r="D296" s="81">
        <v>3723.41</v>
      </c>
      <c r="E296" s="81">
        <v>3632.46</v>
      </c>
      <c r="F296" s="81">
        <v>3596.13</v>
      </c>
      <c r="G296" s="81">
        <v>3599.64</v>
      </c>
      <c r="H296" s="81">
        <v>3856.9</v>
      </c>
      <c r="I296" s="81">
        <v>3903.99</v>
      </c>
      <c r="J296" s="81">
        <v>4081.02</v>
      </c>
      <c r="K296" s="81">
        <v>4153.5</v>
      </c>
      <c r="L296" s="81">
        <v>4193.12</v>
      </c>
      <c r="M296" s="82">
        <v>4196.9399999999996</v>
      </c>
      <c r="N296" s="82">
        <v>4175</v>
      </c>
      <c r="O296" s="82">
        <v>4197.09</v>
      </c>
      <c r="P296" s="82">
        <v>4191.7700000000004</v>
      </c>
      <c r="Q296" s="82">
        <v>4187.47</v>
      </c>
      <c r="R296" s="82">
        <v>4190.76</v>
      </c>
      <c r="S296" s="82">
        <v>4155.16</v>
      </c>
      <c r="T296" s="82">
        <v>4126.66</v>
      </c>
      <c r="U296" s="82">
        <v>4088.58</v>
      </c>
      <c r="V296" s="82">
        <v>4079.18</v>
      </c>
      <c r="W296" s="82">
        <v>4091.27</v>
      </c>
      <c r="X296" s="82">
        <v>3929.09</v>
      </c>
      <c r="Y296" s="82">
        <v>3865.51</v>
      </c>
      <c r="Z296" s="84"/>
    </row>
    <row r="297" spans="1:27" ht="15" x14ac:dyDescent="0.2">
      <c r="A297" s="80">
        <v>3</v>
      </c>
      <c r="B297" s="81">
        <v>3868.59</v>
      </c>
      <c r="C297" s="81">
        <v>3673.98</v>
      </c>
      <c r="D297" s="81">
        <v>3613.11</v>
      </c>
      <c r="E297" s="81">
        <v>3528.4</v>
      </c>
      <c r="F297" s="81">
        <v>3510.94</v>
      </c>
      <c r="G297" s="81">
        <v>3588.55</v>
      </c>
      <c r="H297" s="81">
        <v>3865.96</v>
      </c>
      <c r="I297" s="81">
        <v>3907.54</v>
      </c>
      <c r="J297" s="81">
        <v>4067.84</v>
      </c>
      <c r="K297" s="81">
        <v>4128.92</v>
      </c>
      <c r="L297" s="81">
        <v>4157.7299999999996</v>
      </c>
      <c r="M297" s="82">
        <v>4166.54</v>
      </c>
      <c r="N297" s="82">
        <v>4161.59</v>
      </c>
      <c r="O297" s="82">
        <v>4202.33</v>
      </c>
      <c r="P297" s="82">
        <v>4170.2700000000004</v>
      </c>
      <c r="Q297" s="82">
        <v>4172.62</v>
      </c>
      <c r="R297" s="82">
        <v>4187.17</v>
      </c>
      <c r="S297" s="82">
        <v>4160.0600000000004</v>
      </c>
      <c r="T297" s="82">
        <v>4145.28</v>
      </c>
      <c r="U297" s="82">
        <v>4089.11</v>
      </c>
      <c r="V297" s="82">
        <v>4089.86</v>
      </c>
      <c r="W297" s="82">
        <v>4113.2</v>
      </c>
      <c r="X297" s="82">
        <v>3998.44</v>
      </c>
      <c r="Y297" s="82">
        <v>3891.84</v>
      </c>
      <c r="Z297" s="84"/>
    </row>
    <row r="298" spans="1:27" ht="15" x14ac:dyDescent="0.2">
      <c r="A298" s="80">
        <v>4</v>
      </c>
      <c r="B298" s="81">
        <v>3871.17</v>
      </c>
      <c r="C298" s="81">
        <v>3663.87</v>
      </c>
      <c r="D298" s="81">
        <v>3592.61</v>
      </c>
      <c r="E298" s="81">
        <v>3555.54</v>
      </c>
      <c r="F298" s="81">
        <v>3542.96</v>
      </c>
      <c r="G298" s="81">
        <v>3591.71</v>
      </c>
      <c r="H298" s="81">
        <v>3861.14</v>
      </c>
      <c r="I298" s="81">
        <v>3908.22</v>
      </c>
      <c r="J298" s="81">
        <v>4062.01</v>
      </c>
      <c r="K298" s="81">
        <v>4118.74</v>
      </c>
      <c r="L298" s="81">
        <v>4148.01</v>
      </c>
      <c r="M298" s="82">
        <v>4139.3599999999997</v>
      </c>
      <c r="N298" s="82">
        <v>4144.01</v>
      </c>
      <c r="O298" s="82">
        <v>4182.53</v>
      </c>
      <c r="P298" s="82">
        <v>4172.76</v>
      </c>
      <c r="Q298" s="82">
        <v>4175.7</v>
      </c>
      <c r="R298" s="82">
        <v>4173.3599999999997</v>
      </c>
      <c r="S298" s="82">
        <v>4149.32</v>
      </c>
      <c r="T298" s="82">
        <v>4139.62</v>
      </c>
      <c r="U298" s="82">
        <v>4114.82</v>
      </c>
      <c r="V298" s="82">
        <v>4109.91</v>
      </c>
      <c r="W298" s="82">
        <v>4106.87</v>
      </c>
      <c r="X298" s="82">
        <v>3987.87</v>
      </c>
      <c r="Y298" s="82">
        <v>3878.96</v>
      </c>
    </row>
    <row r="299" spans="1:27" ht="15" x14ac:dyDescent="0.2">
      <c r="A299" s="80">
        <v>5</v>
      </c>
      <c r="B299" s="81">
        <v>3831.33</v>
      </c>
      <c r="C299" s="81">
        <v>3661.41</v>
      </c>
      <c r="D299" s="81">
        <v>3585.41</v>
      </c>
      <c r="E299" s="81">
        <v>3510.62</v>
      </c>
      <c r="F299" s="81">
        <v>3507.05</v>
      </c>
      <c r="G299" s="81">
        <v>3560.18</v>
      </c>
      <c r="H299" s="81">
        <v>3863.33</v>
      </c>
      <c r="I299" s="81">
        <v>3916.02</v>
      </c>
      <c r="J299" s="81">
        <v>4091.08</v>
      </c>
      <c r="K299" s="81">
        <v>4162.46</v>
      </c>
      <c r="L299" s="81">
        <v>4173.7700000000004</v>
      </c>
      <c r="M299" s="82">
        <v>4164.5600000000004</v>
      </c>
      <c r="N299" s="82">
        <v>4168.12</v>
      </c>
      <c r="O299" s="82">
        <v>4171.82</v>
      </c>
      <c r="P299" s="82">
        <v>4147.58</v>
      </c>
      <c r="Q299" s="82">
        <v>4185.8900000000003</v>
      </c>
      <c r="R299" s="82">
        <v>4193.18</v>
      </c>
      <c r="S299" s="82">
        <v>4177.7</v>
      </c>
      <c r="T299" s="82">
        <v>4162.04</v>
      </c>
      <c r="U299" s="82">
        <v>4123.1400000000003</v>
      </c>
      <c r="V299" s="82">
        <v>4119.58</v>
      </c>
      <c r="W299" s="82">
        <v>4142.8500000000004</v>
      </c>
      <c r="X299" s="82">
        <v>4035.53</v>
      </c>
      <c r="Y299" s="82">
        <v>3877.49</v>
      </c>
    </row>
    <row r="300" spans="1:27" ht="15" x14ac:dyDescent="0.2">
      <c r="A300" s="80">
        <v>6</v>
      </c>
      <c r="B300" s="81">
        <v>3747.73</v>
      </c>
      <c r="C300" s="81">
        <v>3644.86</v>
      </c>
      <c r="D300" s="81">
        <v>3569.24</v>
      </c>
      <c r="E300" s="81">
        <v>3495.41</v>
      </c>
      <c r="F300" s="81">
        <v>3474.19</v>
      </c>
      <c r="G300" s="81">
        <v>3553.66</v>
      </c>
      <c r="H300" s="81">
        <v>3844.65</v>
      </c>
      <c r="I300" s="81">
        <v>3902.97</v>
      </c>
      <c r="J300" s="81">
        <v>4081.48</v>
      </c>
      <c r="K300" s="81">
        <v>4229.68</v>
      </c>
      <c r="L300" s="81">
        <v>4228.26</v>
      </c>
      <c r="M300" s="82">
        <v>4227.63</v>
      </c>
      <c r="N300" s="82">
        <v>4228.75</v>
      </c>
      <c r="O300" s="82">
        <v>4231.5</v>
      </c>
      <c r="P300" s="82">
        <v>4152.82</v>
      </c>
      <c r="Q300" s="82">
        <v>4157.45</v>
      </c>
      <c r="R300" s="82">
        <v>4157.46</v>
      </c>
      <c r="S300" s="82">
        <v>4143.16</v>
      </c>
      <c r="T300" s="82">
        <v>4124.6499999999996</v>
      </c>
      <c r="U300" s="82">
        <v>4103.01</v>
      </c>
      <c r="V300" s="82">
        <v>4109.95</v>
      </c>
      <c r="W300" s="82">
        <v>4122.43</v>
      </c>
      <c r="X300" s="82">
        <v>4031.56</v>
      </c>
      <c r="Y300" s="82">
        <v>3874.15</v>
      </c>
    </row>
    <row r="301" spans="1:27" ht="15" x14ac:dyDescent="0.2">
      <c r="A301" s="80">
        <v>7</v>
      </c>
      <c r="B301" s="81">
        <v>3866.6</v>
      </c>
      <c r="C301" s="81">
        <v>3688.45</v>
      </c>
      <c r="D301" s="81">
        <v>3603.34</v>
      </c>
      <c r="E301" s="81">
        <v>3548.76</v>
      </c>
      <c r="F301" s="81">
        <v>3475.98</v>
      </c>
      <c r="G301" s="81">
        <v>3449.98</v>
      </c>
      <c r="H301" s="81">
        <v>3598.65</v>
      </c>
      <c r="I301" s="81">
        <v>3737.43</v>
      </c>
      <c r="J301" s="81">
        <v>3938.93</v>
      </c>
      <c r="K301" s="81">
        <v>4048.42</v>
      </c>
      <c r="L301" s="81">
        <v>4133.5</v>
      </c>
      <c r="M301" s="82">
        <v>4144.91</v>
      </c>
      <c r="N301" s="82">
        <v>4113.7700000000004</v>
      </c>
      <c r="O301" s="82">
        <v>4120.74</v>
      </c>
      <c r="P301" s="82">
        <v>4163.8</v>
      </c>
      <c r="Q301" s="82">
        <v>4192.74</v>
      </c>
      <c r="R301" s="82">
        <v>4189.34</v>
      </c>
      <c r="S301" s="82">
        <v>4179.43</v>
      </c>
      <c r="T301" s="82">
        <v>4154.78</v>
      </c>
      <c r="U301" s="82">
        <v>4115.1099999999997</v>
      </c>
      <c r="V301" s="82">
        <v>4106.24</v>
      </c>
      <c r="W301" s="82">
        <v>4130.37</v>
      </c>
      <c r="X301" s="82">
        <v>4010.63</v>
      </c>
      <c r="Y301" s="82">
        <v>3869.41</v>
      </c>
    </row>
    <row r="302" spans="1:27" ht="15" x14ac:dyDescent="0.2">
      <c r="A302" s="80">
        <v>8</v>
      </c>
      <c r="B302" s="81">
        <v>3871.44</v>
      </c>
      <c r="C302" s="81">
        <v>3790.74</v>
      </c>
      <c r="D302" s="81">
        <v>3673.47</v>
      </c>
      <c r="E302" s="81">
        <v>3623.05</v>
      </c>
      <c r="F302" s="81">
        <v>3572.56</v>
      </c>
      <c r="G302" s="81">
        <v>3544.6</v>
      </c>
      <c r="H302" s="81">
        <v>3687.8</v>
      </c>
      <c r="I302" s="81">
        <v>3806.18</v>
      </c>
      <c r="J302" s="81">
        <v>3884.89</v>
      </c>
      <c r="K302" s="81">
        <v>4042.83</v>
      </c>
      <c r="L302" s="81">
        <v>4131.33</v>
      </c>
      <c r="M302" s="82">
        <v>4137.26</v>
      </c>
      <c r="N302" s="82">
        <v>4153.87</v>
      </c>
      <c r="O302" s="82">
        <v>4113.03</v>
      </c>
      <c r="P302" s="82">
        <v>4071.28</v>
      </c>
      <c r="Q302" s="82">
        <v>4063.08</v>
      </c>
      <c r="R302" s="82">
        <v>4057.25</v>
      </c>
      <c r="S302" s="82">
        <v>4087.68</v>
      </c>
      <c r="T302" s="82">
        <v>4050.45</v>
      </c>
      <c r="U302" s="82">
        <v>4028.42</v>
      </c>
      <c r="V302" s="82">
        <v>4032.41</v>
      </c>
      <c r="W302" s="82">
        <v>4092.31</v>
      </c>
      <c r="X302" s="82">
        <v>4100.1899999999996</v>
      </c>
      <c r="Y302" s="82">
        <v>3909.88</v>
      </c>
    </row>
    <row r="303" spans="1:27" ht="15" x14ac:dyDescent="0.2">
      <c r="A303" s="80">
        <v>9</v>
      </c>
      <c r="B303" s="81">
        <v>3876.38</v>
      </c>
      <c r="C303" s="81">
        <v>3869.92</v>
      </c>
      <c r="D303" s="81">
        <v>3664.21</v>
      </c>
      <c r="E303" s="81">
        <v>3649.58</v>
      </c>
      <c r="F303" s="81">
        <v>3631.83</v>
      </c>
      <c r="G303" s="81">
        <v>3695.04</v>
      </c>
      <c r="H303" s="81">
        <v>3891.27</v>
      </c>
      <c r="I303" s="81">
        <v>3915.5</v>
      </c>
      <c r="J303" s="81">
        <v>4258.26</v>
      </c>
      <c r="K303" s="81">
        <v>4257.76</v>
      </c>
      <c r="L303" s="81">
        <v>4249.22</v>
      </c>
      <c r="M303" s="82">
        <v>4250.49</v>
      </c>
      <c r="N303" s="82">
        <v>4253.8100000000004</v>
      </c>
      <c r="O303" s="82">
        <v>4345.04</v>
      </c>
      <c r="P303" s="82">
        <v>4354.2</v>
      </c>
      <c r="Q303" s="82">
        <v>4306.2</v>
      </c>
      <c r="R303" s="82">
        <v>4364.29</v>
      </c>
      <c r="S303" s="82">
        <v>4296.9799999999996</v>
      </c>
      <c r="T303" s="82">
        <v>4221.63</v>
      </c>
      <c r="U303" s="82">
        <v>4145.84</v>
      </c>
      <c r="V303" s="82">
        <v>4163.51</v>
      </c>
      <c r="W303" s="82">
        <v>4283.57</v>
      </c>
      <c r="X303" s="82">
        <v>4146.49</v>
      </c>
      <c r="Y303" s="82">
        <v>3876.11</v>
      </c>
    </row>
    <row r="304" spans="1:27" ht="15" x14ac:dyDescent="0.2">
      <c r="A304" s="80">
        <v>10</v>
      </c>
      <c r="B304" s="81">
        <v>3876.1</v>
      </c>
      <c r="C304" s="81">
        <v>3641</v>
      </c>
      <c r="D304" s="81">
        <v>3550.42</v>
      </c>
      <c r="E304" s="81">
        <v>3487.4</v>
      </c>
      <c r="F304" s="81">
        <v>3521.42</v>
      </c>
      <c r="G304" s="81">
        <v>3585.47</v>
      </c>
      <c r="H304" s="81">
        <v>3889.3</v>
      </c>
      <c r="I304" s="81">
        <v>4267.16</v>
      </c>
      <c r="J304" s="81">
        <v>4259.55</v>
      </c>
      <c r="K304" s="81">
        <v>4258.1400000000003</v>
      </c>
      <c r="L304" s="81">
        <v>4260.3</v>
      </c>
      <c r="M304" s="82">
        <v>4261.8500000000004</v>
      </c>
      <c r="N304" s="82">
        <v>4263.62</v>
      </c>
      <c r="O304" s="82">
        <v>4266.03</v>
      </c>
      <c r="P304" s="82">
        <v>4263.67</v>
      </c>
      <c r="Q304" s="82">
        <v>4260.03</v>
      </c>
      <c r="R304" s="82">
        <v>4257.05</v>
      </c>
      <c r="S304" s="82">
        <v>4235.8599999999997</v>
      </c>
      <c r="T304" s="82">
        <v>4234.16</v>
      </c>
      <c r="U304" s="82">
        <v>4187.12</v>
      </c>
      <c r="V304" s="82">
        <v>4198.3900000000003</v>
      </c>
      <c r="W304" s="82">
        <v>4194.84</v>
      </c>
      <c r="X304" s="82">
        <v>4128.97</v>
      </c>
      <c r="Y304" s="82">
        <v>3918.26</v>
      </c>
    </row>
    <row r="305" spans="1:25" ht="15" x14ac:dyDescent="0.2">
      <c r="A305" s="80">
        <v>11</v>
      </c>
      <c r="B305" s="81">
        <v>3874.2</v>
      </c>
      <c r="C305" s="81">
        <v>3751.01</v>
      </c>
      <c r="D305" s="81">
        <v>3604.75</v>
      </c>
      <c r="E305" s="81">
        <v>3544.95</v>
      </c>
      <c r="F305" s="81">
        <v>3509.86</v>
      </c>
      <c r="G305" s="81">
        <v>3642.54</v>
      </c>
      <c r="H305" s="81">
        <v>3863.64</v>
      </c>
      <c r="I305" s="81">
        <v>4263.93</v>
      </c>
      <c r="J305" s="81">
        <v>4265.54</v>
      </c>
      <c r="K305" s="81">
        <v>4263.29</v>
      </c>
      <c r="L305" s="81">
        <v>4260.88</v>
      </c>
      <c r="M305" s="82">
        <v>4261.37</v>
      </c>
      <c r="N305" s="82">
        <v>4264.01</v>
      </c>
      <c r="O305" s="82">
        <v>4265.72</v>
      </c>
      <c r="P305" s="82">
        <v>4262.57</v>
      </c>
      <c r="Q305" s="82">
        <v>4258.5</v>
      </c>
      <c r="R305" s="82">
        <v>4260.16</v>
      </c>
      <c r="S305" s="82">
        <v>4239.83</v>
      </c>
      <c r="T305" s="82">
        <v>4232.46</v>
      </c>
      <c r="U305" s="82">
        <v>4222.8</v>
      </c>
      <c r="V305" s="82">
        <v>4223.8100000000004</v>
      </c>
      <c r="W305" s="82">
        <v>4154.18</v>
      </c>
      <c r="X305" s="82">
        <v>4080.06</v>
      </c>
      <c r="Y305" s="82">
        <v>3860.49</v>
      </c>
    </row>
    <row r="306" spans="1:25" ht="15" x14ac:dyDescent="0.2">
      <c r="A306" s="80">
        <v>12</v>
      </c>
      <c r="B306" s="81">
        <v>3868</v>
      </c>
      <c r="C306" s="81">
        <v>3694.88</v>
      </c>
      <c r="D306" s="81">
        <v>3612.65</v>
      </c>
      <c r="E306" s="81">
        <v>3562.1</v>
      </c>
      <c r="F306" s="81">
        <v>3573.8</v>
      </c>
      <c r="G306" s="81">
        <v>3712.68</v>
      </c>
      <c r="H306" s="81">
        <v>3872.75</v>
      </c>
      <c r="I306" s="81">
        <v>4244.79</v>
      </c>
      <c r="J306" s="81">
        <v>4269.1899999999996</v>
      </c>
      <c r="K306" s="81">
        <v>4271.26</v>
      </c>
      <c r="L306" s="81">
        <v>4270.68</v>
      </c>
      <c r="M306" s="82">
        <v>4272.8599999999997</v>
      </c>
      <c r="N306" s="82">
        <v>4273.92</v>
      </c>
      <c r="O306" s="82">
        <v>4539.47</v>
      </c>
      <c r="P306" s="82">
        <v>4511.2</v>
      </c>
      <c r="Q306" s="82">
        <v>4551.6899999999996</v>
      </c>
      <c r="R306" s="82">
        <v>4555.01</v>
      </c>
      <c r="S306" s="82">
        <v>4457.1499999999996</v>
      </c>
      <c r="T306" s="82">
        <v>4257.91</v>
      </c>
      <c r="U306" s="82">
        <v>4254.71</v>
      </c>
      <c r="V306" s="82">
        <v>4252.5</v>
      </c>
      <c r="W306" s="82">
        <v>4148.58</v>
      </c>
      <c r="X306" s="82">
        <v>4007.42</v>
      </c>
      <c r="Y306" s="82">
        <v>3867.09</v>
      </c>
    </row>
    <row r="307" spans="1:25" ht="15" x14ac:dyDescent="0.2">
      <c r="A307" s="80">
        <v>13</v>
      </c>
      <c r="B307" s="81">
        <v>3836.31</v>
      </c>
      <c r="C307" s="81">
        <v>3679.73</v>
      </c>
      <c r="D307" s="81">
        <v>3608.83</v>
      </c>
      <c r="E307" s="81">
        <v>3567.85</v>
      </c>
      <c r="F307" s="81">
        <v>3571.91</v>
      </c>
      <c r="G307" s="81">
        <v>3688.82</v>
      </c>
      <c r="H307" s="81">
        <v>3867.99</v>
      </c>
      <c r="I307" s="81">
        <v>3943.49</v>
      </c>
      <c r="J307" s="81">
        <v>4239.93</v>
      </c>
      <c r="K307" s="81">
        <v>4237.1499999999996</v>
      </c>
      <c r="L307" s="81">
        <v>4236.21</v>
      </c>
      <c r="M307" s="82">
        <v>4242.2700000000004</v>
      </c>
      <c r="N307" s="82">
        <v>4242.8500000000004</v>
      </c>
      <c r="O307" s="82">
        <v>4246.92</v>
      </c>
      <c r="P307" s="82">
        <v>4238.93</v>
      </c>
      <c r="Q307" s="82">
        <v>4227.3100000000004</v>
      </c>
      <c r="R307" s="82">
        <v>4183.92</v>
      </c>
      <c r="S307" s="82">
        <v>4150.79</v>
      </c>
      <c r="T307" s="82">
        <v>4133.2</v>
      </c>
      <c r="U307" s="82">
        <v>4137.0600000000004</v>
      </c>
      <c r="V307" s="82">
        <v>4133.49</v>
      </c>
      <c r="W307" s="82">
        <v>4145.8</v>
      </c>
      <c r="X307" s="82">
        <v>4111.51</v>
      </c>
      <c r="Y307" s="82">
        <v>3965.54</v>
      </c>
    </row>
    <row r="308" spans="1:25" ht="15" x14ac:dyDescent="0.2">
      <c r="A308" s="80">
        <v>14</v>
      </c>
      <c r="B308" s="81">
        <v>3863.02</v>
      </c>
      <c r="C308" s="81">
        <v>3815</v>
      </c>
      <c r="D308" s="81">
        <v>3694.5</v>
      </c>
      <c r="E308" s="81">
        <v>3610.75</v>
      </c>
      <c r="F308" s="81">
        <v>3582.74</v>
      </c>
      <c r="G308" s="81">
        <v>3596.35</v>
      </c>
      <c r="H308" s="81">
        <v>3811.67</v>
      </c>
      <c r="I308" s="81">
        <v>3883.4</v>
      </c>
      <c r="J308" s="81">
        <v>4031.86</v>
      </c>
      <c r="K308" s="81">
        <v>4039.11</v>
      </c>
      <c r="L308" s="81">
        <v>4034.6</v>
      </c>
      <c r="M308" s="82">
        <v>4031.48</v>
      </c>
      <c r="N308" s="82">
        <v>4023.38</v>
      </c>
      <c r="O308" s="82">
        <v>4021.22</v>
      </c>
      <c r="P308" s="82">
        <v>4013.81</v>
      </c>
      <c r="Q308" s="82">
        <v>4016.24</v>
      </c>
      <c r="R308" s="82">
        <v>4076.9</v>
      </c>
      <c r="S308" s="82">
        <v>4071.48</v>
      </c>
      <c r="T308" s="82">
        <v>4063.13</v>
      </c>
      <c r="U308" s="82">
        <v>4065.55</v>
      </c>
      <c r="V308" s="82">
        <v>4042.86</v>
      </c>
      <c r="W308" s="82">
        <v>4015.83</v>
      </c>
      <c r="X308" s="82">
        <v>3946.02</v>
      </c>
      <c r="Y308" s="82">
        <v>3876.22</v>
      </c>
    </row>
    <row r="309" spans="1:25" ht="15" x14ac:dyDescent="0.2">
      <c r="A309" s="80">
        <v>15</v>
      </c>
      <c r="B309" s="81">
        <v>3840.35</v>
      </c>
      <c r="C309" s="81">
        <v>3712.3</v>
      </c>
      <c r="D309" s="81">
        <v>3573.73</v>
      </c>
      <c r="E309" s="81">
        <v>3546.76</v>
      </c>
      <c r="F309" s="81">
        <v>3489.05</v>
      </c>
      <c r="G309" s="81">
        <v>3500.74</v>
      </c>
      <c r="H309" s="81">
        <v>3644.21</v>
      </c>
      <c r="I309" s="81">
        <v>3830.55</v>
      </c>
      <c r="J309" s="81">
        <v>3928.99</v>
      </c>
      <c r="K309" s="81">
        <v>4070.78</v>
      </c>
      <c r="L309" s="81">
        <v>4096.6000000000004</v>
      </c>
      <c r="M309" s="82">
        <v>4097.24</v>
      </c>
      <c r="N309" s="82">
        <v>4095.46</v>
      </c>
      <c r="O309" s="82">
        <v>4099.8999999999996</v>
      </c>
      <c r="P309" s="82">
        <v>4070.84</v>
      </c>
      <c r="Q309" s="82">
        <v>4093.08</v>
      </c>
      <c r="R309" s="82">
        <v>4029.08</v>
      </c>
      <c r="S309" s="82">
        <v>4005.15</v>
      </c>
      <c r="T309" s="82">
        <v>4003.11</v>
      </c>
      <c r="U309" s="82">
        <v>4001.43</v>
      </c>
      <c r="V309" s="82">
        <v>4002.55</v>
      </c>
      <c r="W309" s="82">
        <v>3965.23</v>
      </c>
      <c r="X309" s="82">
        <v>3915.17</v>
      </c>
      <c r="Y309" s="82">
        <v>3865.93</v>
      </c>
    </row>
    <row r="310" spans="1:25" ht="15" x14ac:dyDescent="0.2">
      <c r="A310" s="80">
        <v>16</v>
      </c>
      <c r="B310" s="81">
        <v>3762.43</v>
      </c>
      <c r="C310" s="81">
        <v>3618.88</v>
      </c>
      <c r="D310" s="81">
        <v>3509.16</v>
      </c>
      <c r="E310" s="81">
        <v>3474.32</v>
      </c>
      <c r="F310" s="81">
        <v>3518.61</v>
      </c>
      <c r="G310" s="81">
        <v>3615.23</v>
      </c>
      <c r="H310" s="81">
        <v>3864.23</v>
      </c>
      <c r="I310" s="81">
        <v>3930.63</v>
      </c>
      <c r="J310" s="81">
        <v>4184.28</v>
      </c>
      <c r="K310" s="81">
        <v>4186.3900000000003</v>
      </c>
      <c r="L310" s="81">
        <v>4197.93</v>
      </c>
      <c r="M310" s="82">
        <v>4201.8599999999997</v>
      </c>
      <c r="N310" s="82">
        <v>4202.45</v>
      </c>
      <c r="O310" s="82">
        <v>4266.8</v>
      </c>
      <c r="P310" s="82">
        <v>4203.6099999999997</v>
      </c>
      <c r="Q310" s="82">
        <v>4187.3500000000004</v>
      </c>
      <c r="R310" s="82">
        <v>4107.95</v>
      </c>
      <c r="S310" s="82">
        <v>4057.06</v>
      </c>
      <c r="T310" s="82">
        <v>4026.77</v>
      </c>
      <c r="U310" s="82">
        <v>4020.79</v>
      </c>
      <c r="V310" s="82">
        <v>4015.08</v>
      </c>
      <c r="W310" s="82">
        <v>3974.65</v>
      </c>
      <c r="X310" s="82">
        <v>3913.5</v>
      </c>
      <c r="Y310" s="82">
        <v>3845.35</v>
      </c>
    </row>
    <row r="311" spans="1:25" ht="15" x14ac:dyDescent="0.2">
      <c r="A311" s="80">
        <v>17</v>
      </c>
      <c r="B311" s="81">
        <v>3785.29</v>
      </c>
      <c r="C311" s="81">
        <v>3617.17</v>
      </c>
      <c r="D311" s="81">
        <v>3508.1</v>
      </c>
      <c r="E311" s="81">
        <v>3486.39</v>
      </c>
      <c r="F311" s="81">
        <v>3483.55</v>
      </c>
      <c r="G311" s="81">
        <v>3527.55</v>
      </c>
      <c r="H311" s="81">
        <v>3851.51</v>
      </c>
      <c r="I311" s="81">
        <v>3928.94</v>
      </c>
      <c r="J311" s="81">
        <v>4186.16</v>
      </c>
      <c r="K311" s="81">
        <v>4199.96</v>
      </c>
      <c r="L311" s="81">
        <v>4199.38</v>
      </c>
      <c r="M311" s="82">
        <v>4265.93</v>
      </c>
      <c r="N311" s="82">
        <v>4266.96</v>
      </c>
      <c r="O311" s="82">
        <v>4268.25</v>
      </c>
      <c r="P311" s="82">
        <v>4266.43</v>
      </c>
      <c r="Q311" s="82">
        <v>4200.1400000000003</v>
      </c>
      <c r="R311" s="82">
        <v>4185.91</v>
      </c>
      <c r="S311" s="82">
        <v>4108.88</v>
      </c>
      <c r="T311" s="82">
        <v>4041.35</v>
      </c>
      <c r="U311" s="82">
        <v>4026.38</v>
      </c>
      <c r="V311" s="82">
        <v>3991.07</v>
      </c>
      <c r="W311" s="82">
        <v>3977.31</v>
      </c>
      <c r="X311" s="82">
        <v>3900.52</v>
      </c>
      <c r="Y311" s="82">
        <v>3850.39</v>
      </c>
    </row>
    <row r="312" spans="1:25" ht="15" x14ac:dyDescent="0.2">
      <c r="A312" s="80">
        <v>18</v>
      </c>
      <c r="B312" s="81">
        <v>3663.61</v>
      </c>
      <c r="C312" s="81">
        <v>3524.19</v>
      </c>
      <c r="D312" s="81">
        <v>3453.41</v>
      </c>
      <c r="E312" s="81">
        <v>3442.69</v>
      </c>
      <c r="F312" s="81">
        <v>3454.7</v>
      </c>
      <c r="G312" s="81">
        <v>3512.27</v>
      </c>
      <c r="H312" s="81">
        <v>3883.17</v>
      </c>
      <c r="I312" s="81">
        <v>3918.74</v>
      </c>
      <c r="J312" s="81">
        <v>4204.9799999999996</v>
      </c>
      <c r="K312" s="81">
        <v>4268.99</v>
      </c>
      <c r="L312" s="81">
        <v>4269.43</v>
      </c>
      <c r="M312" s="82">
        <v>4271.1899999999996</v>
      </c>
      <c r="N312" s="82">
        <v>4271.8999999999996</v>
      </c>
      <c r="O312" s="82">
        <v>4273.25</v>
      </c>
      <c r="P312" s="82">
        <v>4269.8599999999997</v>
      </c>
      <c r="Q312" s="82">
        <v>4205.47</v>
      </c>
      <c r="R312" s="82">
        <v>4201.84</v>
      </c>
      <c r="S312" s="82">
        <v>4188.04</v>
      </c>
      <c r="T312" s="82">
        <v>4055.28</v>
      </c>
      <c r="U312" s="82">
        <v>4050.56</v>
      </c>
      <c r="V312" s="82">
        <v>4053</v>
      </c>
      <c r="W312" s="82">
        <v>4027.88</v>
      </c>
      <c r="X312" s="82">
        <v>3930.91</v>
      </c>
      <c r="Y312" s="82">
        <v>3868.2</v>
      </c>
    </row>
    <row r="313" spans="1:25" ht="15" x14ac:dyDescent="0.2">
      <c r="A313" s="80">
        <v>19</v>
      </c>
      <c r="B313" s="81">
        <v>3838.54</v>
      </c>
      <c r="C313" s="81">
        <v>3635.54</v>
      </c>
      <c r="D313" s="81">
        <v>3539.76</v>
      </c>
      <c r="E313" s="81">
        <v>3496.86</v>
      </c>
      <c r="F313" s="81">
        <v>3532.19</v>
      </c>
      <c r="G313" s="81">
        <v>3691.27</v>
      </c>
      <c r="H313" s="81">
        <v>3890.41</v>
      </c>
      <c r="I313" s="81">
        <v>3941.37</v>
      </c>
      <c r="J313" s="81">
        <v>4203.4399999999996</v>
      </c>
      <c r="K313" s="81">
        <v>4266.8900000000003</v>
      </c>
      <c r="L313" s="81">
        <v>4269.3100000000004</v>
      </c>
      <c r="M313" s="82">
        <v>4271.4399999999996</v>
      </c>
      <c r="N313" s="82">
        <v>4273.51</v>
      </c>
      <c r="O313" s="82">
        <v>4275.5</v>
      </c>
      <c r="P313" s="82">
        <v>4273.32</v>
      </c>
      <c r="Q313" s="82">
        <v>4268.29</v>
      </c>
      <c r="R313" s="82">
        <v>4239.3999999999996</v>
      </c>
      <c r="S313" s="82">
        <v>4230.3500000000004</v>
      </c>
      <c r="T313" s="82">
        <v>4228.57</v>
      </c>
      <c r="U313" s="82">
        <v>4224.8999999999996</v>
      </c>
      <c r="V313" s="82">
        <v>4213.41</v>
      </c>
      <c r="W313" s="82">
        <v>4175.93</v>
      </c>
      <c r="X313" s="82">
        <v>3981.55</v>
      </c>
      <c r="Y313" s="82">
        <v>3872.36</v>
      </c>
    </row>
    <row r="314" spans="1:25" ht="15" x14ac:dyDescent="0.2">
      <c r="A314" s="80">
        <v>20</v>
      </c>
      <c r="B314" s="81">
        <v>3676.97</v>
      </c>
      <c r="C314" s="81">
        <v>3524.95</v>
      </c>
      <c r="D314" s="81">
        <v>3485.51</v>
      </c>
      <c r="E314" s="81">
        <v>3458.79</v>
      </c>
      <c r="F314" s="81">
        <v>3453.49</v>
      </c>
      <c r="G314" s="81">
        <v>3506.88</v>
      </c>
      <c r="H314" s="81">
        <v>3870.73</v>
      </c>
      <c r="I314" s="81">
        <v>3963.97</v>
      </c>
      <c r="J314" s="81">
        <v>4256.6000000000004</v>
      </c>
      <c r="K314" s="81">
        <v>4267.57</v>
      </c>
      <c r="L314" s="81">
        <v>4270.09</v>
      </c>
      <c r="M314" s="82">
        <v>4272.04</v>
      </c>
      <c r="N314" s="82">
        <v>4273.82</v>
      </c>
      <c r="O314" s="82">
        <v>4275.2</v>
      </c>
      <c r="P314" s="82">
        <v>4273.67</v>
      </c>
      <c r="Q314" s="82">
        <v>4269.3100000000004</v>
      </c>
      <c r="R314" s="82">
        <v>4254.1099999999997</v>
      </c>
      <c r="S314" s="82">
        <v>4239.54</v>
      </c>
      <c r="T314" s="82">
        <v>4221.6099999999997</v>
      </c>
      <c r="U314" s="82">
        <v>4215.2</v>
      </c>
      <c r="V314" s="82">
        <v>4246.87</v>
      </c>
      <c r="W314" s="82">
        <v>4189.46</v>
      </c>
      <c r="X314" s="82">
        <v>4010.31</v>
      </c>
      <c r="Y314" s="82">
        <v>3915.83</v>
      </c>
    </row>
    <row r="315" spans="1:25" ht="15" x14ac:dyDescent="0.2">
      <c r="A315" s="80">
        <v>21</v>
      </c>
      <c r="B315" s="81">
        <v>3911.8</v>
      </c>
      <c r="C315" s="81">
        <v>3844.92</v>
      </c>
      <c r="D315" s="81">
        <v>3732.66</v>
      </c>
      <c r="E315" s="81">
        <v>3722.38</v>
      </c>
      <c r="F315" s="81">
        <v>3723.42</v>
      </c>
      <c r="G315" s="81">
        <v>3736.67</v>
      </c>
      <c r="H315" s="81">
        <v>3865.24</v>
      </c>
      <c r="I315" s="81">
        <v>3926.83</v>
      </c>
      <c r="J315" s="81">
        <v>4183.53</v>
      </c>
      <c r="K315" s="81">
        <v>4244.0200000000004</v>
      </c>
      <c r="L315" s="81">
        <v>4250.8</v>
      </c>
      <c r="M315" s="82">
        <v>4250.2700000000004</v>
      </c>
      <c r="N315" s="82">
        <v>4236.83</v>
      </c>
      <c r="O315" s="82">
        <v>4232.2</v>
      </c>
      <c r="P315" s="82">
        <v>4199.95</v>
      </c>
      <c r="Q315" s="82">
        <v>4249.95</v>
      </c>
      <c r="R315" s="82">
        <v>4270.22</v>
      </c>
      <c r="S315" s="82">
        <v>4267.09</v>
      </c>
      <c r="T315" s="82">
        <v>4265.04</v>
      </c>
      <c r="U315" s="82">
        <v>4265.08</v>
      </c>
      <c r="V315" s="82">
        <v>4263.7299999999996</v>
      </c>
      <c r="W315" s="82">
        <v>4237.2700000000004</v>
      </c>
      <c r="X315" s="82">
        <v>4124.97</v>
      </c>
      <c r="Y315" s="82">
        <v>3916.43</v>
      </c>
    </row>
    <row r="316" spans="1:25" ht="15" x14ac:dyDescent="0.2">
      <c r="A316" s="80">
        <v>22</v>
      </c>
      <c r="B316" s="81">
        <v>3885.49</v>
      </c>
      <c r="C316" s="81">
        <v>3818.18</v>
      </c>
      <c r="D316" s="81">
        <v>3694.26</v>
      </c>
      <c r="E316" s="81">
        <v>3589.46</v>
      </c>
      <c r="F316" s="81">
        <v>3569.55</v>
      </c>
      <c r="G316" s="81">
        <v>3559.9</v>
      </c>
      <c r="H316" s="81">
        <v>3711.22</v>
      </c>
      <c r="I316" s="81">
        <v>3809.73</v>
      </c>
      <c r="J316" s="81">
        <v>3922.89</v>
      </c>
      <c r="K316" s="81">
        <v>4063.8</v>
      </c>
      <c r="L316" s="81">
        <v>4099.49</v>
      </c>
      <c r="M316" s="82">
        <v>4104.7700000000004</v>
      </c>
      <c r="N316" s="82">
        <v>4096.87</v>
      </c>
      <c r="O316" s="82">
        <v>4150.96</v>
      </c>
      <c r="P316" s="82">
        <v>4150.74</v>
      </c>
      <c r="Q316" s="82">
        <v>4138.6899999999996</v>
      </c>
      <c r="R316" s="82">
        <v>4078.73</v>
      </c>
      <c r="S316" s="82">
        <v>4045.2</v>
      </c>
      <c r="T316" s="82">
        <v>4041.94</v>
      </c>
      <c r="U316" s="82">
        <v>4047.74</v>
      </c>
      <c r="V316" s="82">
        <v>4053.31</v>
      </c>
      <c r="W316" s="82">
        <v>4056.48</v>
      </c>
      <c r="X316" s="82">
        <v>4012.86</v>
      </c>
      <c r="Y316" s="82">
        <v>3890.03</v>
      </c>
    </row>
    <row r="317" spans="1:25" ht="15" x14ac:dyDescent="0.2">
      <c r="A317" s="80">
        <v>23</v>
      </c>
      <c r="B317" s="81">
        <v>3686.63</v>
      </c>
      <c r="C317" s="81">
        <v>3633.54</v>
      </c>
      <c r="D317" s="81">
        <v>3596.67</v>
      </c>
      <c r="E317" s="81">
        <v>3567.93</v>
      </c>
      <c r="F317" s="81">
        <v>3601.83</v>
      </c>
      <c r="G317" s="81">
        <v>3612.82</v>
      </c>
      <c r="H317" s="81">
        <v>3873.9</v>
      </c>
      <c r="I317" s="81">
        <v>3955.47</v>
      </c>
      <c r="J317" s="81">
        <v>4257.18</v>
      </c>
      <c r="K317" s="81">
        <v>4263.96</v>
      </c>
      <c r="L317" s="81">
        <v>4274.8599999999997</v>
      </c>
      <c r="M317" s="82">
        <v>4275.6400000000003</v>
      </c>
      <c r="N317" s="82">
        <v>4273.2700000000004</v>
      </c>
      <c r="O317" s="82">
        <v>4278.54</v>
      </c>
      <c r="P317" s="82">
        <v>4275.29</v>
      </c>
      <c r="Q317" s="82">
        <v>4264.55</v>
      </c>
      <c r="R317" s="82">
        <v>4247.1099999999997</v>
      </c>
      <c r="S317" s="82">
        <v>4234.8999999999996</v>
      </c>
      <c r="T317" s="82">
        <v>4226.22</v>
      </c>
      <c r="U317" s="82">
        <v>4225.28</v>
      </c>
      <c r="V317" s="82">
        <v>4211.26</v>
      </c>
      <c r="W317" s="82">
        <v>4161.04</v>
      </c>
      <c r="X317" s="82">
        <v>3966.47</v>
      </c>
      <c r="Y317" s="82">
        <v>3903.94</v>
      </c>
    </row>
    <row r="318" spans="1:25" ht="15" x14ac:dyDescent="0.2">
      <c r="A318" s="80">
        <v>24</v>
      </c>
      <c r="B318" s="81">
        <v>3696.61</v>
      </c>
      <c r="C318" s="81">
        <v>3615.32</v>
      </c>
      <c r="D318" s="81">
        <v>3557.28</v>
      </c>
      <c r="E318" s="81">
        <v>3552.84</v>
      </c>
      <c r="F318" s="81">
        <v>3573.96</v>
      </c>
      <c r="G318" s="81">
        <v>3603.61</v>
      </c>
      <c r="H318" s="81">
        <v>3875.04</v>
      </c>
      <c r="I318" s="81">
        <v>4239.84</v>
      </c>
      <c r="J318" s="81">
        <v>4252.1400000000003</v>
      </c>
      <c r="K318" s="81">
        <v>4272.7299999999996</v>
      </c>
      <c r="L318" s="81">
        <v>4271.47</v>
      </c>
      <c r="M318" s="82">
        <v>4273.71</v>
      </c>
      <c r="N318" s="82">
        <v>4274.71</v>
      </c>
      <c r="O318" s="82">
        <v>4274.25</v>
      </c>
      <c r="P318" s="82">
        <v>4272.01</v>
      </c>
      <c r="Q318" s="82">
        <v>4258.37</v>
      </c>
      <c r="R318" s="82">
        <v>4249.29</v>
      </c>
      <c r="S318" s="82">
        <v>4228.63</v>
      </c>
      <c r="T318" s="82">
        <v>4137.96</v>
      </c>
      <c r="U318" s="82">
        <v>4170.6000000000004</v>
      </c>
      <c r="V318" s="82">
        <v>4074.92</v>
      </c>
      <c r="W318" s="82">
        <v>4025.71</v>
      </c>
      <c r="X318" s="82">
        <v>3914.74</v>
      </c>
      <c r="Y318" s="82">
        <v>3867.05</v>
      </c>
    </row>
    <row r="319" spans="1:25" ht="15" x14ac:dyDescent="0.2">
      <c r="A319" s="80">
        <v>25</v>
      </c>
      <c r="B319" s="81">
        <v>3655.66</v>
      </c>
      <c r="C319" s="81">
        <v>3525.54</v>
      </c>
      <c r="D319" s="81">
        <v>3488.32</v>
      </c>
      <c r="E319" s="81">
        <v>3484.91</v>
      </c>
      <c r="F319" s="81">
        <v>3496.32</v>
      </c>
      <c r="G319" s="81">
        <v>3527.98</v>
      </c>
      <c r="H319" s="81">
        <v>3760.91</v>
      </c>
      <c r="I319" s="81">
        <v>4243.3599999999997</v>
      </c>
      <c r="J319" s="81">
        <v>4250.13</v>
      </c>
      <c r="K319" s="81">
        <v>4276.08</v>
      </c>
      <c r="L319" s="81">
        <v>4275.96</v>
      </c>
      <c r="M319" s="82">
        <v>4277.3500000000004</v>
      </c>
      <c r="N319" s="82">
        <v>4279.68</v>
      </c>
      <c r="O319" s="82">
        <v>4278.1000000000004</v>
      </c>
      <c r="P319" s="82">
        <v>4276.16</v>
      </c>
      <c r="Q319" s="82">
        <v>4271.43</v>
      </c>
      <c r="R319" s="82">
        <v>4251.41</v>
      </c>
      <c r="S319" s="82">
        <v>4232.05</v>
      </c>
      <c r="T319" s="82">
        <v>4063.78</v>
      </c>
      <c r="U319" s="82">
        <v>4091.86</v>
      </c>
      <c r="V319" s="82">
        <v>4067.24</v>
      </c>
      <c r="W319" s="82">
        <v>4165.62</v>
      </c>
      <c r="X319" s="82">
        <v>3947.43</v>
      </c>
      <c r="Y319" s="82">
        <v>3876.83</v>
      </c>
    </row>
    <row r="320" spans="1:25" ht="15" x14ac:dyDescent="0.2">
      <c r="A320" s="80">
        <v>26</v>
      </c>
      <c r="B320" s="81">
        <v>3687.89</v>
      </c>
      <c r="C320" s="81">
        <v>3550.55</v>
      </c>
      <c r="D320" s="81">
        <v>3481.01</v>
      </c>
      <c r="E320" s="81">
        <v>3462.51</v>
      </c>
      <c r="F320" s="81">
        <v>3510.02</v>
      </c>
      <c r="G320" s="81">
        <v>3556.66</v>
      </c>
      <c r="H320" s="81">
        <v>3877.29</v>
      </c>
      <c r="I320" s="81">
        <v>4241.04</v>
      </c>
      <c r="J320" s="81">
        <v>4260.6000000000004</v>
      </c>
      <c r="K320" s="81">
        <v>4271.01</v>
      </c>
      <c r="L320" s="81">
        <v>4269.13</v>
      </c>
      <c r="M320" s="82">
        <v>4270.1099999999997</v>
      </c>
      <c r="N320" s="82">
        <v>4271.1099999999997</v>
      </c>
      <c r="O320" s="82">
        <v>4272.83</v>
      </c>
      <c r="P320" s="82">
        <v>4270.72</v>
      </c>
      <c r="Q320" s="82">
        <v>4254.55</v>
      </c>
      <c r="R320" s="82">
        <v>4231.95</v>
      </c>
      <c r="S320" s="82">
        <v>4230.03</v>
      </c>
      <c r="T320" s="82">
        <v>4155.45</v>
      </c>
      <c r="U320" s="82">
        <v>4167.72</v>
      </c>
      <c r="V320" s="82">
        <v>4157.71</v>
      </c>
      <c r="W320" s="82">
        <v>4132.37</v>
      </c>
      <c r="X320" s="82">
        <v>3963.45</v>
      </c>
      <c r="Y320" s="82">
        <v>3883.65</v>
      </c>
    </row>
    <row r="321" spans="1:27" ht="15" x14ac:dyDescent="0.2">
      <c r="A321" s="80">
        <v>27</v>
      </c>
      <c r="B321" s="81">
        <v>3674.49</v>
      </c>
      <c r="C321" s="81">
        <v>3546.92</v>
      </c>
      <c r="D321" s="81">
        <v>3495.53</v>
      </c>
      <c r="E321" s="81">
        <v>3486.97</v>
      </c>
      <c r="F321" s="81">
        <v>3503.09</v>
      </c>
      <c r="G321" s="81">
        <v>3576.48</v>
      </c>
      <c r="H321" s="81">
        <v>3853.54</v>
      </c>
      <c r="I321" s="81">
        <v>4237.05</v>
      </c>
      <c r="J321" s="81">
        <v>4257.3500000000004</v>
      </c>
      <c r="K321" s="81">
        <v>4257.97</v>
      </c>
      <c r="L321" s="81">
        <v>4256.7</v>
      </c>
      <c r="M321" s="82">
        <v>4267.66</v>
      </c>
      <c r="N321" s="82">
        <v>4268.6499999999996</v>
      </c>
      <c r="O321" s="82">
        <v>4268.79</v>
      </c>
      <c r="P321" s="82">
        <v>4266.51</v>
      </c>
      <c r="Q321" s="82">
        <v>4170.82</v>
      </c>
      <c r="R321" s="82">
        <v>4167.7299999999996</v>
      </c>
      <c r="S321" s="82">
        <v>4149.29</v>
      </c>
      <c r="T321" s="82">
        <v>4141.82</v>
      </c>
      <c r="U321" s="82">
        <v>4163.18</v>
      </c>
      <c r="V321" s="82">
        <v>4159.3100000000004</v>
      </c>
      <c r="W321" s="82">
        <v>4170.47</v>
      </c>
      <c r="X321" s="82">
        <v>4057.57</v>
      </c>
      <c r="Y321" s="82">
        <v>3909.6</v>
      </c>
    </row>
    <row r="322" spans="1:27" ht="15" x14ac:dyDescent="0.2">
      <c r="A322" s="80">
        <v>28</v>
      </c>
      <c r="B322" s="81">
        <v>3712.73</v>
      </c>
      <c r="C322" s="81">
        <v>3656.84</v>
      </c>
      <c r="D322" s="81">
        <v>3594.74</v>
      </c>
      <c r="E322" s="81">
        <v>3547.5</v>
      </c>
      <c r="F322" s="81">
        <v>3537.02</v>
      </c>
      <c r="G322" s="81">
        <v>3543.54</v>
      </c>
      <c r="H322" s="81">
        <v>3658.2</v>
      </c>
      <c r="I322" s="81">
        <v>3746.02</v>
      </c>
      <c r="J322" s="81">
        <v>4005.07</v>
      </c>
      <c r="K322" s="81">
        <v>4081.64</v>
      </c>
      <c r="L322" s="81">
        <v>4090.93</v>
      </c>
      <c r="M322" s="82">
        <v>4099.9799999999996</v>
      </c>
      <c r="N322" s="82">
        <v>4088.8</v>
      </c>
      <c r="O322" s="82">
        <v>4085.38</v>
      </c>
      <c r="P322" s="82">
        <v>4070.52</v>
      </c>
      <c r="Q322" s="82">
        <v>4086.52</v>
      </c>
      <c r="R322" s="82">
        <v>4084.13</v>
      </c>
      <c r="S322" s="82">
        <v>4079.83</v>
      </c>
      <c r="T322" s="82">
        <v>4079.8</v>
      </c>
      <c r="U322" s="82">
        <v>4090.64</v>
      </c>
      <c r="V322" s="82">
        <v>4103.87</v>
      </c>
      <c r="W322" s="82">
        <v>4084.66</v>
      </c>
      <c r="X322" s="82">
        <v>3981.35</v>
      </c>
      <c r="Y322" s="82">
        <v>3881.53</v>
      </c>
    </row>
    <row r="323" spans="1:27" ht="15" x14ac:dyDescent="0.2">
      <c r="A323" s="80">
        <v>29</v>
      </c>
      <c r="B323" s="81">
        <v>3687.92</v>
      </c>
      <c r="C323" s="81">
        <v>3602.02</v>
      </c>
      <c r="D323" s="81">
        <v>3503.61</v>
      </c>
      <c r="E323" s="81">
        <v>3477.2</v>
      </c>
      <c r="F323" s="81">
        <v>3454.23</v>
      </c>
      <c r="G323" s="81">
        <v>3445.14</v>
      </c>
      <c r="H323" s="81">
        <v>3526.21</v>
      </c>
      <c r="I323" s="81">
        <v>3613.62</v>
      </c>
      <c r="J323" s="81">
        <v>3916.53</v>
      </c>
      <c r="K323" s="81">
        <v>4072.98</v>
      </c>
      <c r="L323" s="81">
        <v>4098.3999999999996</v>
      </c>
      <c r="M323" s="82">
        <v>4109.63</v>
      </c>
      <c r="N323" s="82">
        <v>4105.84</v>
      </c>
      <c r="O323" s="82">
        <v>4106.16</v>
      </c>
      <c r="P323" s="82">
        <v>4104.13</v>
      </c>
      <c r="Q323" s="82">
        <v>4098.18</v>
      </c>
      <c r="R323" s="82">
        <v>4064.41</v>
      </c>
      <c r="S323" s="82">
        <v>4058.62</v>
      </c>
      <c r="T323" s="82">
        <v>4061.8</v>
      </c>
      <c r="U323" s="82">
        <v>4078.07</v>
      </c>
      <c r="V323" s="82">
        <v>4081.21</v>
      </c>
      <c r="W323" s="82">
        <v>4053.94</v>
      </c>
      <c r="X323" s="82">
        <v>3957.97</v>
      </c>
      <c r="Y323" s="82">
        <v>3773.14</v>
      </c>
    </row>
    <row r="324" spans="1:27" ht="15" x14ac:dyDescent="0.2">
      <c r="A324" s="80">
        <v>30</v>
      </c>
      <c r="B324" s="81">
        <v>3697.56</v>
      </c>
      <c r="C324" s="81">
        <v>3535.49</v>
      </c>
      <c r="D324" s="81">
        <v>3450.18</v>
      </c>
      <c r="E324" s="81">
        <v>3414.71</v>
      </c>
      <c r="F324" s="81">
        <v>3428.35</v>
      </c>
      <c r="G324" s="81">
        <v>3493.45</v>
      </c>
      <c r="H324" s="81">
        <v>3713.44</v>
      </c>
      <c r="I324" s="81">
        <v>3896.2</v>
      </c>
      <c r="J324" s="81">
        <v>4060.63</v>
      </c>
      <c r="K324" s="81">
        <v>4124.79</v>
      </c>
      <c r="L324" s="81">
        <v>4146.42</v>
      </c>
      <c r="M324" s="82">
        <v>4120.24</v>
      </c>
      <c r="N324" s="82">
        <v>4116.54</v>
      </c>
      <c r="O324" s="82">
        <v>4162.37</v>
      </c>
      <c r="P324" s="82">
        <v>4153.67</v>
      </c>
      <c r="Q324" s="82">
        <v>4162.83</v>
      </c>
      <c r="R324" s="82">
        <v>4167.5200000000004</v>
      </c>
      <c r="S324" s="82">
        <v>4145.3999999999996</v>
      </c>
      <c r="T324" s="82">
        <v>4096.93</v>
      </c>
      <c r="U324" s="82">
        <v>4110.8100000000004</v>
      </c>
      <c r="V324" s="82">
        <v>4098.74</v>
      </c>
      <c r="W324" s="82">
        <v>4072.28</v>
      </c>
      <c r="X324" s="82">
        <v>3936.21</v>
      </c>
      <c r="Y324" s="82">
        <v>3731.4</v>
      </c>
    </row>
    <row r="325" spans="1:27" ht="15" x14ac:dyDescent="0.2">
      <c r="A325" s="80">
        <v>31</v>
      </c>
      <c r="B325" s="81">
        <v>3652.97</v>
      </c>
      <c r="C325" s="81">
        <v>3578.24</v>
      </c>
      <c r="D325" s="81">
        <v>3489.91</v>
      </c>
      <c r="E325" s="81">
        <v>3480.44</v>
      </c>
      <c r="F325" s="81">
        <v>3517.22</v>
      </c>
      <c r="G325" s="81">
        <v>3595.55</v>
      </c>
      <c r="H325" s="81">
        <v>3788.57</v>
      </c>
      <c r="I325" s="81">
        <v>3930.61</v>
      </c>
      <c r="J325" s="81">
        <v>4102.2299999999996</v>
      </c>
      <c r="K325" s="81">
        <v>4178.4399999999996</v>
      </c>
      <c r="L325" s="81">
        <v>4191.16</v>
      </c>
      <c r="M325" s="82">
        <v>4176.83</v>
      </c>
      <c r="N325" s="82">
        <v>4177.1000000000004</v>
      </c>
      <c r="O325" s="82">
        <v>4213.18</v>
      </c>
      <c r="P325" s="82">
        <v>4207.3500000000004</v>
      </c>
      <c r="Q325" s="82">
        <v>4207.38</v>
      </c>
      <c r="R325" s="82">
        <v>4208.7299999999996</v>
      </c>
      <c r="S325" s="82">
        <v>4200.62</v>
      </c>
      <c r="T325" s="82">
        <v>4193.12</v>
      </c>
      <c r="U325" s="82">
        <v>4220.3500000000004</v>
      </c>
      <c r="V325" s="82">
        <v>4220.5</v>
      </c>
      <c r="W325" s="82">
        <v>4193.2299999999996</v>
      </c>
      <c r="X325" s="82">
        <v>4103.55</v>
      </c>
      <c r="Y325" s="82">
        <v>3917.94</v>
      </c>
    </row>
    <row r="326" spans="1:27" ht="15" x14ac:dyDescent="0.2">
      <c r="A326" s="85"/>
      <c r="B326" s="85"/>
      <c r="C326" s="85"/>
      <c r="D326" s="85"/>
      <c r="E326" s="85"/>
      <c r="F326" s="85"/>
      <c r="G326" s="85"/>
      <c r="H326" s="85"/>
      <c r="I326" s="85"/>
      <c r="J326" s="85"/>
      <c r="K326" s="85"/>
      <c r="L326" s="85"/>
      <c r="M326" s="86"/>
      <c r="N326" s="86"/>
      <c r="O326" s="86"/>
      <c r="P326" s="86"/>
      <c r="Q326" s="86"/>
      <c r="R326" s="86"/>
      <c r="S326" s="86"/>
      <c r="T326" s="86"/>
      <c r="U326" s="86"/>
      <c r="V326" s="86"/>
      <c r="W326" s="86"/>
      <c r="X326" s="86"/>
      <c r="Y326" s="86"/>
    </row>
    <row r="327" spans="1:27" ht="15" x14ac:dyDescent="0.2">
      <c r="A327" s="142" t="s">
        <v>11</v>
      </c>
      <c r="B327" s="142" t="s">
        <v>124</v>
      </c>
      <c r="C327" s="142"/>
      <c r="D327" s="142"/>
      <c r="E327" s="142"/>
      <c r="F327" s="142"/>
      <c r="G327" s="142"/>
      <c r="H327" s="142"/>
      <c r="I327" s="142"/>
      <c r="J327" s="142"/>
      <c r="K327" s="142"/>
      <c r="L327" s="142"/>
      <c r="M327" s="142"/>
      <c r="N327" s="142"/>
      <c r="O327" s="142"/>
      <c r="P327" s="142"/>
      <c r="Q327" s="142"/>
      <c r="R327" s="142"/>
      <c r="S327" s="142"/>
      <c r="T327" s="142"/>
      <c r="U327" s="142"/>
      <c r="V327" s="142"/>
      <c r="W327" s="142"/>
      <c r="X327" s="142"/>
      <c r="Y327" s="142"/>
    </row>
    <row r="328" spans="1:27" ht="30" x14ac:dyDescent="0.2">
      <c r="A328" s="142"/>
      <c r="B328" s="78" t="s">
        <v>12</v>
      </c>
      <c r="C328" s="78" t="s">
        <v>13</v>
      </c>
      <c r="D328" s="78" t="s">
        <v>14</v>
      </c>
      <c r="E328" s="78" t="s">
        <v>15</v>
      </c>
      <c r="F328" s="78" t="s">
        <v>16</v>
      </c>
      <c r="G328" s="78" t="s">
        <v>17</v>
      </c>
      <c r="H328" s="78" t="s">
        <v>18</v>
      </c>
      <c r="I328" s="78" t="s">
        <v>19</v>
      </c>
      <c r="J328" s="78" t="s">
        <v>20</v>
      </c>
      <c r="K328" s="78" t="s">
        <v>21</v>
      </c>
      <c r="L328" s="78" t="s">
        <v>22</v>
      </c>
      <c r="M328" s="79" t="s">
        <v>23</v>
      </c>
      <c r="N328" s="79" t="s">
        <v>24</v>
      </c>
      <c r="O328" s="79" t="s">
        <v>25</v>
      </c>
      <c r="P328" s="79" t="s">
        <v>26</v>
      </c>
      <c r="Q328" s="79" t="s">
        <v>27</v>
      </c>
      <c r="R328" s="79" t="s">
        <v>28</v>
      </c>
      <c r="S328" s="79" t="s">
        <v>29</v>
      </c>
      <c r="T328" s="79" t="s">
        <v>30</v>
      </c>
      <c r="U328" s="79" t="s">
        <v>31</v>
      </c>
      <c r="V328" s="79" t="s">
        <v>32</v>
      </c>
      <c r="W328" s="79" t="s">
        <v>33</v>
      </c>
      <c r="X328" s="79" t="s">
        <v>34</v>
      </c>
      <c r="Y328" s="79" t="s">
        <v>35</v>
      </c>
    </row>
    <row r="329" spans="1:27" ht="15" x14ac:dyDescent="0.2">
      <c r="A329" s="80">
        <v>1</v>
      </c>
      <c r="B329" s="87">
        <v>5155.37</v>
      </c>
      <c r="C329" s="87">
        <v>5099.5</v>
      </c>
      <c r="D329" s="87">
        <v>4960.8</v>
      </c>
      <c r="E329" s="87">
        <v>4900.6400000000003</v>
      </c>
      <c r="F329" s="87">
        <v>4876.67</v>
      </c>
      <c r="G329" s="87">
        <v>4866.6899999999996</v>
      </c>
      <c r="H329" s="87">
        <v>4967.9799999999996</v>
      </c>
      <c r="I329" s="87">
        <v>5127.8999999999996</v>
      </c>
      <c r="J329" s="87">
        <v>5207.21</v>
      </c>
      <c r="K329" s="87">
        <v>5388.45</v>
      </c>
      <c r="L329" s="87">
        <v>5458.65</v>
      </c>
      <c r="M329" s="88">
        <v>5483</v>
      </c>
      <c r="N329" s="88">
        <v>5492.25</v>
      </c>
      <c r="O329" s="88">
        <v>5509.41</v>
      </c>
      <c r="P329" s="88">
        <v>5501.69</v>
      </c>
      <c r="Q329" s="88">
        <v>5507.68</v>
      </c>
      <c r="R329" s="88">
        <v>5477.01</v>
      </c>
      <c r="S329" s="88">
        <v>5461.91</v>
      </c>
      <c r="T329" s="88">
        <v>5454.64</v>
      </c>
      <c r="U329" s="88">
        <v>5448.33</v>
      </c>
      <c r="V329" s="88">
        <v>5471.28</v>
      </c>
      <c r="W329" s="88">
        <v>5474.02</v>
      </c>
      <c r="X329" s="88">
        <v>5442.91</v>
      </c>
      <c r="Y329" s="88">
        <v>5211.79</v>
      </c>
      <c r="Z329" s="83"/>
      <c r="AA329" s="11"/>
    </row>
    <row r="330" spans="1:27" ht="15" x14ac:dyDescent="0.2">
      <c r="A330" s="80">
        <v>2</v>
      </c>
      <c r="B330" s="87">
        <v>5167.47</v>
      </c>
      <c r="C330" s="87">
        <v>5118.49</v>
      </c>
      <c r="D330" s="87">
        <v>4999.3500000000004</v>
      </c>
      <c r="E330" s="87">
        <v>4908.3999999999996</v>
      </c>
      <c r="F330" s="87">
        <v>4872.07</v>
      </c>
      <c r="G330" s="87">
        <v>4875.58</v>
      </c>
      <c r="H330" s="87">
        <v>5132.84</v>
      </c>
      <c r="I330" s="87">
        <v>5179.93</v>
      </c>
      <c r="J330" s="87">
        <v>5356.96</v>
      </c>
      <c r="K330" s="87">
        <v>5429.44</v>
      </c>
      <c r="L330" s="87">
        <v>5469.06</v>
      </c>
      <c r="M330" s="88">
        <v>5472.88</v>
      </c>
      <c r="N330" s="88">
        <v>5450.94</v>
      </c>
      <c r="O330" s="88">
        <v>5473.03</v>
      </c>
      <c r="P330" s="88">
        <v>5467.71</v>
      </c>
      <c r="Q330" s="88">
        <v>5463.41</v>
      </c>
      <c r="R330" s="88">
        <v>5466.7</v>
      </c>
      <c r="S330" s="88">
        <v>5431.1</v>
      </c>
      <c r="T330" s="88">
        <v>5402.6</v>
      </c>
      <c r="U330" s="88">
        <v>5364.52</v>
      </c>
      <c r="V330" s="88">
        <v>5355.12</v>
      </c>
      <c r="W330" s="88">
        <v>5367.21</v>
      </c>
      <c r="X330" s="88">
        <v>5205.03</v>
      </c>
      <c r="Y330" s="88">
        <v>5141.45</v>
      </c>
      <c r="Z330" s="84"/>
    </row>
    <row r="331" spans="1:27" ht="15" x14ac:dyDescent="0.2">
      <c r="A331" s="80">
        <v>3</v>
      </c>
      <c r="B331" s="87">
        <v>5144.53</v>
      </c>
      <c r="C331" s="87">
        <v>4949.92</v>
      </c>
      <c r="D331" s="87">
        <v>4889.05</v>
      </c>
      <c r="E331" s="87">
        <v>4804.34</v>
      </c>
      <c r="F331" s="87">
        <v>4786.88</v>
      </c>
      <c r="G331" s="87">
        <v>4864.49</v>
      </c>
      <c r="H331" s="87">
        <v>5141.8999999999996</v>
      </c>
      <c r="I331" s="87">
        <v>5183.4799999999996</v>
      </c>
      <c r="J331" s="87">
        <v>5343.78</v>
      </c>
      <c r="K331" s="87">
        <v>5404.86</v>
      </c>
      <c r="L331" s="87">
        <v>5433.67</v>
      </c>
      <c r="M331" s="88">
        <v>5442.48</v>
      </c>
      <c r="N331" s="88">
        <v>5437.53</v>
      </c>
      <c r="O331" s="88">
        <v>5478.27</v>
      </c>
      <c r="P331" s="88">
        <v>5446.21</v>
      </c>
      <c r="Q331" s="88">
        <v>5448.56</v>
      </c>
      <c r="R331" s="88">
        <v>5463.11</v>
      </c>
      <c r="S331" s="88">
        <v>5436</v>
      </c>
      <c r="T331" s="88">
        <v>5421.22</v>
      </c>
      <c r="U331" s="88">
        <v>5365.05</v>
      </c>
      <c r="V331" s="88">
        <v>5365.8</v>
      </c>
      <c r="W331" s="88">
        <v>5389.14</v>
      </c>
      <c r="X331" s="88">
        <v>5274.38</v>
      </c>
      <c r="Y331" s="88">
        <v>5167.78</v>
      </c>
      <c r="Z331" s="84"/>
    </row>
    <row r="332" spans="1:27" ht="15" x14ac:dyDescent="0.2">
      <c r="A332" s="80">
        <v>4</v>
      </c>
      <c r="B332" s="87">
        <v>5147.1099999999997</v>
      </c>
      <c r="C332" s="87">
        <v>4939.8100000000004</v>
      </c>
      <c r="D332" s="87">
        <v>4868.55</v>
      </c>
      <c r="E332" s="87">
        <v>4831.4799999999996</v>
      </c>
      <c r="F332" s="87">
        <v>4818.8999999999996</v>
      </c>
      <c r="G332" s="87">
        <v>4867.6499999999996</v>
      </c>
      <c r="H332" s="87">
        <v>5137.08</v>
      </c>
      <c r="I332" s="87">
        <v>5184.16</v>
      </c>
      <c r="J332" s="87">
        <v>5337.95</v>
      </c>
      <c r="K332" s="87">
        <v>5394.68</v>
      </c>
      <c r="L332" s="87">
        <v>5423.95</v>
      </c>
      <c r="M332" s="88">
        <v>5415.3</v>
      </c>
      <c r="N332" s="88">
        <v>5419.95</v>
      </c>
      <c r="O332" s="88">
        <v>5458.47</v>
      </c>
      <c r="P332" s="88">
        <v>5448.7</v>
      </c>
      <c r="Q332" s="88">
        <v>5451.64</v>
      </c>
      <c r="R332" s="88">
        <v>5449.3</v>
      </c>
      <c r="S332" s="88">
        <v>5425.26</v>
      </c>
      <c r="T332" s="88">
        <v>5415.56</v>
      </c>
      <c r="U332" s="88">
        <v>5390.76</v>
      </c>
      <c r="V332" s="88">
        <v>5385.85</v>
      </c>
      <c r="W332" s="88">
        <v>5382.81</v>
      </c>
      <c r="X332" s="88">
        <v>5263.81</v>
      </c>
      <c r="Y332" s="88">
        <v>5154.8999999999996</v>
      </c>
    </row>
    <row r="333" spans="1:27" ht="15" x14ac:dyDescent="0.2">
      <c r="A333" s="80">
        <v>5</v>
      </c>
      <c r="B333" s="87">
        <v>5107.2700000000004</v>
      </c>
      <c r="C333" s="87">
        <v>4937.3500000000004</v>
      </c>
      <c r="D333" s="87">
        <v>4861.3500000000004</v>
      </c>
      <c r="E333" s="87">
        <v>4786.5600000000004</v>
      </c>
      <c r="F333" s="87">
        <v>4782.99</v>
      </c>
      <c r="G333" s="87">
        <v>4836.12</v>
      </c>
      <c r="H333" s="87">
        <v>5139.2700000000004</v>
      </c>
      <c r="I333" s="87">
        <v>5191.96</v>
      </c>
      <c r="J333" s="87">
        <v>5367.02</v>
      </c>
      <c r="K333" s="87">
        <v>5438.4</v>
      </c>
      <c r="L333" s="87">
        <v>5449.71</v>
      </c>
      <c r="M333" s="88">
        <v>5440.5</v>
      </c>
      <c r="N333" s="88">
        <v>5444.06</v>
      </c>
      <c r="O333" s="88">
        <v>5447.76</v>
      </c>
      <c r="P333" s="88">
        <v>5423.52</v>
      </c>
      <c r="Q333" s="88">
        <v>5461.83</v>
      </c>
      <c r="R333" s="88">
        <v>5469.12</v>
      </c>
      <c r="S333" s="88">
        <v>5453.64</v>
      </c>
      <c r="T333" s="88">
        <v>5437.98</v>
      </c>
      <c r="U333" s="88">
        <v>5399.08</v>
      </c>
      <c r="V333" s="88">
        <v>5395.52</v>
      </c>
      <c r="W333" s="88">
        <v>5418.79</v>
      </c>
      <c r="X333" s="88">
        <v>5311.47</v>
      </c>
      <c r="Y333" s="88">
        <v>5153.43</v>
      </c>
    </row>
    <row r="334" spans="1:27" ht="15" x14ac:dyDescent="0.2">
      <c r="A334" s="80">
        <v>6</v>
      </c>
      <c r="B334" s="87">
        <v>5023.67</v>
      </c>
      <c r="C334" s="87">
        <v>4920.8</v>
      </c>
      <c r="D334" s="87">
        <v>4845.18</v>
      </c>
      <c r="E334" s="87">
        <v>4771.3500000000004</v>
      </c>
      <c r="F334" s="87">
        <v>4750.13</v>
      </c>
      <c r="G334" s="87">
        <v>4829.6000000000004</v>
      </c>
      <c r="H334" s="87">
        <v>5120.59</v>
      </c>
      <c r="I334" s="87">
        <v>5178.91</v>
      </c>
      <c r="J334" s="87">
        <v>5357.42</v>
      </c>
      <c r="K334" s="87">
        <v>5505.62</v>
      </c>
      <c r="L334" s="87">
        <v>5504.2</v>
      </c>
      <c r="M334" s="88">
        <v>5503.57</v>
      </c>
      <c r="N334" s="88">
        <v>5504.69</v>
      </c>
      <c r="O334" s="88">
        <v>5507.44</v>
      </c>
      <c r="P334" s="88">
        <v>5428.76</v>
      </c>
      <c r="Q334" s="88">
        <v>5433.39</v>
      </c>
      <c r="R334" s="88">
        <v>5433.4</v>
      </c>
      <c r="S334" s="88">
        <v>5419.1</v>
      </c>
      <c r="T334" s="88">
        <v>5400.59</v>
      </c>
      <c r="U334" s="88">
        <v>5378.95</v>
      </c>
      <c r="V334" s="88">
        <v>5385.89</v>
      </c>
      <c r="W334" s="88">
        <v>5398.37</v>
      </c>
      <c r="X334" s="88">
        <v>5307.5</v>
      </c>
      <c r="Y334" s="88">
        <v>5150.09</v>
      </c>
    </row>
    <row r="335" spans="1:27" ht="15" x14ac:dyDescent="0.2">
      <c r="A335" s="80">
        <v>7</v>
      </c>
      <c r="B335" s="87">
        <v>5142.54</v>
      </c>
      <c r="C335" s="87">
        <v>4964.3900000000003</v>
      </c>
      <c r="D335" s="87">
        <v>4879.28</v>
      </c>
      <c r="E335" s="87">
        <v>4824.7</v>
      </c>
      <c r="F335" s="87">
        <v>4751.92</v>
      </c>
      <c r="G335" s="87">
        <v>4725.92</v>
      </c>
      <c r="H335" s="87">
        <v>4874.59</v>
      </c>
      <c r="I335" s="87">
        <v>5013.37</v>
      </c>
      <c r="J335" s="87">
        <v>5214.87</v>
      </c>
      <c r="K335" s="87">
        <v>5324.36</v>
      </c>
      <c r="L335" s="87">
        <v>5409.44</v>
      </c>
      <c r="M335" s="88">
        <v>5420.85</v>
      </c>
      <c r="N335" s="88">
        <v>5389.71</v>
      </c>
      <c r="O335" s="88">
        <v>5396.68</v>
      </c>
      <c r="P335" s="88">
        <v>5439.74</v>
      </c>
      <c r="Q335" s="88">
        <v>5468.68</v>
      </c>
      <c r="R335" s="88">
        <v>5465.28</v>
      </c>
      <c r="S335" s="88">
        <v>5455.37</v>
      </c>
      <c r="T335" s="88">
        <v>5430.72</v>
      </c>
      <c r="U335" s="88">
        <v>5391.05</v>
      </c>
      <c r="V335" s="88">
        <v>5382.18</v>
      </c>
      <c r="W335" s="88">
        <v>5406.31</v>
      </c>
      <c r="X335" s="88">
        <v>5286.57</v>
      </c>
      <c r="Y335" s="88">
        <v>5145.3500000000004</v>
      </c>
    </row>
    <row r="336" spans="1:27" ht="15" x14ac:dyDescent="0.2">
      <c r="A336" s="80">
        <v>8</v>
      </c>
      <c r="B336" s="87">
        <v>5147.38</v>
      </c>
      <c r="C336" s="87">
        <v>5066.68</v>
      </c>
      <c r="D336" s="87">
        <v>4949.41</v>
      </c>
      <c r="E336" s="87">
        <v>4898.99</v>
      </c>
      <c r="F336" s="87">
        <v>4848.5</v>
      </c>
      <c r="G336" s="87">
        <v>4820.54</v>
      </c>
      <c r="H336" s="87">
        <v>4963.74</v>
      </c>
      <c r="I336" s="87">
        <v>5082.12</v>
      </c>
      <c r="J336" s="87">
        <v>5160.83</v>
      </c>
      <c r="K336" s="87">
        <v>5318.77</v>
      </c>
      <c r="L336" s="87">
        <v>5407.27</v>
      </c>
      <c r="M336" s="88">
        <v>5413.2</v>
      </c>
      <c r="N336" s="88">
        <v>5429.81</v>
      </c>
      <c r="O336" s="88">
        <v>5388.97</v>
      </c>
      <c r="P336" s="88">
        <v>5347.22</v>
      </c>
      <c r="Q336" s="88">
        <v>5339.02</v>
      </c>
      <c r="R336" s="88">
        <v>5333.19</v>
      </c>
      <c r="S336" s="88">
        <v>5363.62</v>
      </c>
      <c r="T336" s="88">
        <v>5326.39</v>
      </c>
      <c r="U336" s="88">
        <v>5304.36</v>
      </c>
      <c r="V336" s="88">
        <v>5308.35</v>
      </c>
      <c r="W336" s="88">
        <v>5368.25</v>
      </c>
      <c r="X336" s="88">
        <v>5376.13</v>
      </c>
      <c r="Y336" s="88">
        <v>5185.82</v>
      </c>
    </row>
    <row r="337" spans="1:25" ht="15" x14ac:dyDescent="0.2">
      <c r="A337" s="80">
        <v>9</v>
      </c>
      <c r="B337" s="87">
        <v>5152.32</v>
      </c>
      <c r="C337" s="87">
        <v>5145.8599999999997</v>
      </c>
      <c r="D337" s="87">
        <v>4940.1499999999996</v>
      </c>
      <c r="E337" s="87">
        <v>4925.5200000000004</v>
      </c>
      <c r="F337" s="87">
        <v>4907.7700000000004</v>
      </c>
      <c r="G337" s="87">
        <v>4970.9799999999996</v>
      </c>
      <c r="H337" s="87">
        <v>5167.21</v>
      </c>
      <c r="I337" s="87">
        <v>5191.4399999999996</v>
      </c>
      <c r="J337" s="87">
        <v>5534.2</v>
      </c>
      <c r="K337" s="87">
        <v>5533.7</v>
      </c>
      <c r="L337" s="87">
        <v>5525.16</v>
      </c>
      <c r="M337" s="88">
        <v>5526.43</v>
      </c>
      <c r="N337" s="88">
        <v>5529.75</v>
      </c>
      <c r="O337" s="88">
        <v>5620.98</v>
      </c>
      <c r="P337" s="88">
        <v>5630.14</v>
      </c>
      <c r="Q337" s="88">
        <v>5582.14</v>
      </c>
      <c r="R337" s="88">
        <v>5640.23</v>
      </c>
      <c r="S337" s="88">
        <v>5572.92</v>
      </c>
      <c r="T337" s="88">
        <v>5497.57</v>
      </c>
      <c r="U337" s="88">
        <v>5421.78</v>
      </c>
      <c r="V337" s="88">
        <v>5439.45</v>
      </c>
      <c r="W337" s="88">
        <v>5559.51</v>
      </c>
      <c r="X337" s="88">
        <v>5422.43</v>
      </c>
      <c r="Y337" s="88">
        <v>5152.05</v>
      </c>
    </row>
    <row r="338" spans="1:25" ht="15" x14ac:dyDescent="0.2">
      <c r="A338" s="80">
        <v>10</v>
      </c>
      <c r="B338" s="87">
        <v>5152.04</v>
      </c>
      <c r="C338" s="87">
        <v>4916.9399999999996</v>
      </c>
      <c r="D338" s="87">
        <v>4826.3599999999997</v>
      </c>
      <c r="E338" s="87">
        <v>4763.34</v>
      </c>
      <c r="F338" s="87">
        <v>4797.3599999999997</v>
      </c>
      <c r="G338" s="87">
        <v>4861.41</v>
      </c>
      <c r="H338" s="87">
        <v>5165.24</v>
      </c>
      <c r="I338" s="87">
        <v>5543.1</v>
      </c>
      <c r="J338" s="87">
        <v>5535.49</v>
      </c>
      <c r="K338" s="87">
        <v>5534.08</v>
      </c>
      <c r="L338" s="87">
        <v>5536.24</v>
      </c>
      <c r="M338" s="88">
        <v>5537.79</v>
      </c>
      <c r="N338" s="88">
        <v>5539.56</v>
      </c>
      <c r="O338" s="88">
        <v>5541.97</v>
      </c>
      <c r="P338" s="88">
        <v>5539.61</v>
      </c>
      <c r="Q338" s="88">
        <v>5535.97</v>
      </c>
      <c r="R338" s="88">
        <v>5532.99</v>
      </c>
      <c r="S338" s="88">
        <v>5511.8</v>
      </c>
      <c r="T338" s="88">
        <v>5510.1</v>
      </c>
      <c r="U338" s="88">
        <v>5463.06</v>
      </c>
      <c r="V338" s="88">
        <v>5474.33</v>
      </c>
      <c r="W338" s="88">
        <v>5470.78</v>
      </c>
      <c r="X338" s="88">
        <v>5404.91</v>
      </c>
      <c r="Y338" s="88">
        <v>5194.2</v>
      </c>
    </row>
    <row r="339" spans="1:25" ht="15" x14ac:dyDescent="0.2">
      <c r="A339" s="80">
        <v>11</v>
      </c>
      <c r="B339" s="87">
        <v>5150.1400000000003</v>
      </c>
      <c r="C339" s="87">
        <v>5026.95</v>
      </c>
      <c r="D339" s="87">
        <v>4880.6899999999996</v>
      </c>
      <c r="E339" s="87">
        <v>4820.8900000000003</v>
      </c>
      <c r="F339" s="87">
        <v>4785.8</v>
      </c>
      <c r="G339" s="87">
        <v>4918.4799999999996</v>
      </c>
      <c r="H339" s="87">
        <v>5139.58</v>
      </c>
      <c r="I339" s="87">
        <v>5539.87</v>
      </c>
      <c r="J339" s="87">
        <v>5541.48</v>
      </c>
      <c r="K339" s="87">
        <v>5539.23</v>
      </c>
      <c r="L339" s="87">
        <v>5536.82</v>
      </c>
      <c r="M339" s="88">
        <v>5537.31</v>
      </c>
      <c r="N339" s="88">
        <v>5539.95</v>
      </c>
      <c r="O339" s="88">
        <v>5541.66</v>
      </c>
      <c r="P339" s="88">
        <v>5538.51</v>
      </c>
      <c r="Q339" s="88">
        <v>5534.44</v>
      </c>
      <c r="R339" s="88">
        <v>5536.1</v>
      </c>
      <c r="S339" s="88">
        <v>5515.77</v>
      </c>
      <c r="T339" s="88">
        <v>5508.4</v>
      </c>
      <c r="U339" s="88">
        <v>5498.74</v>
      </c>
      <c r="V339" s="88">
        <v>5499.75</v>
      </c>
      <c r="W339" s="88">
        <v>5430.12</v>
      </c>
      <c r="X339" s="88">
        <v>5356</v>
      </c>
      <c r="Y339" s="88">
        <v>5136.43</v>
      </c>
    </row>
    <row r="340" spans="1:25" ht="15" x14ac:dyDescent="0.2">
      <c r="A340" s="80">
        <v>12</v>
      </c>
      <c r="B340" s="87">
        <v>5143.9399999999996</v>
      </c>
      <c r="C340" s="87">
        <v>4970.82</v>
      </c>
      <c r="D340" s="87">
        <v>4888.59</v>
      </c>
      <c r="E340" s="87">
        <v>4838.04</v>
      </c>
      <c r="F340" s="87">
        <v>4849.74</v>
      </c>
      <c r="G340" s="87">
        <v>4988.62</v>
      </c>
      <c r="H340" s="87">
        <v>5148.6899999999996</v>
      </c>
      <c r="I340" s="87">
        <v>5520.73</v>
      </c>
      <c r="J340" s="87">
        <v>5545.13</v>
      </c>
      <c r="K340" s="87">
        <v>5547.2</v>
      </c>
      <c r="L340" s="87">
        <v>5546.62</v>
      </c>
      <c r="M340" s="88">
        <v>5548.8</v>
      </c>
      <c r="N340" s="88">
        <v>5549.86</v>
      </c>
      <c r="O340" s="88">
        <v>5815.41</v>
      </c>
      <c r="P340" s="88">
        <v>5787.14</v>
      </c>
      <c r="Q340" s="88">
        <v>5827.63</v>
      </c>
      <c r="R340" s="88">
        <v>5830.95</v>
      </c>
      <c r="S340" s="88">
        <v>5733.09</v>
      </c>
      <c r="T340" s="88">
        <v>5533.85</v>
      </c>
      <c r="U340" s="88">
        <v>5530.65</v>
      </c>
      <c r="V340" s="88">
        <v>5528.44</v>
      </c>
      <c r="W340" s="88">
        <v>5424.52</v>
      </c>
      <c r="X340" s="88">
        <v>5283.36</v>
      </c>
      <c r="Y340" s="88">
        <v>5143.03</v>
      </c>
    </row>
    <row r="341" spans="1:25" ht="15" x14ac:dyDescent="0.2">
      <c r="A341" s="80">
        <v>13</v>
      </c>
      <c r="B341" s="87">
        <v>5112.25</v>
      </c>
      <c r="C341" s="87">
        <v>4955.67</v>
      </c>
      <c r="D341" s="87">
        <v>4884.7700000000004</v>
      </c>
      <c r="E341" s="87">
        <v>4843.79</v>
      </c>
      <c r="F341" s="87">
        <v>4847.8500000000004</v>
      </c>
      <c r="G341" s="87">
        <v>4964.76</v>
      </c>
      <c r="H341" s="87">
        <v>5143.93</v>
      </c>
      <c r="I341" s="87">
        <v>5219.43</v>
      </c>
      <c r="J341" s="87">
        <v>5515.87</v>
      </c>
      <c r="K341" s="87">
        <v>5513.09</v>
      </c>
      <c r="L341" s="87">
        <v>5512.15</v>
      </c>
      <c r="M341" s="88">
        <v>5518.21</v>
      </c>
      <c r="N341" s="88">
        <v>5518.79</v>
      </c>
      <c r="O341" s="88">
        <v>5522.86</v>
      </c>
      <c r="P341" s="88">
        <v>5514.87</v>
      </c>
      <c r="Q341" s="88">
        <v>5503.25</v>
      </c>
      <c r="R341" s="88">
        <v>5459.86</v>
      </c>
      <c r="S341" s="88">
        <v>5426.73</v>
      </c>
      <c r="T341" s="88">
        <v>5409.14</v>
      </c>
      <c r="U341" s="88">
        <v>5413</v>
      </c>
      <c r="V341" s="88">
        <v>5409.43</v>
      </c>
      <c r="W341" s="88">
        <v>5421.74</v>
      </c>
      <c r="X341" s="88">
        <v>5387.45</v>
      </c>
      <c r="Y341" s="88">
        <v>5241.4799999999996</v>
      </c>
    </row>
    <row r="342" spans="1:25" ht="15" x14ac:dyDescent="0.2">
      <c r="A342" s="80">
        <v>14</v>
      </c>
      <c r="B342" s="87">
        <v>5138.96</v>
      </c>
      <c r="C342" s="87">
        <v>5090.9399999999996</v>
      </c>
      <c r="D342" s="87">
        <v>4970.4399999999996</v>
      </c>
      <c r="E342" s="87">
        <v>4886.6899999999996</v>
      </c>
      <c r="F342" s="87">
        <v>4858.68</v>
      </c>
      <c r="G342" s="87">
        <v>4872.29</v>
      </c>
      <c r="H342" s="87">
        <v>5087.6099999999997</v>
      </c>
      <c r="I342" s="87">
        <v>5159.34</v>
      </c>
      <c r="J342" s="87">
        <v>5307.8</v>
      </c>
      <c r="K342" s="87">
        <v>5315.05</v>
      </c>
      <c r="L342" s="87">
        <v>5310.54</v>
      </c>
      <c r="M342" s="88">
        <v>5307.42</v>
      </c>
      <c r="N342" s="88">
        <v>5299.32</v>
      </c>
      <c r="O342" s="88">
        <v>5297.16</v>
      </c>
      <c r="P342" s="88">
        <v>5289.75</v>
      </c>
      <c r="Q342" s="88">
        <v>5292.18</v>
      </c>
      <c r="R342" s="88">
        <v>5352.84</v>
      </c>
      <c r="S342" s="88">
        <v>5347.42</v>
      </c>
      <c r="T342" s="88">
        <v>5339.07</v>
      </c>
      <c r="U342" s="88">
        <v>5341.49</v>
      </c>
      <c r="V342" s="88">
        <v>5318.8</v>
      </c>
      <c r="W342" s="88">
        <v>5291.77</v>
      </c>
      <c r="X342" s="88">
        <v>5221.96</v>
      </c>
      <c r="Y342" s="88">
        <v>5152.16</v>
      </c>
    </row>
    <row r="343" spans="1:25" ht="15" x14ac:dyDescent="0.2">
      <c r="A343" s="80">
        <v>15</v>
      </c>
      <c r="B343" s="87">
        <v>5116.29</v>
      </c>
      <c r="C343" s="87">
        <v>4988.24</v>
      </c>
      <c r="D343" s="87">
        <v>4849.67</v>
      </c>
      <c r="E343" s="87">
        <v>4822.7</v>
      </c>
      <c r="F343" s="87">
        <v>4764.99</v>
      </c>
      <c r="G343" s="87">
        <v>4776.68</v>
      </c>
      <c r="H343" s="87">
        <v>4920.1499999999996</v>
      </c>
      <c r="I343" s="87">
        <v>5106.49</v>
      </c>
      <c r="J343" s="87">
        <v>5204.93</v>
      </c>
      <c r="K343" s="87">
        <v>5346.72</v>
      </c>
      <c r="L343" s="87">
        <v>5372.54</v>
      </c>
      <c r="M343" s="88">
        <v>5373.18</v>
      </c>
      <c r="N343" s="88">
        <v>5371.4</v>
      </c>
      <c r="O343" s="88">
        <v>5375.84</v>
      </c>
      <c r="P343" s="88">
        <v>5346.78</v>
      </c>
      <c r="Q343" s="88">
        <v>5369.02</v>
      </c>
      <c r="R343" s="88">
        <v>5305.02</v>
      </c>
      <c r="S343" s="88">
        <v>5281.09</v>
      </c>
      <c r="T343" s="88">
        <v>5279.05</v>
      </c>
      <c r="U343" s="88">
        <v>5277.37</v>
      </c>
      <c r="V343" s="88">
        <v>5278.49</v>
      </c>
      <c r="W343" s="88">
        <v>5241.17</v>
      </c>
      <c r="X343" s="88">
        <v>5191.1099999999997</v>
      </c>
      <c r="Y343" s="88">
        <v>5141.87</v>
      </c>
    </row>
    <row r="344" spans="1:25" ht="15" x14ac:dyDescent="0.2">
      <c r="A344" s="80">
        <v>16</v>
      </c>
      <c r="B344" s="87">
        <v>5038.37</v>
      </c>
      <c r="C344" s="87">
        <v>4894.82</v>
      </c>
      <c r="D344" s="87">
        <v>4785.1000000000004</v>
      </c>
      <c r="E344" s="87">
        <v>4750.26</v>
      </c>
      <c r="F344" s="87">
        <v>4794.55</v>
      </c>
      <c r="G344" s="87">
        <v>4891.17</v>
      </c>
      <c r="H344" s="87">
        <v>5140.17</v>
      </c>
      <c r="I344" s="87">
        <v>5206.57</v>
      </c>
      <c r="J344" s="87">
        <v>5460.22</v>
      </c>
      <c r="K344" s="87">
        <v>5462.33</v>
      </c>
      <c r="L344" s="87">
        <v>5473.87</v>
      </c>
      <c r="M344" s="88">
        <v>5477.8</v>
      </c>
      <c r="N344" s="88">
        <v>5478.39</v>
      </c>
      <c r="O344" s="88">
        <v>5542.74</v>
      </c>
      <c r="P344" s="88">
        <v>5479.55</v>
      </c>
      <c r="Q344" s="88">
        <v>5463.29</v>
      </c>
      <c r="R344" s="88">
        <v>5383.89</v>
      </c>
      <c r="S344" s="88">
        <v>5333</v>
      </c>
      <c r="T344" s="88">
        <v>5302.71</v>
      </c>
      <c r="U344" s="88">
        <v>5296.73</v>
      </c>
      <c r="V344" s="88">
        <v>5291.02</v>
      </c>
      <c r="W344" s="88">
        <v>5250.59</v>
      </c>
      <c r="X344" s="88">
        <v>5189.4399999999996</v>
      </c>
      <c r="Y344" s="88">
        <v>5121.29</v>
      </c>
    </row>
    <row r="345" spans="1:25" ht="15" x14ac:dyDescent="0.2">
      <c r="A345" s="80">
        <v>17</v>
      </c>
      <c r="B345" s="87">
        <v>5061.2299999999996</v>
      </c>
      <c r="C345" s="87">
        <v>4893.1099999999997</v>
      </c>
      <c r="D345" s="87">
        <v>4784.04</v>
      </c>
      <c r="E345" s="87">
        <v>4762.33</v>
      </c>
      <c r="F345" s="87">
        <v>4759.49</v>
      </c>
      <c r="G345" s="87">
        <v>4803.49</v>
      </c>
      <c r="H345" s="87">
        <v>5127.45</v>
      </c>
      <c r="I345" s="87">
        <v>5204.88</v>
      </c>
      <c r="J345" s="87">
        <v>5462.1</v>
      </c>
      <c r="K345" s="87">
        <v>5475.9</v>
      </c>
      <c r="L345" s="87">
        <v>5475.32</v>
      </c>
      <c r="M345" s="88">
        <v>5541.87</v>
      </c>
      <c r="N345" s="88">
        <v>5542.9</v>
      </c>
      <c r="O345" s="88">
        <v>5544.19</v>
      </c>
      <c r="P345" s="88">
        <v>5542.37</v>
      </c>
      <c r="Q345" s="88">
        <v>5476.08</v>
      </c>
      <c r="R345" s="88">
        <v>5461.85</v>
      </c>
      <c r="S345" s="88">
        <v>5384.82</v>
      </c>
      <c r="T345" s="88">
        <v>5317.29</v>
      </c>
      <c r="U345" s="88">
        <v>5302.32</v>
      </c>
      <c r="V345" s="88">
        <v>5267.01</v>
      </c>
      <c r="W345" s="88">
        <v>5253.25</v>
      </c>
      <c r="X345" s="88">
        <v>5176.46</v>
      </c>
      <c r="Y345" s="88">
        <v>5126.33</v>
      </c>
    </row>
    <row r="346" spans="1:25" ht="15" x14ac:dyDescent="0.2">
      <c r="A346" s="80">
        <v>18</v>
      </c>
      <c r="B346" s="87">
        <v>4939.55</v>
      </c>
      <c r="C346" s="87">
        <v>4800.13</v>
      </c>
      <c r="D346" s="87">
        <v>4729.3500000000004</v>
      </c>
      <c r="E346" s="87">
        <v>4718.63</v>
      </c>
      <c r="F346" s="87">
        <v>4730.6400000000003</v>
      </c>
      <c r="G346" s="87">
        <v>4788.21</v>
      </c>
      <c r="H346" s="87">
        <v>5159.1099999999997</v>
      </c>
      <c r="I346" s="87">
        <v>5194.68</v>
      </c>
      <c r="J346" s="87">
        <v>5480.92</v>
      </c>
      <c r="K346" s="87">
        <v>5544.93</v>
      </c>
      <c r="L346" s="87">
        <v>5545.37</v>
      </c>
      <c r="M346" s="88">
        <v>5547.13</v>
      </c>
      <c r="N346" s="88">
        <v>5547.84</v>
      </c>
      <c r="O346" s="88">
        <v>5549.19</v>
      </c>
      <c r="P346" s="88">
        <v>5545.8</v>
      </c>
      <c r="Q346" s="88">
        <v>5481.41</v>
      </c>
      <c r="R346" s="88">
        <v>5477.78</v>
      </c>
      <c r="S346" s="88">
        <v>5463.98</v>
      </c>
      <c r="T346" s="88">
        <v>5331.22</v>
      </c>
      <c r="U346" s="88">
        <v>5326.5</v>
      </c>
      <c r="V346" s="88">
        <v>5328.94</v>
      </c>
      <c r="W346" s="88">
        <v>5303.82</v>
      </c>
      <c r="X346" s="88">
        <v>5206.8500000000004</v>
      </c>
      <c r="Y346" s="88">
        <v>5144.1400000000003</v>
      </c>
    </row>
    <row r="347" spans="1:25" ht="15" x14ac:dyDescent="0.2">
      <c r="A347" s="80">
        <v>19</v>
      </c>
      <c r="B347" s="87">
        <v>5114.4799999999996</v>
      </c>
      <c r="C347" s="87">
        <v>4911.4799999999996</v>
      </c>
      <c r="D347" s="87">
        <v>4815.7</v>
      </c>
      <c r="E347" s="87">
        <v>4772.8</v>
      </c>
      <c r="F347" s="87">
        <v>4808.13</v>
      </c>
      <c r="G347" s="87">
        <v>4967.21</v>
      </c>
      <c r="H347" s="87">
        <v>5166.3500000000004</v>
      </c>
      <c r="I347" s="87">
        <v>5217.3100000000004</v>
      </c>
      <c r="J347" s="87">
        <v>5479.38</v>
      </c>
      <c r="K347" s="87">
        <v>5542.83</v>
      </c>
      <c r="L347" s="87">
        <v>5545.25</v>
      </c>
      <c r="M347" s="88">
        <v>5547.38</v>
      </c>
      <c r="N347" s="88">
        <v>5549.45</v>
      </c>
      <c r="O347" s="88">
        <v>5551.44</v>
      </c>
      <c r="P347" s="88">
        <v>5549.26</v>
      </c>
      <c r="Q347" s="88">
        <v>5544.23</v>
      </c>
      <c r="R347" s="88">
        <v>5515.34</v>
      </c>
      <c r="S347" s="88">
        <v>5506.29</v>
      </c>
      <c r="T347" s="88">
        <v>5504.51</v>
      </c>
      <c r="U347" s="88">
        <v>5500.84</v>
      </c>
      <c r="V347" s="88">
        <v>5489.35</v>
      </c>
      <c r="W347" s="88">
        <v>5451.87</v>
      </c>
      <c r="X347" s="88">
        <v>5257.49</v>
      </c>
      <c r="Y347" s="88">
        <v>5148.3</v>
      </c>
    </row>
    <row r="348" spans="1:25" ht="15" x14ac:dyDescent="0.2">
      <c r="A348" s="80">
        <v>20</v>
      </c>
      <c r="B348" s="87">
        <v>4952.91</v>
      </c>
      <c r="C348" s="87">
        <v>4800.8900000000003</v>
      </c>
      <c r="D348" s="87">
        <v>4761.45</v>
      </c>
      <c r="E348" s="87">
        <v>4734.7299999999996</v>
      </c>
      <c r="F348" s="87">
        <v>4729.43</v>
      </c>
      <c r="G348" s="87">
        <v>4782.82</v>
      </c>
      <c r="H348" s="87">
        <v>5146.67</v>
      </c>
      <c r="I348" s="87">
        <v>5239.91</v>
      </c>
      <c r="J348" s="87">
        <v>5532.54</v>
      </c>
      <c r="K348" s="87">
        <v>5543.51</v>
      </c>
      <c r="L348" s="87">
        <v>5546.03</v>
      </c>
      <c r="M348" s="88">
        <v>5547.98</v>
      </c>
      <c r="N348" s="88">
        <v>5549.76</v>
      </c>
      <c r="O348" s="88">
        <v>5551.14</v>
      </c>
      <c r="P348" s="88">
        <v>5549.61</v>
      </c>
      <c r="Q348" s="88">
        <v>5545.25</v>
      </c>
      <c r="R348" s="88">
        <v>5530.05</v>
      </c>
      <c r="S348" s="88">
        <v>5515.48</v>
      </c>
      <c r="T348" s="88">
        <v>5497.55</v>
      </c>
      <c r="U348" s="88">
        <v>5491.14</v>
      </c>
      <c r="V348" s="88">
        <v>5522.81</v>
      </c>
      <c r="W348" s="88">
        <v>5465.4</v>
      </c>
      <c r="X348" s="88">
        <v>5286.25</v>
      </c>
      <c r="Y348" s="88">
        <v>5191.7700000000004</v>
      </c>
    </row>
    <row r="349" spans="1:25" ht="15" x14ac:dyDescent="0.2">
      <c r="A349" s="80">
        <v>21</v>
      </c>
      <c r="B349" s="87">
        <v>5187.74</v>
      </c>
      <c r="C349" s="87">
        <v>5120.8599999999997</v>
      </c>
      <c r="D349" s="87">
        <v>5008.6000000000004</v>
      </c>
      <c r="E349" s="87">
        <v>4998.32</v>
      </c>
      <c r="F349" s="87">
        <v>4999.3599999999997</v>
      </c>
      <c r="G349" s="87">
        <v>5012.6099999999997</v>
      </c>
      <c r="H349" s="87">
        <v>5141.18</v>
      </c>
      <c r="I349" s="87">
        <v>5202.7700000000004</v>
      </c>
      <c r="J349" s="87">
        <v>5459.47</v>
      </c>
      <c r="K349" s="87">
        <v>5519.96</v>
      </c>
      <c r="L349" s="87">
        <v>5526.74</v>
      </c>
      <c r="M349" s="88">
        <v>5526.21</v>
      </c>
      <c r="N349" s="88">
        <v>5512.77</v>
      </c>
      <c r="O349" s="88">
        <v>5508.14</v>
      </c>
      <c r="P349" s="88">
        <v>5475.89</v>
      </c>
      <c r="Q349" s="88">
        <v>5525.89</v>
      </c>
      <c r="R349" s="88">
        <v>5546.16</v>
      </c>
      <c r="S349" s="88">
        <v>5543.03</v>
      </c>
      <c r="T349" s="88">
        <v>5540.98</v>
      </c>
      <c r="U349" s="88">
        <v>5541.02</v>
      </c>
      <c r="V349" s="88">
        <v>5539.67</v>
      </c>
      <c r="W349" s="88">
        <v>5513.21</v>
      </c>
      <c r="X349" s="88">
        <v>5400.91</v>
      </c>
      <c r="Y349" s="88">
        <v>5192.37</v>
      </c>
    </row>
    <row r="350" spans="1:25" ht="15" x14ac:dyDescent="0.2">
      <c r="A350" s="80">
        <v>22</v>
      </c>
      <c r="B350" s="87">
        <v>5161.43</v>
      </c>
      <c r="C350" s="87">
        <v>5094.12</v>
      </c>
      <c r="D350" s="87">
        <v>4970.2</v>
      </c>
      <c r="E350" s="87">
        <v>4865.3999999999996</v>
      </c>
      <c r="F350" s="87">
        <v>4845.49</v>
      </c>
      <c r="G350" s="87">
        <v>4835.84</v>
      </c>
      <c r="H350" s="87">
        <v>4987.16</v>
      </c>
      <c r="I350" s="87">
        <v>5085.67</v>
      </c>
      <c r="J350" s="87">
        <v>5198.83</v>
      </c>
      <c r="K350" s="87">
        <v>5339.74</v>
      </c>
      <c r="L350" s="87">
        <v>5375.43</v>
      </c>
      <c r="M350" s="88">
        <v>5380.71</v>
      </c>
      <c r="N350" s="88">
        <v>5372.81</v>
      </c>
      <c r="O350" s="88">
        <v>5426.9</v>
      </c>
      <c r="P350" s="88">
        <v>5426.68</v>
      </c>
      <c r="Q350" s="88">
        <v>5414.63</v>
      </c>
      <c r="R350" s="88">
        <v>5354.67</v>
      </c>
      <c r="S350" s="88">
        <v>5321.14</v>
      </c>
      <c r="T350" s="88">
        <v>5317.88</v>
      </c>
      <c r="U350" s="88">
        <v>5323.68</v>
      </c>
      <c r="V350" s="88">
        <v>5329.25</v>
      </c>
      <c r="W350" s="88">
        <v>5332.42</v>
      </c>
      <c r="X350" s="88">
        <v>5288.8</v>
      </c>
      <c r="Y350" s="88">
        <v>5165.97</v>
      </c>
    </row>
    <row r="351" spans="1:25" ht="15" x14ac:dyDescent="0.2">
      <c r="A351" s="80">
        <v>23</v>
      </c>
      <c r="B351" s="87">
        <v>4962.57</v>
      </c>
      <c r="C351" s="87">
        <v>4909.4799999999996</v>
      </c>
      <c r="D351" s="87">
        <v>4872.6099999999997</v>
      </c>
      <c r="E351" s="87">
        <v>4843.87</v>
      </c>
      <c r="F351" s="87">
        <v>4877.7700000000004</v>
      </c>
      <c r="G351" s="87">
        <v>4888.76</v>
      </c>
      <c r="H351" s="87">
        <v>5149.84</v>
      </c>
      <c r="I351" s="87">
        <v>5231.41</v>
      </c>
      <c r="J351" s="87">
        <v>5533.12</v>
      </c>
      <c r="K351" s="87">
        <v>5539.9</v>
      </c>
      <c r="L351" s="87">
        <v>5550.8</v>
      </c>
      <c r="M351" s="88">
        <v>5551.58</v>
      </c>
      <c r="N351" s="88">
        <v>5549.21</v>
      </c>
      <c r="O351" s="88">
        <v>5554.48</v>
      </c>
      <c r="P351" s="88">
        <v>5551.23</v>
      </c>
      <c r="Q351" s="88">
        <v>5540.49</v>
      </c>
      <c r="R351" s="88">
        <v>5523.05</v>
      </c>
      <c r="S351" s="88">
        <v>5510.84</v>
      </c>
      <c r="T351" s="88">
        <v>5502.16</v>
      </c>
      <c r="U351" s="88">
        <v>5501.22</v>
      </c>
      <c r="V351" s="88">
        <v>5487.2</v>
      </c>
      <c r="W351" s="88">
        <v>5436.98</v>
      </c>
      <c r="X351" s="88">
        <v>5242.41</v>
      </c>
      <c r="Y351" s="88">
        <v>5179.88</v>
      </c>
    </row>
    <row r="352" spans="1:25" ht="15" x14ac:dyDescent="0.2">
      <c r="A352" s="80">
        <v>24</v>
      </c>
      <c r="B352" s="87">
        <v>4972.55</v>
      </c>
      <c r="C352" s="87">
        <v>4891.26</v>
      </c>
      <c r="D352" s="87">
        <v>4833.22</v>
      </c>
      <c r="E352" s="87">
        <v>4828.78</v>
      </c>
      <c r="F352" s="87">
        <v>4849.8999999999996</v>
      </c>
      <c r="G352" s="87">
        <v>4879.55</v>
      </c>
      <c r="H352" s="87">
        <v>5150.9799999999996</v>
      </c>
      <c r="I352" s="87">
        <v>5515.78</v>
      </c>
      <c r="J352" s="87">
        <v>5528.08</v>
      </c>
      <c r="K352" s="87">
        <v>5548.67</v>
      </c>
      <c r="L352" s="87">
        <v>5547.41</v>
      </c>
      <c r="M352" s="88">
        <v>5549.65</v>
      </c>
      <c r="N352" s="88">
        <v>5550.65</v>
      </c>
      <c r="O352" s="88">
        <v>5550.19</v>
      </c>
      <c r="P352" s="88">
        <v>5547.95</v>
      </c>
      <c r="Q352" s="88">
        <v>5534.31</v>
      </c>
      <c r="R352" s="88">
        <v>5525.23</v>
      </c>
      <c r="S352" s="88">
        <v>5504.57</v>
      </c>
      <c r="T352" s="88">
        <v>5413.9</v>
      </c>
      <c r="U352" s="88">
        <v>5446.54</v>
      </c>
      <c r="V352" s="88">
        <v>5350.86</v>
      </c>
      <c r="W352" s="88">
        <v>5301.65</v>
      </c>
      <c r="X352" s="88">
        <v>5190.68</v>
      </c>
      <c r="Y352" s="88">
        <v>5142.99</v>
      </c>
    </row>
    <row r="353" spans="1:27" ht="15" x14ac:dyDescent="0.2">
      <c r="A353" s="80">
        <v>25</v>
      </c>
      <c r="B353" s="87">
        <v>4931.6000000000004</v>
      </c>
      <c r="C353" s="87">
        <v>4801.4799999999996</v>
      </c>
      <c r="D353" s="87">
        <v>4764.26</v>
      </c>
      <c r="E353" s="87">
        <v>4760.8500000000004</v>
      </c>
      <c r="F353" s="87">
        <v>4772.26</v>
      </c>
      <c r="G353" s="87">
        <v>4803.92</v>
      </c>
      <c r="H353" s="87">
        <v>5036.8500000000004</v>
      </c>
      <c r="I353" s="87">
        <v>5519.3</v>
      </c>
      <c r="J353" s="87">
        <v>5526.07</v>
      </c>
      <c r="K353" s="87">
        <v>5552.02</v>
      </c>
      <c r="L353" s="87">
        <v>5551.9</v>
      </c>
      <c r="M353" s="88">
        <v>5553.29</v>
      </c>
      <c r="N353" s="88">
        <v>5555.62</v>
      </c>
      <c r="O353" s="88">
        <v>5554.04</v>
      </c>
      <c r="P353" s="88">
        <v>5552.1</v>
      </c>
      <c r="Q353" s="88">
        <v>5547.37</v>
      </c>
      <c r="R353" s="88">
        <v>5527.35</v>
      </c>
      <c r="S353" s="88">
        <v>5507.99</v>
      </c>
      <c r="T353" s="88">
        <v>5339.72</v>
      </c>
      <c r="U353" s="88">
        <v>5367.8</v>
      </c>
      <c r="V353" s="88">
        <v>5343.18</v>
      </c>
      <c r="W353" s="88">
        <v>5441.56</v>
      </c>
      <c r="X353" s="88">
        <v>5223.37</v>
      </c>
      <c r="Y353" s="88">
        <v>5152.7700000000004</v>
      </c>
    </row>
    <row r="354" spans="1:27" ht="15" x14ac:dyDescent="0.2">
      <c r="A354" s="80">
        <v>26</v>
      </c>
      <c r="B354" s="87">
        <v>4963.83</v>
      </c>
      <c r="C354" s="87">
        <v>4826.49</v>
      </c>
      <c r="D354" s="87">
        <v>4756.95</v>
      </c>
      <c r="E354" s="87">
        <v>4738.45</v>
      </c>
      <c r="F354" s="87">
        <v>4785.96</v>
      </c>
      <c r="G354" s="87">
        <v>4832.6000000000004</v>
      </c>
      <c r="H354" s="87">
        <v>5153.2299999999996</v>
      </c>
      <c r="I354" s="87">
        <v>5516.98</v>
      </c>
      <c r="J354" s="87">
        <v>5536.54</v>
      </c>
      <c r="K354" s="87">
        <v>5546.95</v>
      </c>
      <c r="L354" s="87">
        <v>5545.07</v>
      </c>
      <c r="M354" s="88">
        <v>5546.05</v>
      </c>
      <c r="N354" s="88">
        <v>5547.05</v>
      </c>
      <c r="O354" s="88">
        <v>5548.77</v>
      </c>
      <c r="P354" s="88">
        <v>5546.66</v>
      </c>
      <c r="Q354" s="88">
        <v>5530.49</v>
      </c>
      <c r="R354" s="88">
        <v>5507.89</v>
      </c>
      <c r="S354" s="88">
        <v>5505.97</v>
      </c>
      <c r="T354" s="88">
        <v>5431.39</v>
      </c>
      <c r="U354" s="88">
        <v>5443.66</v>
      </c>
      <c r="V354" s="88">
        <v>5433.65</v>
      </c>
      <c r="W354" s="88">
        <v>5408.31</v>
      </c>
      <c r="X354" s="88">
        <v>5239.3900000000003</v>
      </c>
      <c r="Y354" s="88">
        <v>5159.59</v>
      </c>
    </row>
    <row r="355" spans="1:27" ht="15" x14ac:dyDescent="0.2">
      <c r="A355" s="80">
        <v>27</v>
      </c>
      <c r="B355" s="87">
        <v>4950.43</v>
      </c>
      <c r="C355" s="87">
        <v>4822.8599999999997</v>
      </c>
      <c r="D355" s="87">
        <v>4771.47</v>
      </c>
      <c r="E355" s="87">
        <v>4762.91</v>
      </c>
      <c r="F355" s="87">
        <v>4779.03</v>
      </c>
      <c r="G355" s="87">
        <v>4852.42</v>
      </c>
      <c r="H355" s="87">
        <v>5129.4799999999996</v>
      </c>
      <c r="I355" s="87">
        <v>5512.99</v>
      </c>
      <c r="J355" s="87">
        <v>5533.29</v>
      </c>
      <c r="K355" s="87">
        <v>5533.91</v>
      </c>
      <c r="L355" s="87">
        <v>5532.64</v>
      </c>
      <c r="M355" s="88">
        <v>5543.6</v>
      </c>
      <c r="N355" s="88">
        <v>5544.59</v>
      </c>
      <c r="O355" s="88">
        <v>5544.73</v>
      </c>
      <c r="P355" s="88">
        <v>5542.45</v>
      </c>
      <c r="Q355" s="88">
        <v>5446.76</v>
      </c>
      <c r="R355" s="88">
        <v>5443.67</v>
      </c>
      <c r="S355" s="88">
        <v>5425.23</v>
      </c>
      <c r="T355" s="88">
        <v>5417.76</v>
      </c>
      <c r="U355" s="88">
        <v>5439.12</v>
      </c>
      <c r="V355" s="88">
        <v>5435.25</v>
      </c>
      <c r="W355" s="88">
        <v>5446.41</v>
      </c>
      <c r="X355" s="88">
        <v>5333.51</v>
      </c>
      <c r="Y355" s="88">
        <v>5185.54</v>
      </c>
    </row>
    <row r="356" spans="1:27" ht="15" x14ac:dyDescent="0.2">
      <c r="A356" s="80">
        <v>28</v>
      </c>
      <c r="B356" s="87">
        <v>4988.67</v>
      </c>
      <c r="C356" s="87">
        <v>4932.78</v>
      </c>
      <c r="D356" s="87">
        <v>4870.68</v>
      </c>
      <c r="E356" s="87">
        <v>4823.4399999999996</v>
      </c>
      <c r="F356" s="87">
        <v>4812.96</v>
      </c>
      <c r="G356" s="87">
        <v>4819.4799999999996</v>
      </c>
      <c r="H356" s="87">
        <v>4934.1400000000003</v>
      </c>
      <c r="I356" s="87">
        <v>5021.96</v>
      </c>
      <c r="J356" s="87">
        <v>5281.01</v>
      </c>
      <c r="K356" s="87">
        <v>5357.58</v>
      </c>
      <c r="L356" s="87">
        <v>5366.87</v>
      </c>
      <c r="M356" s="88">
        <v>5375.92</v>
      </c>
      <c r="N356" s="88">
        <v>5364.74</v>
      </c>
      <c r="O356" s="88">
        <v>5361.32</v>
      </c>
      <c r="P356" s="88">
        <v>5346.46</v>
      </c>
      <c r="Q356" s="88">
        <v>5362.46</v>
      </c>
      <c r="R356" s="88">
        <v>5360.07</v>
      </c>
      <c r="S356" s="88">
        <v>5355.77</v>
      </c>
      <c r="T356" s="88">
        <v>5355.74</v>
      </c>
      <c r="U356" s="88">
        <v>5366.58</v>
      </c>
      <c r="V356" s="88">
        <v>5379.81</v>
      </c>
      <c r="W356" s="88">
        <v>5360.6</v>
      </c>
      <c r="X356" s="88">
        <v>5257.29</v>
      </c>
      <c r="Y356" s="88">
        <v>5157.47</v>
      </c>
    </row>
    <row r="357" spans="1:27" ht="15" x14ac:dyDescent="0.2">
      <c r="A357" s="80">
        <v>29</v>
      </c>
      <c r="B357" s="87">
        <v>4963.8599999999997</v>
      </c>
      <c r="C357" s="87">
        <v>4877.96</v>
      </c>
      <c r="D357" s="87">
        <v>4779.55</v>
      </c>
      <c r="E357" s="87">
        <v>4753.1400000000003</v>
      </c>
      <c r="F357" s="87">
        <v>4730.17</v>
      </c>
      <c r="G357" s="87">
        <v>4721.08</v>
      </c>
      <c r="H357" s="87">
        <v>4802.1499999999996</v>
      </c>
      <c r="I357" s="87">
        <v>4889.5600000000004</v>
      </c>
      <c r="J357" s="87">
        <v>5192.47</v>
      </c>
      <c r="K357" s="87">
        <v>5348.92</v>
      </c>
      <c r="L357" s="87">
        <v>5374.34</v>
      </c>
      <c r="M357" s="88">
        <v>5385.57</v>
      </c>
      <c r="N357" s="88">
        <v>5381.78</v>
      </c>
      <c r="O357" s="88">
        <v>5382.1</v>
      </c>
      <c r="P357" s="88">
        <v>5380.07</v>
      </c>
      <c r="Q357" s="88">
        <v>5374.12</v>
      </c>
      <c r="R357" s="88">
        <v>5340.35</v>
      </c>
      <c r="S357" s="88">
        <v>5334.56</v>
      </c>
      <c r="T357" s="88">
        <v>5337.74</v>
      </c>
      <c r="U357" s="88">
        <v>5354.01</v>
      </c>
      <c r="V357" s="88">
        <v>5357.15</v>
      </c>
      <c r="W357" s="88">
        <v>5329.88</v>
      </c>
      <c r="X357" s="88">
        <v>5233.91</v>
      </c>
      <c r="Y357" s="88">
        <v>5049.08</v>
      </c>
    </row>
    <row r="358" spans="1:27" ht="15" x14ac:dyDescent="0.2">
      <c r="A358" s="80">
        <v>30</v>
      </c>
      <c r="B358" s="87">
        <v>4973.5</v>
      </c>
      <c r="C358" s="87">
        <v>4811.43</v>
      </c>
      <c r="D358" s="87">
        <v>4726.12</v>
      </c>
      <c r="E358" s="87">
        <v>4690.6499999999996</v>
      </c>
      <c r="F358" s="87">
        <v>4704.29</v>
      </c>
      <c r="G358" s="87">
        <v>4769.3900000000003</v>
      </c>
      <c r="H358" s="87">
        <v>4989.38</v>
      </c>
      <c r="I358" s="87">
        <v>5172.1400000000003</v>
      </c>
      <c r="J358" s="87">
        <v>5336.57</v>
      </c>
      <c r="K358" s="87">
        <v>5400.73</v>
      </c>
      <c r="L358" s="87">
        <v>5422.36</v>
      </c>
      <c r="M358" s="88">
        <v>5396.18</v>
      </c>
      <c r="N358" s="88">
        <v>5392.48</v>
      </c>
      <c r="O358" s="88">
        <v>5438.31</v>
      </c>
      <c r="P358" s="88">
        <v>5429.61</v>
      </c>
      <c r="Q358" s="88">
        <v>5438.77</v>
      </c>
      <c r="R358" s="88">
        <v>5443.46</v>
      </c>
      <c r="S358" s="88">
        <v>5421.34</v>
      </c>
      <c r="T358" s="88">
        <v>5372.87</v>
      </c>
      <c r="U358" s="88">
        <v>5386.75</v>
      </c>
      <c r="V358" s="88">
        <v>5374.68</v>
      </c>
      <c r="W358" s="88">
        <v>5348.22</v>
      </c>
      <c r="X358" s="88">
        <v>5212.1499999999996</v>
      </c>
      <c r="Y358" s="88">
        <v>5007.34</v>
      </c>
    </row>
    <row r="359" spans="1:27" ht="15" x14ac:dyDescent="0.2">
      <c r="A359" s="80">
        <v>31</v>
      </c>
      <c r="B359" s="87">
        <v>4928.91</v>
      </c>
      <c r="C359" s="87">
        <v>4854.18</v>
      </c>
      <c r="D359" s="87">
        <v>4765.8500000000004</v>
      </c>
      <c r="E359" s="87">
        <v>4756.38</v>
      </c>
      <c r="F359" s="87">
        <v>4793.16</v>
      </c>
      <c r="G359" s="87">
        <v>4871.49</v>
      </c>
      <c r="H359" s="87">
        <v>5064.51</v>
      </c>
      <c r="I359" s="87">
        <v>5206.55</v>
      </c>
      <c r="J359" s="87">
        <v>5378.17</v>
      </c>
      <c r="K359" s="87">
        <v>5454.38</v>
      </c>
      <c r="L359" s="87">
        <v>5467.1</v>
      </c>
      <c r="M359" s="88">
        <v>5452.77</v>
      </c>
      <c r="N359" s="88">
        <v>5453.04</v>
      </c>
      <c r="O359" s="88">
        <v>5489.12</v>
      </c>
      <c r="P359" s="88">
        <v>5483.29</v>
      </c>
      <c r="Q359" s="88">
        <v>5483.32</v>
      </c>
      <c r="R359" s="88">
        <v>5484.67</v>
      </c>
      <c r="S359" s="88">
        <v>5476.56</v>
      </c>
      <c r="T359" s="88">
        <v>5469.06</v>
      </c>
      <c r="U359" s="88">
        <v>5496.29</v>
      </c>
      <c r="V359" s="88">
        <v>5496.44</v>
      </c>
      <c r="W359" s="88">
        <v>5469.17</v>
      </c>
      <c r="X359" s="88">
        <v>5379.49</v>
      </c>
      <c r="Y359" s="88">
        <v>5193.88</v>
      </c>
    </row>
    <row r="360" spans="1:27" ht="15" x14ac:dyDescent="0.2">
      <c r="A360" s="89"/>
      <c r="B360" s="85"/>
      <c r="C360" s="85"/>
      <c r="D360" s="85"/>
      <c r="E360" s="85"/>
      <c r="F360" s="85"/>
      <c r="G360" s="85"/>
      <c r="H360" s="85"/>
      <c r="I360" s="85"/>
      <c r="J360" s="85"/>
      <c r="K360" s="85"/>
      <c r="L360" s="85"/>
      <c r="M360" s="86"/>
      <c r="N360" s="86"/>
      <c r="O360" s="86"/>
      <c r="P360" s="86"/>
      <c r="Q360" s="86"/>
      <c r="R360" s="86"/>
      <c r="S360" s="86"/>
      <c r="T360" s="86"/>
      <c r="U360" s="86"/>
      <c r="V360" s="86"/>
      <c r="W360" s="86"/>
      <c r="X360" s="86"/>
      <c r="Y360" s="86"/>
    </row>
    <row r="361" spans="1:27" ht="15" x14ac:dyDescent="0.2">
      <c r="A361" s="142" t="s">
        <v>11</v>
      </c>
      <c r="B361" s="142" t="s">
        <v>125</v>
      </c>
      <c r="C361" s="142"/>
      <c r="D361" s="142"/>
      <c r="E361" s="142"/>
      <c r="F361" s="142"/>
      <c r="G361" s="142"/>
      <c r="H361" s="142"/>
      <c r="I361" s="142"/>
      <c r="J361" s="142"/>
      <c r="K361" s="142"/>
      <c r="L361" s="142"/>
      <c r="M361" s="142"/>
      <c r="N361" s="142"/>
      <c r="O361" s="142"/>
      <c r="P361" s="142"/>
      <c r="Q361" s="142"/>
      <c r="R361" s="142"/>
      <c r="S361" s="142"/>
      <c r="T361" s="142"/>
      <c r="U361" s="142"/>
      <c r="V361" s="142"/>
      <c r="W361" s="142"/>
      <c r="X361" s="142"/>
      <c r="Y361" s="142"/>
    </row>
    <row r="362" spans="1:27" ht="30" x14ac:dyDescent="0.2">
      <c r="A362" s="142"/>
      <c r="B362" s="78" t="s">
        <v>12</v>
      </c>
      <c r="C362" s="78" t="s">
        <v>13</v>
      </c>
      <c r="D362" s="78" t="s">
        <v>14</v>
      </c>
      <c r="E362" s="78" t="s">
        <v>15</v>
      </c>
      <c r="F362" s="78" t="s">
        <v>16</v>
      </c>
      <c r="G362" s="78" t="s">
        <v>17</v>
      </c>
      <c r="H362" s="78" t="s">
        <v>18</v>
      </c>
      <c r="I362" s="78" t="s">
        <v>19</v>
      </c>
      <c r="J362" s="78" t="s">
        <v>20</v>
      </c>
      <c r="K362" s="78" t="s">
        <v>21</v>
      </c>
      <c r="L362" s="78" t="s">
        <v>22</v>
      </c>
      <c r="M362" s="79" t="s">
        <v>23</v>
      </c>
      <c r="N362" s="79" t="s">
        <v>24</v>
      </c>
      <c r="O362" s="79" t="s">
        <v>25</v>
      </c>
      <c r="P362" s="79" t="s">
        <v>26</v>
      </c>
      <c r="Q362" s="79" t="s">
        <v>27</v>
      </c>
      <c r="R362" s="79" t="s">
        <v>28</v>
      </c>
      <c r="S362" s="79" t="s">
        <v>29</v>
      </c>
      <c r="T362" s="79" t="s">
        <v>30</v>
      </c>
      <c r="U362" s="79" t="s">
        <v>31</v>
      </c>
      <c r="V362" s="79" t="s">
        <v>32</v>
      </c>
      <c r="W362" s="79" t="s">
        <v>33</v>
      </c>
      <c r="X362" s="79" t="s">
        <v>34</v>
      </c>
      <c r="Y362" s="79" t="s">
        <v>35</v>
      </c>
    </row>
    <row r="363" spans="1:27" ht="15" x14ac:dyDescent="0.2">
      <c r="A363" s="80">
        <v>1</v>
      </c>
      <c r="B363" s="87">
        <v>5798.71</v>
      </c>
      <c r="C363" s="87">
        <v>5742.84</v>
      </c>
      <c r="D363" s="87">
        <v>5604.14</v>
      </c>
      <c r="E363" s="87">
        <v>5543.98</v>
      </c>
      <c r="F363" s="87">
        <v>5520.01</v>
      </c>
      <c r="G363" s="87">
        <v>5510.03</v>
      </c>
      <c r="H363" s="87">
        <v>5611.32</v>
      </c>
      <c r="I363" s="87">
        <v>5771.24</v>
      </c>
      <c r="J363" s="87">
        <v>5850.55</v>
      </c>
      <c r="K363" s="87">
        <v>6031.79</v>
      </c>
      <c r="L363" s="87">
        <v>6101.99</v>
      </c>
      <c r="M363" s="88">
        <v>6126.34</v>
      </c>
      <c r="N363" s="88">
        <v>6135.59</v>
      </c>
      <c r="O363" s="88">
        <v>6152.75</v>
      </c>
      <c r="P363" s="88">
        <v>6145.03</v>
      </c>
      <c r="Q363" s="88">
        <v>6151.02</v>
      </c>
      <c r="R363" s="88">
        <v>6120.35</v>
      </c>
      <c r="S363" s="88">
        <v>6105.25</v>
      </c>
      <c r="T363" s="88">
        <v>6097.98</v>
      </c>
      <c r="U363" s="88">
        <v>6091.67</v>
      </c>
      <c r="V363" s="88">
        <v>6114.62</v>
      </c>
      <c r="W363" s="88">
        <v>6117.36</v>
      </c>
      <c r="X363" s="88">
        <v>6086.25</v>
      </c>
      <c r="Y363" s="88">
        <v>5855.13</v>
      </c>
      <c r="Z363" s="90"/>
      <c r="AA363" s="11"/>
    </row>
    <row r="364" spans="1:27" ht="15" x14ac:dyDescent="0.2">
      <c r="A364" s="80">
        <v>2</v>
      </c>
      <c r="B364" s="87">
        <v>5810.81</v>
      </c>
      <c r="C364" s="87">
        <v>5761.83</v>
      </c>
      <c r="D364" s="87">
        <v>5642.69</v>
      </c>
      <c r="E364" s="87">
        <v>5551.74</v>
      </c>
      <c r="F364" s="87">
        <v>5515.41</v>
      </c>
      <c r="G364" s="87">
        <v>5518.92</v>
      </c>
      <c r="H364" s="87">
        <v>5776.18</v>
      </c>
      <c r="I364" s="87">
        <v>5823.27</v>
      </c>
      <c r="J364" s="87">
        <v>6000.3</v>
      </c>
      <c r="K364" s="87">
        <v>6072.78</v>
      </c>
      <c r="L364" s="87">
        <v>6112.4</v>
      </c>
      <c r="M364" s="88">
        <v>6116.22</v>
      </c>
      <c r="N364" s="88">
        <v>6094.28</v>
      </c>
      <c r="O364" s="88">
        <v>6116.37</v>
      </c>
      <c r="P364" s="88">
        <v>6111.05</v>
      </c>
      <c r="Q364" s="88">
        <v>6106.75</v>
      </c>
      <c r="R364" s="88">
        <v>6110.04</v>
      </c>
      <c r="S364" s="88">
        <v>6074.44</v>
      </c>
      <c r="T364" s="88">
        <v>6045.94</v>
      </c>
      <c r="U364" s="88">
        <v>6007.86</v>
      </c>
      <c r="V364" s="88">
        <v>5998.46</v>
      </c>
      <c r="W364" s="88">
        <v>6010.55</v>
      </c>
      <c r="X364" s="88">
        <v>5848.37</v>
      </c>
      <c r="Y364" s="88">
        <v>5784.79</v>
      </c>
    </row>
    <row r="365" spans="1:27" ht="15" x14ac:dyDescent="0.2">
      <c r="A365" s="80">
        <v>3</v>
      </c>
      <c r="B365" s="87">
        <v>5787.87</v>
      </c>
      <c r="C365" s="87">
        <v>5593.26</v>
      </c>
      <c r="D365" s="87">
        <v>5532.39</v>
      </c>
      <c r="E365" s="87">
        <v>5447.68</v>
      </c>
      <c r="F365" s="87">
        <v>5430.22</v>
      </c>
      <c r="G365" s="87">
        <v>5507.83</v>
      </c>
      <c r="H365" s="87">
        <v>5785.24</v>
      </c>
      <c r="I365" s="87">
        <v>5826.82</v>
      </c>
      <c r="J365" s="87">
        <v>5987.12</v>
      </c>
      <c r="K365" s="87">
        <v>6048.2</v>
      </c>
      <c r="L365" s="87">
        <v>6077.01</v>
      </c>
      <c r="M365" s="88">
        <v>6085.82</v>
      </c>
      <c r="N365" s="88">
        <v>6080.87</v>
      </c>
      <c r="O365" s="88">
        <v>6121.61</v>
      </c>
      <c r="P365" s="88">
        <v>6089.55</v>
      </c>
      <c r="Q365" s="88">
        <v>6091.9</v>
      </c>
      <c r="R365" s="88">
        <v>6106.45</v>
      </c>
      <c r="S365" s="88">
        <v>6079.34</v>
      </c>
      <c r="T365" s="88">
        <v>6064.56</v>
      </c>
      <c r="U365" s="88">
        <v>6008.39</v>
      </c>
      <c r="V365" s="88">
        <v>6009.14</v>
      </c>
      <c r="W365" s="88">
        <v>6032.48</v>
      </c>
      <c r="X365" s="88">
        <v>5917.72</v>
      </c>
      <c r="Y365" s="88">
        <v>5811.12</v>
      </c>
    </row>
    <row r="366" spans="1:27" ht="15" x14ac:dyDescent="0.2">
      <c r="A366" s="80">
        <v>4</v>
      </c>
      <c r="B366" s="87">
        <v>5790.45</v>
      </c>
      <c r="C366" s="87">
        <v>5583.15</v>
      </c>
      <c r="D366" s="87">
        <v>5511.89</v>
      </c>
      <c r="E366" s="87">
        <v>5474.82</v>
      </c>
      <c r="F366" s="87">
        <v>5462.24</v>
      </c>
      <c r="G366" s="87">
        <v>5510.99</v>
      </c>
      <c r="H366" s="87">
        <v>5780.42</v>
      </c>
      <c r="I366" s="87">
        <v>5827.5</v>
      </c>
      <c r="J366" s="87">
        <v>5981.29</v>
      </c>
      <c r="K366" s="87">
        <v>6038.02</v>
      </c>
      <c r="L366" s="87">
        <v>6067.29</v>
      </c>
      <c r="M366" s="88">
        <v>6058.64</v>
      </c>
      <c r="N366" s="88">
        <v>6063.29</v>
      </c>
      <c r="O366" s="88">
        <v>6101.81</v>
      </c>
      <c r="P366" s="88">
        <v>6092.04</v>
      </c>
      <c r="Q366" s="88">
        <v>6094.98</v>
      </c>
      <c r="R366" s="88">
        <v>6092.64</v>
      </c>
      <c r="S366" s="88">
        <v>6068.6</v>
      </c>
      <c r="T366" s="88">
        <v>6058.9</v>
      </c>
      <c r="U366" s="88">
        <v>6034.1</v>
      </c>
      <c r="V366" s="88">
        <v>6029.19</v>
      </c>
      <c r="W366" s="88">
        <v>6026.15</v>
      </c>
      <c r="X366" s="88">
        <v>5907.15</v>
      </c>
      <c r="Y366" s="88">
        <v>5798.24</v>
      </c>
    </row>
    <row r="367" spans="1:27" ht="15" x14ac:dyDescent="0.2">
      <c r="A367" s="80">
        <v>5</v>
      </c>
      <c r="B367" s="87">
        <v>5750.61</v>
      </c>
      <c r="C367" s="87">
        <v>5580.69</v>
      </c>
      <c r="D367" s="87">
        <v>5504.69</v>
      </c>
      <c r="E367" s="87">
        <v>5429.9</v>
      </c>
      <c r="F367" s="87">
        <v>5426.33</v>
      </c>
      <c r="G367" s="87">
        <v>5479.46</v>
      </c>
      <c r="H367" s="87">
        <v>5782.61</v>
      </c>
      <c r="I367" s="87">
        <v>5835.3</v>
      </c>
      <c r="J367" s="87">
        <v>6010.36</v>
      </c>
      <c r="K367" s="87">
        <v>6081.74</v>
      </c>
      <c r="L367" s="87">
        <v>6093.05</v>
      </c>
      <c r="M367" s="88">
        <v>6083.84</v>
      </c>
      <c r="N367" s="88">
        <v>6087.4</v>
      </c>
      <c r="O367" s="88">
        <v>6091.1</v>
      </c>
      <c r="P367" s="88">
        <v>6066.86</v>
      </c>
      <c r="Q367" s="88">
        <v>6105.17</v>
      </c>
      <c r="R367" s="88">
        <v>6112.46</v>
      </c>
      <c r="S367" s="88">
        <v>6096.98</v>
      </c>
      <c r="T367" s="88">
        <v>6081.32</v>
      </c>
      <c r="U367" s="88">
        <v>6042.42</v>
      </c>
      <c r="V367" s="88">
        <v>6038.86</v>
      </c>
      <c r="W367" s="88">
        <v>6062.13</v>
      </c>
      <c r="X367" s="88">
        <v>5954.81</v>
      </c>
      <c r="Y367" s="88">
        <v>5796.77</v>
      </c>
    </row>
    <row r="368" spans="1:27" ht="15" x14ac:dyDescent="0.2">
      <c r="A368" s="80">
        <v>6</v>
      </c>
      <c r="B368" s="87">
        <v>5667.01</v>
      </c>
      <c r="C368" s="87">
        <v>5564.14</v>
      </c>
      <c r="D368" s="87">
        <v>5488.52</v>
      </c>
      <c r="E368" s="87">
        <v>5414.69</v>
      </c>
      <c r="F368" s="87">
        <v>5393.47</v>
      </c>
      <c r="G368" s="87">
        <v>5472.94</v>
      </c>
      <c r="H368" s="87">
        <v>5763.93</v>
      </c>
      <c r="I368" s="87">
        <v>5822.25</v>
      </c>
      <c r="J368" s="87">
        <v>6000.76</v>
      </c>
      <c r="K368" s="87">
        <v>6148.96</v>
      </c>
      <c r="L368" s="87">
        <v>6147.54</v>
      </c>
      <c r="M368" s="88">
        <v>6146.91</v>
      </c>
      <c r="N368" s="88">
        <v>6148.03</v>
      </c>
      <c r="O368" s="88">
        <v>6150.78</v>
      </c>
      <c r="P368" s="88">
        <v>6072.1</v>
      </c>
      <c r="Q368" s="88">
        <v>6076.73</v>
      </c>
      <c r="R368" s="88">
        <v>6076.74</v>
      </c>
      <c r="S368" s="88">
        <v>6062.44</v>
      </c>
      <c r="T368" s="88">
        <v>6043.93</v>
      </c>
      <c r="U368" s="88">
        <v>6022.29</v>
      </c>
      <c r="V368" s="88">
        <v>6029.23</v>
      </c>
      <c r="W368" s="88">
        <v>6041.71</v>
      </c>
      <c r="X368" s="88">
        <v>5950.84</v>
      </c>
      <c r="Y368" s="88">
        <v>5793.43</v>
      </c>
    </row>
    <row r="369" spans="1:25" ht="15" x14ac:dyDescent="0.2">
      <c r="A369" s="80">
        <v>7</v>
      </c>
      <c r="B369" s="87">
        <v>5785.88</v>
      </c>
      <c r="C369" s="87">
        <v>5607.73</v>
      </c>
      <c r="D369" s="87">
        <v>5522.62</v>
      </c>
      <c r="E369" s="87">
        <v>5468.04</v>
      </c>
      <c r="F369" s="87">
        <v>5395.26</v>
      </c>
      <c r="G369" s="87">
        <v>5369.26</v>
      </c>
      <c r="H369" s="87">
        <v>5517.93</v>
      </c>
      <c r="I369" s="87">
        <v>5656.71</v>
      </c>
      <c r="J369" s="87">
        <v>5858.21</v>
      </c>
      <c r="K369" s="87">
        <v>5967.7</v>
      </c>
      <c r="L369" s="87">
        <v>6052.78</v>
      </c>
      <c r="M369" s="88">
        <v>6064.19</v>
      </c>
      <c r="N369" s="88">
        <v>6033.05</v>
      </c>
      <c r="O369" s="88">
        <v>6040.02</v>
      </c>
      <c r="P369" s="88">
        <v>6083.08</v>
      </c>
      <c r="Q369" s="88">
        <v>6112.02</v>
      </c>
      <c r="R369" s="88">
        <v>6108.62</v>
      </c>
      <c r="S369" s="88">
        <v>6098.71</v>
      </c>
      <c r="T369" s="88">
        <v>6074.06</v>
      </c>
      <c r="U369" s="88">
        <v>6034.39</v>
      </c>
      <c r="V369" s="88">
        <v>6025.52</v>
      </c>
      <c r="W369" s="88">
        <v>6049.65</v>
      </c>
      <c r="X369" s="88">
        <v>5929.91</v>
      </c>
      <c r="Y369" s="88">
        <v>5788.69</v>
      </c>
    </row>
    <row r="370" spans="1:25" ht="15" x14ac:dyDescent="0.2">
      <c r="A370" s="80">
        <v>8</v>
      </c>
      <c r="B370" s="87">
        <v>5790.72</v>
      </c>
      <c r="C370" s="87">
        <v>5710.02</v>
      </c>
      <c r="D370" s="87">
        <v>5592.75</v>
      </c>
      <c r="E370" s="87">
        <v>5542.33</v>
      </c>
      <c r="F370" s="87">
        <v>5491.84</v>
      </c>
      <c r="G370" s="87">
        <v>5463.88</v>
      </c>
      <c r="H370" s="87">
        <v>5607.08</v>
      </c>
      <c r="I370" s="87">
        <v>5725.46</v>
      </c>
      <c r="J370" s="87">
        <v>5804.17</v>
      </c>
      <c r="K370" s="87">
        <v>5962.11</v>
      </c>
      <c r="L370" s="87">
        <v>6050.61</v>
      </c>
      <c r="M370" s="88">
        <v>6056.54</v>
      </c>
      <c r="N370" s="88">
        <v>6073.15</v>
      </c>
      <c r="O370" s="88">
        <v>6032.31</v>
      </c>
      <c r="P370" s="88">
        <v>5990.56</v>
      </c>
      <c r="Q370" s="88">
        <v>5982.36</v>
      </c>
      <c r="R370" s="88">
        <v>5976.53</v>
      </c>
      <c r="S370" s="88">
        <v>6006.96</v>
      </c>
      <c r="T370" s="88">
        <v>5969.73</v>
      </c>
      <c r="U370" s="88">
        <v>5947.7</v>
      </c>
      <c r="V370" s="88">
        <v>5951.69</v>
      </c>
      <c r="W370" s="88">
        <v>6011.59</v>
      </c>
      <c r="X370" s="88">
        <v>6019.47</v>
      </c>
      <c r="Y370" s="88">
        <v>5829.16</v>
      </c>
    </row>
    <row r="371" spans="1:25" ht="15" x14ac:dyDescent="0.2">
      <c r="A371" s="80">
        <v>9</v>
      </c>
      <c r="B371" s="87">
        <v>5795.66</v>
      </c>
      <c r="C371" s="87">
        <v>5789.2</v>
      </c>
      <c r="D371" s="87">
        <v>5583.49</v>
      </c>
      <c r="E371" s="87">
        <v>5568.86</v>
      </c>
      <c r="F371" s="87">
        <v>5551.11</v>
      </c>
      <c r="G371" s="87">
        <v>5614.32</v>
      </c>
      <c r="H371" s="87">
        <v>5810.55</v>
      </c>
      <c r="I371" s="87">
        <v>5834.78</v>
      </c>
      <c r="J371" s="87">
        <v>6177.54</v>
      </c>
      <c r="K371" s="87">
        <v>6177.04</v>
      </c>
      <c r="L371" s="87">
        <v>6168.5</v>
      </c>
      <c r="M371" s="88">
        <v>6169.77</v>
      </c>
      <c r="N371" s="88">
        <v>6173.09</v>
      </c>
      <c r="O371" s="88">
        <v>6264.32</v>
      </c>
      <c r="P371" s="88">
        <v>6273.48</v>
      </c>
      <c r="Q371" s="88">
        <v>6225.48</v>
      </c>
      <c r="R371" s="88">
        <v>6283.57</v>
      </c>
      <c r="S371" s="88">
        <v>6216.26</v>
      </c>
      <c r="T371" s="88">
        <v>6140.91</v>
      </c>
      <c r="U371" s="88">
        <v>6065.12</v>
      </c>
      <c r="V371" s="88">
        <v>6082.79</v>
      </c>
      <c r="W371" s="88">
        <v>6202.85</v>
      </c>
      <c r="X371" s="88">
        <v>6065.77</v>
      </c>
      <c r="Y371" s="88">
        <v>5795.39</v>
      </c>
    </row>
    <row r="372" spans="1:25" ht="15" x14ac:dyDescent="0.2">
      <c r="A372" s="80">
        <v>10</v>
      </c>
      <c r="B372" s="87">
        <v>5795.38</v>
      </c>
      <c r="C372" s="87">
        <v>5560.28</v>
      </c>
      <c r="D372" s="87">
        <v>5469.7</v>
      </c>
      <c r="E372" s="87">
        <v>5406.68</v>
      </c>
      <c r="F372" s="87">
        <v>5440.7</v>
      </c>
      <c r="G372" s="87">
        <v>5504.75</v>
      </c>
      <c r="H372" s="87">
        <v>5808.58</v>
      </c>
      <c r="I372" s="87">
        <v>6186.44</v>
      </c>
      <c r="J372" s="87">
        <v>6178.83</v>
      </c>
      <c r="K372" s="87">
        <v>6177.42</v>
      </c>
      <c r="L372" s="87">
        <v>6179.58</v>
      </c>
      <c r="M372" s="88">
        <v>6181.13</v>
      </c>
      <c r="N372" s="88">
        <v>6182.9</v>
      </c>
      <c r="O372" s="88">
        <v>6185.31</v>
      </c>
      <c r="P372" s="88">
        <v>6182.95</v>
      </c>
      <c r="Q372" s="88">
        <v>6179.31</v>
      </c>
      <c r="R372" s="88">
        <v>6176.33</v>
      </c>
      <c r="S372" s="88">
        <v>6155.14</v>
      </c>
      <c r="T372" s="88">
        <v>6153.44</v>
      </c>
      <c r="U372" s="88">
        <v>6106.4</v>
      </c>
      <c r="V372" s="88">
        <v>6117.67</v>
      </c>
      <c r="W372" s="88">
        <v>6114.12</v>
      </c>
      <c r="X372" s="88">
        <v>6048.25</v>
      </c>
      <c r="Y372" s="88">
        <v>5837.54</v>
      </c>
    </row>
    <row r="373" spans="1:25" ht="15" x14ac:dyDescent="0.2">
      <c r="A373" s="80">
        <v>11</v>
      </c>
      <c r="B373" s="87">
        <v>5793.48</v>
      </c>
      <c r="C373" s="87">
        <v>5670.29</v>
      </c>
      <c r="D373" s="87">
        <v>5524.03</v>
      </c>
      <c r="E373" s="87">
        <v>5464.23</v>
      </c>
      <c r="F373" s="87">
        <v>5429.14</v>
      </c>
      <c r="G373" s="87">
        <v>5561.82</v>
      </c>
      <c r="H373" s="87">
        <v>5782.92</v>
      </c>
      <c r="I373" s="87">
        <v>6183.21</v>
      </c>
      <c r="J373" s="87">
        <v>6184.82</v>
      </c>
      <c r="K373" s="87">
        <v>6182.57</v>
      </c>
      <c r="L373" s="87">
        <v>6180.16</v>
      </c>
      <c r="M373" s="88">
        <v>6180.65</v>
      </c>
      <c r="N373" s="88">
        <v>6183.29</v>
      </c>
      <c r="O373" s="88">
        <v>6185</v>
      </c>
      <c r="P373" s="88">
        <v>6181.85</v>
      </c>
      <c r="Q373" s="88">
        <v>6177.78</v>
      </c>
      <c r="R373" s="88">
        <v>6179.44</v>
      </c>
      <c r="S373" s="88">
        <v>6159.11</v>
      </c>
      <c r="T373" s="88">
        <v>6151.74</v>
      </c>
      <c r="U373" s="88">
        <v>6142.08</v>
      </c>
      <c r="V373" s="88">
        <v>6143.09</v>
      </c>
      <c r="W373" s="88">
        <v>6073.46</v>
      </c>
      <c r="X373" s="88">
        <v>5999.34</v>
      </c>
      <c r="Y373" s="88">
        <v>5779.77</v>
      </c>
    </row>
    <row r="374" spans="1:25" ht="15" x14ac:dyDescent="0.2">
      <c r="A374" s="80">
        <v>12</v>
      </c>
      <c r="B374" s="87">
        <v>5787.28</v>
      </c>
      <c r="C374" s="87">
        <v>5614.16</v>
      </c>
      <c r="D374" s="87">
        <v>5531.93</v>
      </c>
      <c r="E374" s="87">
        <v>5481.38</v>
      </c>
      <c r="F374" s="87">
        <v>5493.08</v>
      </c>
      <c r="G374" s="87">
        <v>5631.96</v>
      </c>
      <c r="H374" s="87">
        <v>5792.03</v>
      </c>
      <c r="I374" s="87">
        <v>6164.07</v>
      </c>
      <c r="J374" s="87">
        <v>6188.47</v>
      </c>
      <c r="K374" s="87">
        <v>6190.54</v>
      </c>
      <c r="L374" s="87">
        <v>6189.96</v>
      </c>
      <c r="M374" s="88">
        <v>6192.14</v>
      </c>
      <c r="N374" s="88">
        <v>6193.2</v>
      </c>
      <c r="O374" s="88">
        <v>6458.75</v>
      </c>
      <c r="P374" s="88">
        <v>6430.48</v>
      </c>
      <c r="Q374" s="88">
        <v>6470.97</v>
      </c>
      <c r="R374" s="88">
        <v>6474.29</v>
      </c>
      <c r="S374" s="88">
        <v>6376.43</v>
      </c>
      <c r="T374" s="88">
        <v>6177.19</v>
      </c>
      <c r="U374" s="88">
        <v>6173.99</v>
      </c>
      <c r="V374" s="88">
        <v>6171.78</v>
      </c>
      <c r="W374" s="88">
        <v>6067.86</v>
      </c>
      <c r="X374" s="88">
        <v>5926.7</v>
      </c>
      <c r="Y374" s="88">
        <v>5786.37</v>
      </c>
    </row>
    <row r="375" spans="1:25" ht="15" x14ac:dyDescent="0.2">
      <c r="A375" s="80">
        <v>13</v>
      </c>
      <c r="B375" s="87">
        <v>5755.59</v>
      </c>
      <c r="C375" s="87">
        <v>5599.01</v>
      </c>
      <c r="D375" s="87">
        <v>5528.11</v>
      </c>
      <c r="E375" s="87">
        <v>5487.13</v>
      </c>
      <c r="F375" s="87">
        <v>5491.19</v>
      </c>
      <c r="G375" s="87">
        <v>5608.1</v>
      </c>
      <c r="H375" s="87">
        <v>5787.27</v>
      </c>
      <c r="I375" s="87">
        <v>5862.77</v>
      </c>
      <c r="J375" s="87">
        <v>6159.21</v>
      </c>
      <c r="K375" s="87">
        <v>6156.43</v>
      </c>
      <c r="L375" s="87">
        <v>6155.49</v>
      </c>
      <c r="M375" s="88">
        <v>6161.55</v>
      </c>
      <c r="N375" s="88">
        <v>6162.13</v>
      </c>
      <c r="O375" s="88">
        <v>6166.2</v>
      </c>
      <c r="P375" s="88">
        <v>6158.21</v>
      </c>
      <c r="Q375" s="88">
        <v>6146.59</v>
      </c>
      <c r="R375" s="88">
        <v>6103.2</v>
      </c>
      <c r="S375" s="88">
        <v>6070.07</v>
      </c>
      <c r="T375" s="88">
        <v>6052.48</v>
      </c>
      <c r="U375" s="88">
        <v>6056.34</v>
      </c>
      <c r="V375" s="88">
        <v>6052.77</v>
      </c>
      <c r="W375" s="88">
        <v>6065.08</v>
      </c>
      <c r="X375" s="88">
        <v>6030.79</v>
      </c>
      <c r="Y375" s="88">
        <v>5884.82</v>
      </c>
    </row>
    <row r="376" spans="1:25" ht="15" x14ac:dyDescent="0.2">
      <c r="A376" s="80">
        <v>14</v>
      </c>
      <c r="B376" s="87">
        <v>5782.3</v>
      </c>
      <c r="C376" s="87">
        <v>5734.28</v>
      </c>
      <c r="D376" s="87">
        <v>5613.78</v>
      </c>
      <c r="E376" s="87">
        <v>5530.03</v>
      </c>
      <c r="F376" s="87">
        <v>5502.02</v>
      </c>
      <c r="G376" s="87">
        <v>5515.63</v>
      </c>
      <c r="H376" s="87">
        <v>5730.95</v>
      </c>
      <c r="I376" s="87">
        <v>5802.68</v>
      </c>
      <c r="J376" s="87">
        <v>5951.14</v>
      </c>
      <c r="K376" s="87">
        <v>5958.39</v>
      </c>
      <c r="L376" s="87">
        <v>5953.88</v>
      </c>
      <c r="M376" s="88">
        <v>5950.76</v>
      </c>
      <c r="N376" s="88">
        <v>5942.66</v>
      </c>
      <c r="O376" s="88">
        <v>5940.5</v>
      </c>
      <c r="P376" s="88">
        <v>5933.09</v>
      </c>
      <c r="Q376" s="88">
        <v>5935.52</v>
      </c>
      <c r="R376" s="88">
        <v>5996.18</v>
      </c>
      <c r="S376" s="88">
        <v>5990.76</v>
      </c>
      <c r="T376" s="88">
        <v>5982.41</v>
      </c>
      <c r="U376" s="88">
        <v>5984.83</v>
      </c>
      <c r="V376" s="88">
        <v>5962.14</v>
      </c>
      <c r="W376" s="88">
        <v>5935.11</v>
      </c>
      <c r="X376" s="88">
        <v>5865.3</v>
      </c>
      <c r="Y376" s="88">
        <v>5795.5</v>
      </c>
    </row>
    <row r="377" spans="1:25" ht="15" x14ac:dyDescent="0.2">
      <c r="A377" s="80">
        <v>15</v>
      </c>
      <c r="B377" s="87">
        <v>5759.63</v>
      </c>
      <c r="C377" s="87">
        <v>5631.58</v>
      </c>
      <c r="D377" s="87">
        <v>5493.01</v>
      </c>
      <c r="E377" s="87">
        <v>5466.04</v>
      </c>
      <c r="F377" s="87">
        <v>5408.33</v>
      </c>
      <c r="G377" s="87">
        <v>5420.02</v>
      </c>
      <c r="H377" s="87">
        <v>5563.49</v>
      </c>
      <c r="I377" s="87">
        <v>5749.83</v>
      </c>
      <c r="J377" s="87">
        <v>5848.27</v>
      </c>
      <c r="K377" s="87">
        <v>5990.06</v>
      </c>
      <c r="L377" s="87">
        <v>6015.88</v>
      </c>
      <c r="M377" s="88">
        <v>6016.52</v>
      </c>
      <c r="N377" s="88">
        <v>6014.74</v>
      </c>
      <c r="O377" s="88">
        <v>6019.18</v>
      </c>
      <c r="P377" s="88">
        <v>5990.12</v>
      </c>
      <c r="Q377" s="88">
        <v>6012.36</v>
      </c>
      <c r="R377" s="88">
        <v>5948.36</v>
      </c>
      <c r="S377" s="88">
        <v>5924.43</v>
      </c>
      <c r="T377" s="88">
        <v>5922.39</v>
      </c>
      <c r="U377" s="88">
        <v>5920.71</v>
      </c>
      <c r="V377" s="88">
        <v>5921.83</v>
      </c>
      <c r="W377" s="88">
        <v>5884.51</v>
      </c>
      <c r="X377" s="88">
        <v>5834.45</v>
      </c>
      <c r="Y377" s="88">
        <v>5785.21</v>
      </c>
    </row>
    <row r="378" spans="1:25" ht="15" x14ac:dyDescent="0.2">
      <c r="A378" s="80">
        <v>16</v>
      </c>
      <c r="B378" s="87">
        <v>5681.71</v>
      </c>
      <c r="C378" s="87">
        <v>5538.16</v>
      </c>
      <c r="D378" s="87">
        <v>5428.44</v>
      </c>
      <c r="E378" s="87">
        <v>5393.6</v>
      </c>
      <c r="F378" s="87">
        <v>5437.89</v>
      </c>
      <c r="G378" s="87">
        <v>5534.51</v>
      </c>
      <c r="H378" s="87">
        <v>5783.51</v>
      </c>
      <c r="I378" s="87">
        <v>5849.91</v>
      </c>
      <c r="J378" s="87">
        <v>6103.56</v>
      </c>
      <c r="K378" s="87">
        <v>6105.67</v>
      </c>
      <c r="L378" s="87">
        <v>6117.21</v>
      </c>
      <c r="M378" s="88">
        <v>6121.14</v>
      </c>
      <c r="N378" s="88">
        <v>6121.73</v>
      </c>
      <c r="O378" s="88">
        <v>6186.08</v>
      </c>
      <c r="P378" s="88">
        <v>6122.89</v>
      </c>
      <c r="Q378" s="88">
        <v>6106.63</v>
      </c>
      <c r="R378" s="88">
        <v>6027.23</v>
      </c>
      <c r="S378" s="88">
        <v>5976.34</v>
      </c>
      <c r="T378" s="88">
        <v>5946.05</v>
      </c>
      <c r="U378" s="88">
        <v>5940.07</v>
      </c>
      <c r="V378" s="88">
        <v>5934.36</v>
      </c>
      <c r="W378" s="88">
        <v>5893.93</v>
      </c>
      <c r="X378" s="88">
        <v>5832.78</v>
      </c>
      <c r="Y378" s="88">
        <v>5764.63</v>
      </c>
    </row>
    <row r="379" spans="1:25" ht="15" x14ac:dyDescent="0.2">
      <c r="A379" s="80">
        <v>17</v>
      </c>
      <c r="B379" s="87">
        <v>5704.57</v>
      </c>
      <c r="C379" s="87">
        <v>5536.45</v>
      </c>
      <c r="D379" s="87">
        <v>5427.38</v>
      </c>
      <c r="E379" s="87">
        <v>5405.67</v>
      </c>
      <c r="F379" s="87">
        <v>5402.83</v>
      </c>
      <c r="G379" s="87">
        <v>5446.83</v>
      </c>
      <c r="H379" s="87">
        <v>5770.79</v>
      </c>
      <c r="I379" s="87">
        <v>5848.22</v>
      </c>
      <c r="J379" s="87">
        <v>6105.44</v>
      </c>
      <c r="K379" s="87">
        <v>6119.24</v>
      </c>
      <c r="L379" s="87">
        <v>6118.66</v>
      </c>
      <c r="M379" s="88">
        <v>6185.21</v>
      </c>
      <c r="N379" s="88">
        <v>6186.24</v>
      </c>
      <c r="O379" s="88">
        <v>6187.53</v>
      </c>
      <c r="P379" s="88">
        <v>6185.71</v>
      </c>
      <c r="Q379" s="88">
        <v>6119.42</v>
      </c>
      <c r="R379" s="88">
        <v>6105.19</v>
      </c>
      <c r="S379" s="88">
        <v>6028.16</v>
      </c>
      <c r="T379" s="88">
        <v>5960.63</v>
      </c>
      <c r="U379" s="88">
        <v>5945.66</v>
      </c>
      <c r="V379" s="88">
        <v>5910.35</v>
      </c>
      <c r="W379" s="88">
        <v>5896.59</v>
      </c>
      <c r="X379" s="88">
        <v>5819.8</v>
      </c>
      <c r="Y379" s="88">
        <v>5769.67</v>
      </c>
    </row>
    <row r="380" spans="1:25" ht="15" x14ac:dyDescent="0.2">
      <c r="A380" s="80">
        <v>18</v>
      </c>
      <c r="B380" s="87">
        <v>5582.89</v>
      </c>
      <c r="C380" s="87">
        <v>5443.47</v>
      </c>
      <c r="D380" s="87">
        <v>5372.69</v>
      </c>
      <c r="E380" s="87">
        <v>5361.97</v>
      </c>
      <c r="F380" s="87">
        <v>5373.98</v>
      </c>
      <c r="G380" s="87">
        <v>5431.55</v>
      </c>
      <c r="H380" s="87">
        <v>5802.45</v>
      </c>
      <c r="I380" s="87">
        <v>5838.02</v>
      </c>
      <c r="J380" s="87">
        <v>6124.26</v>
      </c>
      <c r="K380" s="87">
        <v>6188.27</v>
      </c>
      <c r="L380" s="87">
        <v>6188.71</v>
      </c>
      <c r="M380" s="88">
        <v>6190.47</v>
      </c>
      <c r="N380" s="88">
        <v>6191.18</v>
      </c>
      <c r="O380" s="88">
        <v>6192.53</v>
      </c>
      <c r="P380" s="88">
        <v>6189.14</v>
      </c>
      <c r="Q380" s="88">
        <v>6124.75</v>
      </c>
      <c r="R380" s="88">
        <v>6121.12</v>
      </c>
      <c r="S380" s="88">
        <v>6107.32</v>
      </c>
      <c r="T380" s="88">
        <v>5974.56</v>
      </c>
      <c r="U380" s="88">
        <v>5969.84</v>
      </c>
      <c r="V380" s="88">
        <v>5972.28</v>
      </c>
      <c r="W380" s="88">
        <v>5947.16</v>
      </c>
      <c r="X380" s="88">
        <v>5850.19</v>
      </c>
      <c r="Y380" s="88">
        <v>5787.48</v>
      </c>
    </row>
    <row r="381" spans="1:25" ht="15" x14ac:dyDescent="0.2">
      <c r="A381" s="80">
        <v>19</v>
      </c>
      <c r="B381" s="87">
        <v>5757.82</v>
      </c>
      <c r="C381" s="87">
        <v>5554.82</v>
      </c>
      <c r="D381" s="87">
        <v>5459.04</v>
      </c>
      <c r="E381" s="87">
        <v>5416.14</v>
      </c>
      <c r="F381" s="87">
        <v>5451.47</v>
      </c>
      <c r="G381" s="87">
        <v>5610.55</v>
      </c>
      <c r="H381" s="87">
        <v>5809.69</v>
      </c>
      <c r="I381" s="87">
        <v>5860.65</v>
      </c>
      <c r="J381" s="87">
        <v>6122.72</v>
      </c>
      <c r="K381" s="87">
        <v>6186.17</v>
      </c>
      <c r="L381" s="87">
        <v>6188.59</v>
      </c>
      <c r="M381" s="88">
        <v>6190.72</v>
      </c>
      <c r="N381" s="88">
        <v>6192.79</v>
      </c>
      <c r="O381" s="88">
        <v>6194.78</v>
      </c>
      <c r="P381" s="88">
        <v>6192.6</v>
      </c>
      <c r="Q381" s="88">
        <v>6187.57</v>
      </c>
      <c r="R381" s="88">
        <v>6158.68</v>
      </c>
      <c r="S381" s="88">
        <v>6149.63</v>
      </c>
      <c r="T381" s="88">
        <v>6147.85</v>
      </c>
      <c r="U381" s="88">
        <v>6144.18</v>
      </c>
      <c r="V381" s="88">
        <v>6132.69</v>
      </c>
      <c r="W381" s="88">
        <v>6095.21</v>
      </c>
      <c r="X381" s="88">
        <v>5900.83</v>
      </c>
      <c r="Y381" s="88">
        <v>5791.64</v>
      </c>
    </row>
    <row r="382" spans="1:25" ht="15" x14ac:dyDescent="0.2">
      <c r="A382" s="80">
        <v>20</v>
      </c>
      <c r="B382" s="87">
        <v>5596.25</v>
      </c>
      <c r="C382" s="87">
        <v>5444.23</v>
      </c>
      <c r="D382" s="87">
        <v>5404.79</v>
      </c>
      <c r="E382" s="87">
        <v>5378.07</v>
      </c>
      <c r="F382" s="87">
        <v>5372.77</v>
      </c>
      <c r="G382" s="87">
        <v>5426.16</v>
      </c>
      <c r="H382" s="87">
        <v>5790.01</v>
      </c>
      <c r="I382" s="87">
        <v>5883.25</v>
      </c>
      <c r="J382" s="87">
        <v>6175.88</v>
      </c>
      <c r="K382" s="87">
        <v>6186.85</v>
      </c>
      <c r="L382" s="87">
        <v>6189.37</v>
      </c>
      <c r="M382" s="88">
        <v>6191.32</v>
      </c>
      <c r="N382" s="88">
        <v>6193.1</v>
      </c>
      <c r="O382" s="88">
        <v>6194.48</v>
      </c>
      <c r="P382" s="88">
        <v>6192.95</v>
      </c>
      <c r="Q382" s="88">
        <v>6188.59</v>
      </c>
      <c r="R382" s="88">
        <v>6173.39</v>
      </c>
      <c r="S382" s="88">
        <v>6158.82</v>
      </c>
      <c r="T382" s="88">
        <v>6140.89</v>
      </c>
      <c r="U382" s="88">
        <v>6134.48</v>
      </c>
      <c r="V382" s="88">
        <v>6166.15</v>
      </c>
      <c r="W382" s="88">
        <v>6108.74</v>
      </c>
      <c r="X382" s="88">
        <v>5929.59</v>
      </c>
      <c r="Y382" s="88">
        <v>5835.11</v>
      </c>
    </row>
    <row r="383" spans="1:25" ht="15" x14ac:dyDescent="0.2">
      <c r="A383" s="80">
        <v>21</v>
      </c>
      <c r="B383" s="87">
        <v>5831.08</v>
      </c>
      <c r="C383" s="87">
        <v>5764.2</v>
      </c>
      <c r="D383" s="87">
        <v>5651.94</v>
      </c>
      <c r="E383" s="87">
        <v>5641.66</v>
      </c>
      <c r="F383" s="87">
        <v>5642.7</v>
      </c>
      <c r="G383" s="87">
        <v>5655.95</v>
      </c>
      <c r="H383" s="87">
        <v>5784.52</v>
      </c>
      <c r="I383" s="87">
        <v>5846.11</v>
      </c>
      <c r="J383" s="87">
        <v>6102.81</v>
      </c>
      <c r="K383" s="87">
        <v>6163.3</v>
      </c>
      <c r="L383" s="87">
        <v>6170.08</v>
      </c>
      <c r="M383" s="88">
        <v>6169.55</v>
      </c>
      <c r="N383" s="88">
        <v>6156.11</v>
      </c>
      <c r="O383" s="88">
        <v>6151.48</v>
      </c>
      <c r="P383" s="88">
        <v>6119.23</v>
      </c>
      <c r="Q383" s="88">
        <v>6169.23</v>
      </c>
      <c r="R383" s="88">
        <v>6189.5</v>
      </c>
      <c r="S383" s="88">
        <v>6186.37</v>
      </c>
      <c r="T383" s="88">
        <v>6184.32</v>
      </c>
      <c r="U383" s="88">
        <v>6184.36</v>
      </c>
      <c r="V383" s="88">
        <v>6183.01</v>
      </c>
      <c r="W383" s="88">
        <v>6156.55</v>
      </c>
      <c r="X383" s="88">
        <v>6044.25</v>
      </c>
      <c r="Y383" s="88">
        <v>5835.71</v>
      </c>
    </row>
    <row r="384" spans="1:25" ht="15" x14ac:dyDescent="0.2">
      <c r="A384" s="80">
        <v>22</v>
      </c>
      <c r="B384" s="87">
        <v>5804.77</v>
      </c>
      <c r="C384" s="87">
        <v>5737.46</v>
      </c>
      <c r="D384" s="87">
        <v>5613.54</v>
      </c>
      <c r="E384" s="87">
        <v>5508.74</v>
      </c>
      <c r="F384" s="87">
        <v>5488.83</v>
      </c>
      <c r="G384" s="87">
        <v>5479.18</v>
      </c>
      <c r="H384" s="87">
        <v>5630.5</v>
      </c>
      <c r="I384" s="87">
        <v>5729.01</v>
      </c>
      <c r="J384" s="87">
        <v>5842.17</v>
      </c>
      <c r="K384" s="87">
        <v>5983.08</v>
      </c>
      <c r="L384" s="87">
        <v>6018.77</v>
      </c>
      <c r="M384" s="88">
        <v>6024.05</v>
      </c>
      <c r="N384" s="88">
        <v>6016.15</v>
      </c>
      <c r="O384" s="88">
        <v>6070.24</v>
      </c>
      <c r="P384" s="88">
        <v>6070.02</v>
      </c>
      <c r="Q384" s="88">
        <v>6057.97</v>
      </c>
      <c r="R384" s="88">
        <v>5998.01</v>
      </c>
      <c r="S384" s="88">
        <v>5964.48</v>
      </c>
      <c r="T384" s="88">
        <v>5961.22</v>
      </c>
      <c r="U384" s="88">
        <v>5967.02</v>
      </c>
      <c r="V384" s="88">
        <v>5972.59</v>
      </c>
      <c r="W384" s="88">
        <v>5975.76</v>
      </c>
      <c r="X384" s="88">
        <v>5932.14</v>
      </c>
      <c r="Y384" s="88">
        <v>5809.31</v>
      </c>
    </row>
    <row r="385" spans="1:25" ht="15" x14ac:dyDescent="0.2">
      <c r="A385" s="80">
        <v>23</v>
      </c>
      <c r="B385" s="87">
        <v>5605.91</v>
      </c>
      <c r="C385" s="87">
        <v>5552.82</v>
      </c>
      <c r="D385" s="87">
        <v>5515.95</v>
      </c>
      <c r="E385" s="87">
        <v>5487.21</v>
      </c>
      <c r="F385" s="87">
        <v>5521.11</v>
      </c>
      <c r="G385" s="87">
        <v>5532.1</v>
      </c>
      <c r="H385" s="87">
        <v>5793.18</v>
      </c>
      <c r="I385" s="87">
        <v>5874.75</v>
      </c>
      <c r="J385" s="87">
        <v>6176.46</v>
      </c>
      <c r="K385" s="87">
        <v>6183.24</v>
      </c>
      <c r="L385" s="87">
        <v>6194.14</v>
      </c>
      <c r="M385" s="88">
        <v>6194.92</v>
      </c>
      <c r="N385" s="88">
        <v>6192.55</v>
      </c>
      <c r="O385" s="88">
        <v>6197.82</v>
      </c>
      <c r="P385" s="88">
        <v>6194.57</v>
      </c>
      <c r="Q385" s="88">
        <v>6183.83</v>
      </c>
      <c r="R385" s="88">
        <v>6166.39</v>
      </c>
      <c r="S385" s="88">
        <v>6154.18</v>
      </c>
      <c r="T385" s="88">
        <v>6145.5</v>
      </c>
      <c r="U385" s="88">
        <v>6144.56</v>
      </c>
      <c r="V385" s="88">
        <v>6130.54</v>
      </c>
      <c r="W385" s="88">
        <v>6080.32</v>
      </c>
      <c r="X385" s="88">
        <v>5885.75</v>
      </c>
      <c r="Y385" s="88">
        <v>5823.22</v>
      </c>
    </row>
    <row r="386" spans="1:25" ht="15" x14ac:dyDescent="0.2">
      <c r="A386" s="80">
        <v>24</v>
      </c>
      <c r="B386" s="87">
        <v>5615.89</v>
      </c>
      <c r="C386" s="87">
        <v>5534.6</v>
      </c>
      <c r="D386" s="87">
        <v>5476.56</v>
      </c>
      <c r="E386" s="87">
        <v>5472.12</v>
      </c>
      <c r="F386" s="87">
        <v>5493.24</v>
      </c>
      <c r="G386" s="87">
        <v>5522.89</v>
      </c>
      <c r="H386" s="87">
        <v>5794.32</v>
      </c>
      <c r="I386" s="87">
        <v>6159.12</v>
      </c>
      <c r="J386" s="87">
        <v>6171.42</v>
      </c>
      <c r="K386" s="87">
        <v>6192.01</v>
      </c>
      <c r="L386" s="87">
        <v>6190.75</v>
      </c>
      <c r="M386" s="88">
        <v>6192.99</v>
      </c>
      <c r="N386" s="88">
        <v>6193.99</v>
      </c>
      <c r="O386" s="88">
        <v>6193.53</v>
      </c>
      <c r="P386" s="88">
        <v>6191.29</v>
      </c>
      <c r="Q386" s="88">
        <v>6177.65</v>
      </c>
      <c r="R386" s="88">
        <v>6168.57</v>
      </c>
      <c r="S386" s="88">
        <v>6147.91</v>
      </c>
      <c r="T386" s="88">
        <v>6057.24</v>
      </c>
      <c r="U386" s="88">
        <v>6089.88</v>
      </c>
      <c r="V386" s="88">
        <v>5994.2</v>
      </c>
      <c r="W386" s="88">
        <v>5944.99</v>
      </c>
      <c r="X386" s="88">
        <v>5834.02</v>
      </c>
      <c r="Y386" s="88">
        <v>5786.33</v>
      </c>
    </row>
    <row r="387" spans="1:25" ht="15" x14ac:dyDescent="0.2">
      <c r="A387" s="80">
        <v>25</v>
      </c>
      <c r="B387" s="87">
        <v>5574.94</v>
      </c>
      <c r="C387" s="87">
        <v>5444.82</v>
      </c>
      <c r="D387" s="87">
        <v>5407.6</v>
      </c>
      <c r="E387" s="87">
        <v>5404.19</v>
      </c>
      <c r="F387" s="87">
        <v>5415.6</v>
      </c>
      <c r="G387" s="87">
        <v>5447.26</v>
      </c>
      <c r="H387" s="87">
        <v>5680.19</v>
      </c>
      <c r="I387" s="87">
        <v>6162.64</v>
      </c>
      <c r="J387" s="87">
        <v>6169.41</v>
      </c>
      <c r="K387" s="87">
        <v>6195.36</v>
      </c>
      <c r="L387" s="87">
        <v>6195.24</v>
      </c>
      <c r="M387" s="88">
        <v>6196.63</v>
      </c>
      <c r="N387" s="88">
        <v>6198.96</v>
      </c>
      <c r="O387" s="88">
        <v>6197.38</v>
      </c>
      <c r="P387" s="88">
        <v>6195.44</v>
      </c>
      <c r="Q387" s="88">
        <v>6190.71</v>
      </c>
      <c r="R387" s="88">
        <v>6170.69</v>
      </c>
      <c r="S387" s="88">
        <v>6151.33</v>
      </c>
      <c r="T387" s="88">
        <v>5983.06</v>
      </c>
      <c r="U387" s="88">
        <v>6011.14</v>
      </c>
      <c r="V387" s="88">
        <v>5986.52</v>
      </c>
      <c r="W387" s="88">
        <v>6084.9</v>
      </c>
      <c r="X387" s="88">
        <v>5866.71</v>
      </c>
      <c r="Y387" s="88">
        <v>5796.11</v>
      </c>
    </row>
    <row r="388" spans="1:25" ht="15" x14ac:dyDescent="0.2">
      <c r="A388" s="80">
        <v>26</v>
      </c>
      <c r="B388" s="87">
        <v>5607.17</v>
      </c>
      <c r="C388" s="87">
        <v>5469.83</v>
      </c>
      <c r="D388" s="87">
        <v>5400.29</v>
      </c>
      <c r="E388" s="87">
        <v>5381.79</v>
      </c>
      <c r="F388" s="87">
        <v>5429.3</v>
      </c>
      <c r="G388" s="87">
        <v>5475.94</v>
      </c>
      <c r="H388" s="87">
        <v>5796.57</v>
      </c>
      <c r="I388" s="87">
        <v>6160.32</v>
      </c>
      <c r="J388" s="87">
        <v>6179.88</v>
      </c>
      <c r="K388" s="87">
        <v>6190.29</v>
      </c>
      <c r="L388" s="87">
        <v>6188.41</v>
      </c>
      <c r="M388" s="88">
        <v>6189.39</v>
      </c>
      <c r="N388" s="88">
        <v>6190.39</v>
      </c>
      <c r="O388" s="88">
        <v>6192.11</v>
      </c>
      <c r="P388" s="88">
        <v>6190</v>
      </c>
      <c r="Q388" s="88">
        <v>6173.83</v>
      </c>
      <c r="R388" s="88">
        <v>6151.23</v>
      </c>
      <c r="S388" s="88">
        <v>6149.31</v>
      </c>
      <c r="T388" s="88">
        <v>6074.73</v>
      </c>
      <c r="U388" s="88">
        <v>6087</v>
      </c>
      <c r="V388" s="88">
        <v>6076.99</v>
      </c>
      <c r="W388" s="88">
        <v>6051.65</v>
      </c>
      <c r="X388" s="88">
        <v>5882.73</v>
      </c>
      <c r="Y388" s="88">
        <v>5802.93</v>
      </c>
    </row>
    <row r="389" spans="1:25" ht="15" x14ac:dyDescent="0.2">
      <c r="A389" s="80">
        <v>27</v>
      </c>
      <c r="B389" s="87">
        <v>5593.77</v>
      </c>
      <c r="C389" s="87">
        <v>5466.2</v>
      </c>
      <c r="D389" s="87">
        <v>5414.81</v>
      </c>
      <c r="E389" s="87">
        <v>5406.25</v>
      </c>
      <c r="F389" s="87">
        <v>5422.37</v>
      </c>
      <c r="G389" s="87">
        <v>5495.76</v>
      </c>
      <c r="H389" s="87">
        <v>5772.82</v>
      </c>
      <c r="I389" s="87">
        <v>6156.33</v>
      </c>
      <c r="J389" s="87">
        <v>6176.63</v>
      </c>
      <c r="K389" s="87">
        <v>6177.25</v>
      </c>
      <c r="L389" s="87">
        <v>6175.98</v>
      </c>
      <c r="M389" s="88">
        <v>6186.94</v>
      </c>
      <c r="N389" s="88">
        <v>6187.93</v>
      </c>
      <c r="O389" s="88">
        <v>6188.07</v>
      </c>
      <c r="P389" s="88">
        <v>6185.79</v>
      </c>
      <c r="Q389" s="88">
        <v>6090.1</v>
      </c>
      <c r="R389" s="88">
        <v>6087.01</v>
      </c>
      <c r="S389" s="88">
        <v>6068.57</v>
      </c>
      <c r="T389" s="88">
        <v>6061.1</v>
      </c>
      <c r="U389" s="88">
        <v>6082.46</v>
      </c>
      <c r="V389" s="88">
        <v>6078.59</v>
      </c>
      <c r="W389" s="88">
        <v>6089.75</v>
      </c>
      <c r="X389" s="88">
        <v>5976.85</v>
      </c>
      <c r="Y389" s="88">
        <v>5828.88</v>
      </c>
    </row>
    <row r="390" spans="1:25" ht="15" x14ac:dyDescent="0.2">
      <c r="A390" s="80">
        <v>28</v>
      </c>
      <c r="B390" s="87">
        <v>5632.01</v>
      </c>
      <c r="C390" s="87">
        <v>5576.12</v>
      </c>
      <c r="D390" s="87">
        <v>5514.02</v>
      </c>
      <c r="E390" s="87">
        <v>5466.78</v>
      </c>
      <c r="F390" s="87">
        <v>5456.3</v>
      </c>
      <c r="G390" s="87">
        <v>5462.82</v>
      </c>
      <c r="H390" s="87">
        <v>5577.48</v>
      </c>
      <c r="I390" s="87">
        <v>5665.3</v>
      </c>
      <c r="J390" s="87">
        <v>5924.35</v>
      </c>
      <c r="K390" s="87">
        <v>6000.92</v>
      </c>
      <c r="L390" s="87">
        <v>6010.21</v>
      </c>
      <c r="M390" s="88">
        <v>6019.26</v>
      </c>
      <c r="N390" s="88">
        <v>6008.08</v>
      </c>
      <c r="O390" s="88">
        <v>6004.66</v>
      </c>
      <c r="P390" s="88">
        <v>5989.8</v>
      </c>
      <c r="Q390" s="88">
        <v>6005.8</v>
      </c>
      <c r="R390" s="88">
        <v>6003.41</v>
      </c>
      <c r="S390" s="88">
        <v>5999.11</v>
      </c>
      <c r="T390" s="88">
        <v>5999.08</v>
      </c>
      <c r="U390" s="88">
        <v>6009.92</v>
      </c>
      <c r="V390" s="88">
        <v>6023.15</v>
      </c>
      <c r="W390" s="88">
        <v>6003.94</v>
      </c>
      <c r="X390" s="88">
        <v>5900.63</v>
      </c>
      <c r="Y390" s="88">
        <v>5800.81</v>
      </c>
    </row>
    <row r="391" spans="1:25" ht="15" x14ac:dyDescent="0.2">
      <c r="A391" s="80">
        <v>29</v>
      </c>
      <c r="B391" s="87">
        <v>5607.2</v>
      </c>
      <c r="C391" s="87">
        <v>5521.3</v>
      </c>
      <c r="D391" s="87">
        <v>5422.89</v>
      </c>
      <c r="E391" s="87">
        <v>5396.48</v>
      </c>
      <c r="F391" s="87">
        <v>5373.51</v>
      </c>
      <c r="G391" s="87">
        <v>5364.42</v>
      </c>
      <c r="H391" s="87">
        <v>5445.49</v>
      </c>
      <c r="I391" s="87">
        <v>5532.9</v>
      </c>
      <c r="J391" s="87">
        <v>5835.81</v>
      </c>
      <c r="K391" s="87">
        <v>5992.26</v>
      </c>
      <c r="L391" s="87">
        <v>6017.68</v>
      </c>
      <c r="M391" s="88">
        <v>6028.91</v>
      </c>
      <c r="N391" s="88">
        <v>6025.12</v>
      </c>
      <c r="O391" s="88">
        <v>6025.44</v>
      </c>
      <c r="P391" s="88">
        <v>6023.41</v>
      </c>
      <c r="Q391" s="88">
        <v>6017.46</v>
      </c>
      <c r="R391" s="88">
        <v>5983.69</v>
      </c>
      <c r="S391" s="88">
        <v>5977.9</v>
      </c>
      <c r="T391" s="88">
        <v>5981.08</v>
      </c>
      <c r="U391" s="88">
        <v>5997.35</v>
      </c>
      <c r="V391" s="88">
        <v>6000.49</v>
      </c>
      <c r="W391" s="88">
        <v>5973.22</v>
      </c>
      <c r="X391" s="88">
        <v>5877.25</v>
      </c>
      <c r="Y391" s="88">
        <v>5692.42</v>
      </c>
    </row>
    <row r="392" spans="1:25" ht="15" x14ac:dyDescent="0.2">
      <c r="A392" s="80">
        <v>30</v>
      </c>
      <c r="B392" s="87">
        <v>5616.84</v>
      </c>
      <c r="C392" s="87">
        <v>5454.77</v>
      </c>
      <c r="D392" s="87">
        <v>5369.46</v>
      </c>
      <c r="E392" s="87">
        <v>5333.99</v>
      </c>
      <c r="F392" s="87">
        <v>5347.63</v>
      </c>
      <c r="G392" s="87">
        <v>5412.73</v>
      </c>
      <c r="H392" s="87">
        <v>5632.72</v>
      </c>
      <c r="I392" s="87">
        <v>5815.48</v>
      </c>
      <c r="J392" s="87">
        <v>5979.91</v>
      </c>
      <c r="K392" s="87">
        <v>6044.07</v>
      </c>
      <c r="L392" s="87">
        <v>6065.7</v>
      </c>
      <c r="M392" s="88">
        <v>6039.52</v>
      </c>
      <c r="N392" s="88">
        <v>6035.82</v>
      </c>
      <c r="O392" s="88">
        <v>6081.65</v>
      </c>
      <c r="P392" s="88">
        <v>6072.95</v>
      </c>
      <c r="Q392" s="88">
        <v>6082.11</v>
      </c>
      <c r="R392" s="88">
        <v>6086.8</v>
      </c>
      <c r="S392" s="88">
        <v>6064.68</v>
      </c>
      <c r="T392" s="88">
        <v>6016.21</v>
      </c>
      <c r="U392" s="88">
        <v>6030.09</v>
      </c>
      <c r="V392" s="88">
        <v>6018.02</v>
      </c>
      <c r="W392" s="88">
        <v>5991.56</v>
      </c>
      <c r="X392" s="88">
        <v>5855.49</v>
      </c>
      <c r="Y392" s="88">
        <v>5650.68</v>
      </c>
    </row>
    <row r="393" spans="1:25" ht="15" x14ac:dyDescent="0.2">
      <c r="A393" s="80">
        <v>31</v>
      </c>
      <c r="B393" s="87">
        <v>5572.25</v>
      </c>
      <c r="C393" s="87">
        <v>5497.52</v>
      </c>
      <c r="D393" s="87">
        <v>5409.19</v>
      </c>
      <c r="E393" s="87">
        <v>5399.72</v>
      </c>
      <c r="F393" s="87">
        <v>5436.5</v>
      </c>
      <c r="G393" s="87">
        <v>5514.83</v>
      </c>
      <c r="H393" s="87">
        <v>5707.85</v>
      </c>
      <c r="I393" s="87">
        <v>5849.89</v>
      </c>
      <c r="J393" s="87">
        <v>6021.51</v>
      </c>
      <c r="K393" s="87">
        <v>6097.72</v>
      </c>
      <c r="L393" s="87">
        <v>6110.44</v>
      </c>
      <c r="M393" s="88">
        <v>6096.11</v>
      </c>
      <c r="N393" s="88">
        <v>6096.38</v>
      </c>
      <c r="O393" s="88">
        <v>6132.46</v>
      </c>
      <c r="P393" s="88">
        <v>6126.63</v>
      </c>
      <c r="Q393" s="88">
        <v>6126.66</v>
      </c>
      <c r="R393" s="88">
        <v>6128.01</v>
      </c>
      <c r="S393" s="88">
        <v>6119.9</v>
      </c>
      <c r="T393" s="88">
        <v>6112.4</v>
      </c>
      <c r="U393" s="88">
        <v>6139.63</v>
      </c>
      <c r="V393" s="88">
        <v>6139.78</v>
      </c>
      <c r="W393" s="88">
        <v>6112.51</v>
      </c>
      <c r="X393" s="88">
        <v>6022.83</v>
      </c>
      <c r="Y393" s="88">
        <v>5837.22</v>
      </c>
    </row>
    <row r="394" spans="1:25" ht="15" x14ac:dyDescent="0.2">
      <c r="A394" s="85"/>
      <c r="B394" s="92"/>
      <c r="C394" s="92"/>
      <c r="D394" s="92"/>
      <c r="E394" s="92"/>
      <c r="F394" s="92"/>
      <c r="G394" s="92"/>
      <c r="H394" s="92"/>
      <c r="I394" s="92"/>
      <c r="J394" s="92"/>
      <c r="K394" s="92"/>
      <c r="L394" s="92"/>
      <c r="M394" s="90"/>
      <c r="N394" s="90"/>
      <c r="O394" s="90"/>
      <c r="P394" s="90"/>
      <c r="Q394" s="90"/>
      <c r="R394" s="90"/>
      <c r="S394" s="90"/>
      <c r="T394" s="90"/>
      <c r="U394" s="90"/>
      <c r="V394" s="90"/>
      <c r="W394" s="90"/>
      <c r="X394" s="90"/>
      <c r="Y394" s="90"/>
    </row>
    <row r="395" spans="1:25" ht="15" x14ac:dyDescent="0.2">
      <c r="A395" s="85"/>
      <c r="B395" s="92"/>
      <c r="C395" s="92"/>
      <c r="D395" s="92"/>
      <c r="E395" s="92"/>
      <c r="F395" s="92"/>
      <c r="G395" s="92"/>
      <c r="H395" s="92"/>
      <c r="I395" s="92"/>
      <c r="J395" s="92"/>
      <c r="K395" s="92"/>
      <c r="L395" s="92"/>
      <c r="M395" s="90"/>
      <c r="N395" s="90"/>
      <c r="O395" s="90"/>
      <c r="P395" s="90"/>
      <c r="Q395" s="90"/>
      <c r="R395" s="90"/>
      <c r="S395" s="90"/>
      <c r="T395" s="90"/>
      <c r="U395" s="90"/>
      <c r="V395" s="90"/>
      <c r="W395" s="90"/>
      <c r="X395" s="90"/>
      <c r="Y395" s="90"/>
    </row>
    <row r="396" spans="1:25" ht="13.5" x14ac:dyDescent="0.2">
      <c r="A396" s="77"/>
    </row>
    <row r="397" spans="1:25" ht="15" x14ac:dyDescent="0.2">
      <c r="A397" s="23" t="s">
        <v>95</v>
      </c>
      <c r="H397" s="91">
        <f>H289</f>
        <v>806303.26</v>
      </c>
      <c r="I397" s="23" t="s">
        <v>36</v>
      </c>
      <c r="J397" s="23"/>
      <c r="K397" s="23"/>
    </row>
    <row r="398" spans="1:25" ht="15" x14ac:dyDescent="0.2">
      <c r="A398" s="23"/>
    </row>
    <row r="399" spans="1:25" ht="15" x14ac:dyDescent="0.25">
      <c r="A399" s="70"/>
      <c r="B399" s="97"/>
      <c r="C399" s="97"/>
      <c r="D399" s="97"/>
      <c r="E399" s="97"/>
      <c r="F399" s="97"/>
      <c r="G399" s="97"/>
      <c r="H399" s="97"/>
      <c r="I399" s="97"/>
      <c r="J399" s="97"/>
      <c r="K399" s="97"/>
      <c r="L399" s="97"/>
      <c r="M399" s="22"/>
      <c r="N399" s="22"/>
      <c r="O399" s="22"/>
      <c r="P399" s="22"/>
      <c r="Q399" s="22"/>
      <c r="R399" s="22"/>
      <c r="S399" s="22"/>
      <c r="T399" s="22"/>
      <c r="U399" s="22"/>
      <c r="V399" s="22"/>
      <c r="W399" s="22"/>
      <c r="X399" s="22"/>
      <c r="Y399" s="22"/>
    </row>
    <row r="400" spans="1:25" ht="53.25" customHeight="1" x14ac:dyDescent="0.25">
      <c r="A400" s="123" t="s">
        <v>126</v>
      </c>
      <c r="B400" s="123"/>
      <c r="C400" s="123"/>
      <c r="D400" s="123"/>
      <c r="E400" s="123"/>
      <c r="F400" s="123"/>
      <c r="G400" s="123"/>
      <c r="H400" s="123"/>
      <c r="I400" s="123"/>
      <c r="J400" s="123"/>
      <c r="K400" s="123"/>
      <c r="L400" s="123"/>
      <c r="M400" s="123"/>
      <c r="N400" s="123"/>
      <c r="O400" s="98"/>
      <c r="P400" s="98"/>
      <c r="Q400" s="98"/>
      <c r="R400" s="98"/>
      <c r="S400" s="98"/>
      <c r="T400" s="98"/>
      <c r="U400" s="98"/>
      <c r="V400" s="98"/>
      <c r="W400" s="98"/>
      <c r="X400" s="98"/>
      <c r="Y400" s="98"/>
    </row>
    <row r="401" spans="1:26" ht="15" x14ac:dyDescent="0.25">
      <c r="A401" s="23"/>
      <c r="B401" s="20"/>
      <c r="C401" s="20"/>
      <c r="D401" s="20"/>
      <c r="E401" s="20"/>
      <c r="F401" s="20"/>
      <c r="G401" s="20"/>
      <c r="H401" s="20"/>
      <c r="I401" s="20"/>
      <c r="J401" s="20"/>
      <c r="K401" s="20"/>
      <c r="L401" s="20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</row>
    <row r="402" spans="1:26" ht="18.75" customHeight="1" x14ac:dyDescent="0.2">
      <c r="A402" s="23"/>
    </row>
    <row r="403" spans="1:26" ht="18.75" customHeight="1" x14ac:dyDescent="0.2">
      <c r="A403" s="23"/>
    </row>
    <row r="404" spans="1:26" ht="18.75" customHeight="1" x14ac:dyDescent="0.2">
      <c r="A404" s="70" t="s">
        <v>116</v>
      </c>
      <c r="I404" s="116"/>
    </row>
    <row r="405" spans="1:26" ht="15" x14ac:dyDescent="0.2">
      <c r="A405" s="23" t="s">
        <v>92</v>
      </c>
    </row>
    <row r="406" spans="1:26" ht="15" customHeight="1" x14ac:dyDescent="0.2">
      <c r="A406" s="144" t="s">
        <v>11</v>
      </c>
      <c r="B406" s="133" t="s">
        <v>123</v>
      </c>
      <c r="C406" s="134"/>
      <c r="D406" s="134"/>
      <c r="E406" s="134"/>
      <c r="F406" s="134"/>
      <c r="G406" s="134"/>
      <c r="H406" s="134"/>
      <c r="I406" s="134"/>
      <c r="J406" s="134"/>
      <c r="K406" s="134"/>
      <c r="L406" s="134"/>
      <c r="M406" s="134"/>
      <c r="N406" s="134"/>
      <c r="O406" s="134"/>
      <c r="P406" s="134"/>
      <c r="Q406" s="134"/>
      <c r="R406" s="134"/>
      <c r="S406" s="134"/>
      <c r="T406" s="134"/>
      <c r="U406" s="134"/>
      <c r="V406" s="134"/>
      <c r="W406" s="134"/>
      <c r="X406" s="134"/>
      <c r="Y406" s="135"/>
    </row>
    <row r="407" spans="1:26" ht="30" x14ac:dyDescent="0.2">
      <c r="A407" s="143"/>
      <c r="B407" s="78" t="s">
        <v>12</v>
      </c>
      <c r="C407" s="78" t="s">
        <v>13</v>
      </c>
      <c r="D407" s="78" t="s">
        <v>14</v>
      </c>
      <c r="E407" s="78" t="s">
        <v>15</v>
      </c>
      <c r="F407" s="78" t="s">
        <v>16</v>
      </c>
      <c r="G407" s="78" t="s">
        <v>17</v>
      </c>
      <c r="H407" s="78" t="s">
        <v>18</v>
      </c>
      <c r="I407" s="78" t="s">
        <v>19</v>
      </c>
      <c r="J407" s="78" t="s">
        <v>20</v>
      </c>
      <c r="K407" s="78" t="s">
        <v>21</v>
      </c>
      <c r="L407" s="78" t="s">
        <v>22</v>
      </c>
      <c r="M407" s="79" t="s">
        <v>23</v>
      </c>
      <c r="N407" s="79" t="s">
        <v>24</v>
      </c>
      <c r="O407" s="79" t="s">
        <v>25</v>
      </c>
      <c r="P407" s="79" t="s">
        <v>26</v>
      </c>
      <c r="Q407" s="79" t="s">
        <v>27</v>
      </c>
      <c r="R407" s="79" t="s">
        <v>28</v>
      </c>
      <c r="S407" s="79" t="s">
        <v>29</v>
      </c>
      <c r="T407" s="79" t="s">
        <v>30</v>
      </c>
      <c r="U407" s="79" t="s">
        <v>31</v>
      </c>
      <c r="V407" s="79" t="s">
        <v>32</v>
      </c>
      <c r="W407" s="79" t="s">
        <v>33</v>
      </c>
      <c r="X407" s="79" t="s">
        <v>34</v>
      </c>
      <c r="Y407" s="79" t="s">
        <v>35</v>
      </c>
    </row>
    <row r="408" spans="1:26" ht="15" x14ac:dyDescent="0.2">
      <c r="A408" s="80">
        <v>1</v>
      </c>
      <c r="B408" s="87">
        <v>2189.08</v>
      </c>
      <c r="C408" s="87">
        <v>2133.21</v>
      </c>
      <c r="D408" s="87">
        <v>1994.51</v>
      </c>
      <c r="E408" s="87">
        <v>1934.35</v>
      </c>
      <c r="F408" s="87">
        <v>1910.38</v>
      </c>
      <c r="G408" s="87">
        <v>1900.4</v>
      </c>
      <c r="H408" s="87">
        <v>2001.69</v>
      </c>
      <c r="I408" s="87">
        <v>2161.61</v>
      </c>
      <c r="J408" s="87">
        <v>2240.92</v>
      </c>
      <c r="K408" s="87">
        <v>2422.16</v>
      </c>
      <c r="L408" s="87">
        <v>2492.36</v>
      </c>
      <c r="M408" s="87">
        <v>2516.71</v>
      </c>
      <c r="N408" s="87">
        <v>2525.96</v>
      </c>
      <c r="O408" s="87">
        <v>2543.12</v>
      </c>
      <c r="P408" s="87">
        <v>2535.4</v>
      </c>
      <c r="Q408" s="87">
        <v>2541.39</v>
      </c>
      <c r="R408" s="87">
        <v>2510.7199999999998</v>
      </c>
      <c r="S408" s="87">
        <v>2495.62</v>
      </c>
      <c r="T408" s="87">
        <v>2488.35</v>
      </c>
      <c r="U408" s="87">
        <v>2482.04</v>
      </c>
      <c r="V408" s="87">
        <v>2504.9899999999998</v>
      </c>
      <c r="W408" s="87">
        <v>2507.73</v>
      </c>
      <c r="X408" s="87">
        <v>2476.62</v>
      </c>
      <c r="Y408" s="87">
        <v>2245.5</v>
      </c>
    </row>
    <row r="409" spans="1:26" ht="15" x14ac:dyDescent="0.2">
      <c r="A409" s="80">
        <v>2</v>
      </c>
      <c r="B409" s="87">
        <v>2201.1799999999998</v>
      </c>
      <c r="C409" s="87">
        <v>2152.1999999999998</v>
      </c>
      <c r="D409" s="87">
        <v>2033.06</v>
      </c>
      <c r="E409" s="87">
        <v>1942.11</v>
      </c>
      <c r="F409" s="87">
        <v>1905.78</v>
      </c>
      <c r="G409" s="87">
        <v>1909.29</v>
      </c>
      <c r="H409" s="87">
        <v>2166.5500000000002</v>
      </c>
      <c r="I409" s="87">
        <v>2213.64</v>
      </c>
      <c r="J409" s="87">
        <v>2390.67</v>
      </c>
      <c r="K409" s="87">
        <v>2463.15</v>
      </c>
      <c r="L409" s="87">
        <v>2502.77</v>
      </c>
      <c r="M409" s="87">
        <v>2506.59</v>
      </c>
      <c r="N409" s="87">
        <v>2484.65</v>
      </c>
      <c r="O409" s="87">
        <v>2506.7399999999998</v>
      </c>
      <c r="P409" s="87">
        <v>2501.42</v>
      </c>
      <c r="Q409" s="87">
        <v>2497.12</v>
      </c>
      <c r="R409" s="87">
        <v>2500.41</v>
      </c>
      <c r="S409" s="87">
        <v>2464.81</v>
      </c>
      <c r="T409" s="87">
        <v>2436.31</v>
      </c>
      <c r="U409" s="87">
        <v>2398.23</v>
      </c>
      <c r="V409" s="87">
        <v>2388.83</v>
      </c>
      <c r="W409" s="87">
        <v>2400.92</v>
      </c>
      <c r="X409" s="87">
        <v>2238.7399999999998</v>
      </c>
      <c r="Y409" s="87">
        <v>2175.16</v>
      </c>
      <c r="Z409" s="84"/>
    </row>
    <row r="410" spans="1:26" ht="15" x14ac:dyDescent="0.2">
      <c r="A410" s="80">
        <v>3</v>
      </c>
      <c r="B410" s="87">
        <v>2178.2399999999998</v>
      </c>
      <c r="C410" s="87">
        <v>1983.63</v>
      </c>
      <c r="D410" s="87">
        <v>1922.76</v>
      </c>
      <c r="E410" s="87">
        <v>1838.05</v>
      </c>
      <c r="F410" s="87">
        <v>1820.59</v>
      </c>
      <c r="G410" s="87">
        <v>1898.2</v>
      </c>
      <c r="H410" s="87">
        <v>2175.61</v>
      </c>
      <c r="I410" s="87">
        <v>2217.19</v>
      </c>
      <c r="J410" s="87">
        <v>2377.4899999999998</v>
      </c>
      <c r="K410" s="87">
        <v>2438.5700000000002</v>
      </c>
      <c r="L410" s="87">
        <v>2467.38</v>
      </c>
      <c r="M410" s="87">
        <v>2476.19</v>
      </c>
      <c r="N410" s="87">
        <v>2471.2399999999998</v>
      </c>
      <c r="O410" s="87">
        <v>2511.98</v>
      </c>
      <c r="P410" s="87">
        <v>2479.92</v>
      </c>
      <c r="Q410" s="87">
        <v>2482.27</v>
      </c>
      <c r="R410" s="87">
        <v>2496.8200000000002</v>
      </c>
      <c r="S410" s="87">
        <v>2469.71</v>
      </c>
      <c r="T410" s="87">
        <v>2454.9299999999998</v>
      </c>
      <c r="U410" s="87">
        <v>2398.7600000000002</v>
      </c>
      <c r="V410" s="87">
        <v>2399.5100000000002</v>
      </c>
      <c r="W410" s="87">
        <v>2422.85</v>
      </c>
      <c r="X410" s="87">
        <v>2308.09</v>
      </c>
      <c r="Y410" s="87">
        <v>2201.4899999999998</v>
      </c>
      <c r="Z410" s="84"/>
    </row>
    <row r="411" spans="1:26" ht="15" x14ac:dyDescent="0.2">
      <c r="A411" s="80">
        <v>4</v>
      </c>
      <c r="B411" s="87">
        <v>2180.8200000000002</v>
      </c>
      <c r="C411" s="87">
        <v>1973.52</v>
      </c>
      <c r="D411" s="87">
        <v>1902.26</v>
      </c>
      <c r="E411" s="87">
        <v>1865.19</v>
      </c>
      <c r="F411" s="87">
        <v>1852.61</v>
      </c>
      <c r="G411" s="87">
        <v>1901.36</v>
      </c>
      <c r="H411" s="87">
        <v>2170.79</v>
      </c>
      <c r="I411" s="87">
        <v>2217.87</v>
      </c>
      <c r="J411" s="87">
        <v>2371.66</v>
      </c>
      <c r="K411" s="87">
        <v>2428.39</v>
      </c>
      <c r="L411" s="87">
        <v>2457.66</v>
      </c>
      <c r="M411" s="87">
        <v>2449.0100000000002</v>
      </c>
      <c r="N411" s="87">
        <v>2453.66</v>
      </c>
      <c r="O411" s="87">
        <v>2492.1799999999998</v>
      </c>
      <c r="P411" s="87">
        <v>2482.41</v>
      </c>
      <c r="Q411" s="87">
        <v>2485.35</v>
      </c>
      <c r="R411" s="87">
        <v>2483.0100000000002</v>
      </c>
      <c r="S411" s="87">
        <v>2458.9699999999998</v>
      </c>
      <c r="T411" s="87">
        <v>2449.27</v>
      </c>
      <c r="U411" s="87">
        <v>2424.4699999999998</v>
      </c>
      <c r="V411" s="87">
        <v>2419.56</v>
      </c>
      <c r="W411" s="87">
        <v>2416.52</v>
      </c>
      <c r="X411" s="87">
        <v>2297.52</v>
      </c>
      <c r="Y411" s="87">
        <v>2188.61</v>
      </c>
    </row>
    <row r="412" spans="1:26" ht="15" x14ac:dyDescent="0.2">
      <c r="A412" s="80">
        <v>5</v>
      </c>
      <c r="B412" s="87">
        <v>2140.98</v>
      </c>
      <c r="C412" s="87">
        <v>1971.06</v>
      </c>
      <c r="D412" s="87">
        <v>1895.06</v>
      </c>
      <c r="E412" s="87">
        <v>1820.27</v>
      </c>
      <c r="F412" s="87">
        <v>1816.7</v>
      </c>
      <c r="G412" s="87">
        <v>1869.83</v>
      </c>
      <c r="H412" s="87">
        <v>2172.98</v>
      </c>
      <c r="I412" s="87">
        <v>2225.67</v>
      </c>
      <c r="J412" s="87">
        <v>2400.73</v>
      </c>
      <c r="K412" s="87">
        <v>2472.11</v>
      </c>
      <c r="L412" s="87">
        <v>2483.42</v>
      </c>
      <c r="M412" s="87">
        <v>2474.21</v>
      </c>
      <c r="N412" s="87">
        <v>2477.77</v>
      </c>
      <c r="O412" s="87">
        <v>2481.4699999999998</v>
      </c>
      <c r="P412" s="87">
        <v>2457.23</v>
      </c>
      <c r="Q412" s="87">
        <v>2495.54</v>
      </c>
      <c r="R412" s="87">
        <v>2502.83</v>
      </c>
      <c r="S412" s="87">
        <v>2487.35</v>
      </c>
      <c r="T412" s="87">
        <v>2471.69</v>
      </c>
      <c r="U412" s="87">
        <v>2432.79</v>
      </c>
      <c r="V412" s="87">
        <v>2429.23</v>
      </c>
      <c r="W412" s="87">
        <v>2452.5</v>
      </c>
      <c r="X412" s="87">
        <v>2345.1799999999998</v>
      </c>
      <c r="Y412" s="87">
        <v>2187.14</v>
      </c>
    </row>
    <row r="413" spans="1:26" ht="15" x14ac:dyDescent="0.2">
      <c r="A413" s="80">
        <v>6</v>
      </c>
      <c r="B413" s="87">
        <v>2057.38</v>
      </c>
      <c r="C413" s="87">
        <v>1954.51</v>
      </c>
      <c r="D413" s="87">
        <v>1878.89</v>
      </c>
      <c r="E413" s="87">
        <v>1805.06</v>
      </c>
      <c r="F413" s="87">
        <v>1783.84</v>
      </c>
      <c r="G413" s="87">
        <v>1863.31</v>
      </c>
      <c r="H413" s="87">
        <v>2154.3000000000002</v>
      </c>
      <c r="I413" s="87">
        <v>2212.62</v>
      </c>
      <c r="J413" s="87">
        <v>2391.13</v>
      </c>
      <c r="K413" s="87">
        <v>2539.33</v>
      </c>
      <c r="L413" s="87">
        <v>2537.91</v>
      </c>
      <c r="M413" s="87">
        <v>2537.2800000000002</v>
      </c>
      <c r="N413" s="87">
        <v>2538.4</v>
      </c>
      <c r="O413" s="87">
        <v>2541.15</v>
      </c>
      <c r="P413" s="87">
        <v>2462.4699999999998</v>
      </c>
      <c r="Q413" s="87">
        <v>2467.1</v>
      </c>
      <c r="R413" s="87">
        <v>2467.11</v>
      </c>
      <c r="S413" s="87">
        <v>2452.81</v>
      </c>
      <c r="T413" s="87">
        <v>2434.3000000000002</v>
      </c>
      <c r="U413" s="87">
        <v>2412.66</v>
      </c>
      <c r="V413" s="87">
        <v>2419.6</v>
      </c>
      <c r="W413" s="87">
        <v>2432.08</v>
      </c>
      <c r="X413" s="87">
        <v>2341.21</v>
      </c>
      <c r="Y413" s="87">
        <v>2183.8000000000002</v>
      </c>
    </row>
    <row r="414" spans="1:26" ht="15" x14ac:dyDescent="0.2">
      <c r="A414" s="80">
        <v>7</v>
      </c>
      <c r="B414" s="87">
        <v>2176.25</v>
      </c>
      <c r="C414" s="87">
        <v>1998.1</v>
      </c>
      <c r="D414" s="87">
        <v>1912.99</v>
      </c>
      <c r="E414" s="87">
        <v>1858.41</v>
      </c>
      <c r="F414" s="87">
        <v>1785.63</v>
      </c>
      <c r="G414" s="87">
        <v>1759.63</v>
      </c>
      <c r="H414" s="87">
        <v>1908.3</v>
      </c>
      <c r="I414" s="87">
        <v>2047.08</v>
      </c>
      <c r="J414" s="87">
        <v>2248.58</v>
      </c>
      <c r="K414" s="87">
        <v>2358.0700000000002</v>
      </c>
      <c r="L414" s="87">
        <v>2443.15</v>
      </c>
      <c r="M414" s="87">
        <v>2454.56</v>
      </c>
      <c r="N414" s="87">
        <v>2423.42</v>
      </c>
      <c r="O414" s="87">
        <v>2430.39</v>
      </c>
      <c r="P414" s="87">
        <v>2473.4499999999998</v>
      </c>
      <c r="Q414" s="87">
        <v>2502.39</v>
      </c>
      <c r="R414" s="87">
        <v>2498.9899999999998</v>
      </c>
      <c r="S414" s="87">
        <v>2489.08</v>
      </c>
      <c r="T414" s="87">
        <v>2464.4299999999998</v>
      </c>
      <c r="U414" s="87">
        <v>2424.7600000000002</v>
      </c>
      <c r="V414" s="87">
        <v>2415.89</v>
      </c>
      <c r="W414" s="87">
        <v>2440.02</v>
      </c>
      <c r="X414" s="87">
        <v>2320.2800000000002</v>
      </c>
      <c r="Y414" s="87">
        <v>2179.06</v>
      </c>
    </row>
    <row r="415" spans="1:26" ht="15" x14ac:dyDescent="0.2">
      <c r="A415" s="80">
        <v>8</v>
      </c>
      <c r="B415" s="87">
        <v>2181.09</v>
      </c>
      <c r="C415" s="87">
        <v>2100.39</v>
      </c>
      <c r="D415" s="87">
        <v>1983.12</v>
      </c>
      <c r="E415" s="87">
        <v>1932.7</v>
      </c>
      <c r="F415" s="87">
        <v>1882.21</v>
      </c>
      <c r="G415" s="87">
        <v>1854.25</v>
      </c>
      <c r="H415" s="87">
        <v>1997.45</v>
      </c>
      <c r="I415" s="87">
        <v>2115.83</v>
      </c>
      <c r="J415" s="87">
        <v>2194.54</v>
      </c>
      <c r="K415" s="87">
        <v>2352.48</v>
      </c>
      <c r="L415" s="87">
        <v>2440.98</v>
      </c>
      <c r="M415" s="87">
        <v>2446.91</v>
      </c>
      <c r="N415" s="87">
        <v>2463.52</v>
      </c>
      <c r="O415" s="87">
        <v>2422.6799999999998</v>
      </c>
      <c r="P415" s="87">
        <v>2380.9299999999998</v>
      </c>
      <c r="Q415" s="87">
        <v>2372.73</v>
      </c>
      <c r="R415" s="87">
        <v>2366.9</v>
      </c>
      <c r="S415" s="87">
        <v>2397.33</v>
      </c>
      <c r="T415" s="87">
        <v>2360.1</v>
      </c>
      <c r="U415" s="87">
        <v>2338.0700000000002</v>
      </c>
      <c r="V415" s="87">
        <v>2342.06</v>
      </c>
      <c r="W415" s="87">
        <v>2401.96</v>
      </c>
      <c r="X415" s="87">
        <v>2409.84</v>
      </c>
      <c r="Y415" s="87">
        <v>2219.5300000000002</v>
      </c>
    </row>
    <row r="416" spans="1:26" ht="15" x14ac:dyDescent="0.2">
      <c r="A416" s="80">
        <v>9</v>
      </c>
      <c r="B416" s="87">
        <v>2186.0300000000002</v>
      </c>
      <c r="C416" s="87">
        <v>2179.5700000000002</v>
      </c>
      <c r="D416" s="87">
        <v>1973.86</v>
      </c>
      <c r="E416" s="87">
        <v>1959.23</v>
      </c>
      <c r="F416" s="87">
        <v>1941.48</v>
      </c>
      <c r="G416" s="87">
        <v>2004.69</v>
      </c>
      <c r="H416" s="87">
        <v>2200.92</v>
      </c>
      <c r="I416" s="87">
        <v>2225.15</v>
      </c>
      <c r="J416" s="87">
        <v>2567.91</v>
      </c>
      <c r="K416" s="87">
        <v>2567.41</v>
      </c>
      <c r="L416" s="87">
        <v>2558.87</v>
      </c>
      <c r="M416" s="87">
        <v>2560.14</v>
      </c>
      <c r="N416" s="87">
        <v>2563.46</v>
      </c>
      <c r="O416" s="87">
        <v>2654.69</v>
      </c>
      <c r="P416" s="87">
        <v>2663.85</v>
      </c>
      <c r="Q416" s="87">
        <v>2615.85</v>
      </c>
      <c r="R416" s="87">
        <v>2673.94</v>
      </c>
      <c r="S416" s="87">
        <v>2606.63</v>
      </c>
      <c r="T416" s="87">
        <v>2531.2800000000002</v>
      </c>
      <c r="U416" s="87">
        <v>2455.4899999999998</v>
      </c>
      <c r="V416" s="87">
        <v>2473.16</v>
      </c>
      <c r="W416" s="87">
        <v>2593.2199999999998</v>
      </c>
      <c r="X416" s="87">
        <v>2456.14</v>
      </c>
      <c r="Y416" s="87">
        <v>2185.7600000000002</v>
      </c>
    </row>
    <row r="417" spans="1:25" ht="15" x14ac:dyDescent="0.2">
      <c r="A417" s="80">
        <v>10</v>
      </c>
      <c r="B417" s="87">
        <v>2185.75</v>
      </c>
      <c r="C417" s="87">
        <v>1950.65</v>
      </c>
      <c r="D417" s="87">
        <v>1860.07</v>
      </c>
      <c r="E417" s="87">
        <v>1797.05</v>
      </c>
      <c r="F417" s="87">
        <v>1831.07</v>
      </c>
      <c r="G417" s="87">
        <v>1895.12</v>
      </c>
      <c r="H417" s="87">
        <v>2198.9499999999998</v>
      </c>
      <c r="I417" s="87">
        <v>2576.81</v>
      </c>
      <c r="J417" s="87">
        <v>2569.1999999999998</v>
      </c>
      <c r="K417" s="87">
        <v>2567.79</v>
      </c>
      <c r="L417" s="87">
        <v>2569.9499999999998</v>
      </c>
      <c r="M417" s="87">
        <v>2571.5</v>
      </c>
      <c r="N417" s="87">
        <v>2573.27</v>
      </c>
      <c r="O417" s="87">
        <v>2575.6799999999998</v>
      </c>
      <c r="P417" s="87">
        <v>2573.3200000000002</v>
      </c>
      <c r="Q417" s="87">
        <v>2569.6799999999998</v>
      </c>
      <c r="R417" s="87">
        <v>2566.6999999999998</v>
      </c>
      <c r="S417" s="87">
        <v>2545.5100000000002</v>
      </c>
      <c r="T417" s="87">
        <v>2543.81</v>
      </c>
      <c r="U417" s="87">
        <v>2496.77</v>
      </c>
      <c r="V417" s="87">
        <v>2508.04</v>
      </c>
      <c r="W417" s="87">
        <v>2504.4899999999998</v>
      </c>
      <c r="X417" s="87">
        <v>2438.62</v>
      </c>
      <c r="Y417" s="87">
        <v>2227.91</v>
      </c>
    </row>
    <row r="418" spans="1:25" ht="15" x14ac:dyDescent="0.2">
      <c r="A418" s="80">
        <v>11</v>
      </c>
      <c r="B418" s="87">
        <v>2183.85</v>
      </c>
      <c r="C418" s="87">
        <v>2060.66</v>
      </c>
      <c r="D418" s="87">
        <v>1914.4</v>
      </c>
      <c r="E418" s="87">
        <v>1854.6</v>
      </c>
      <c r="F418" s="87">
        <v>1819.51</v>
      </c>
      <c r="G418" s="87">
        <v>1952.19</v>
      </c>
      <c r="H418" s="87">
        <v>2173.29</v>
      </c>
      <c r="I418" s="87">
        <v>2573.58</v>
      </c>
      <c r="J418" s="87">
        <v>2575.19</v>
      </c>
      <c r="K418" s="87">
        <v>2572.94</v>
      </c>
      <c r="L418" s="87">
        <v>2570.5300000000002</v>
      </c>
      <c r="M418" s="87">
        <v>2571.02</v>
      </c>
      <c r="N418" s="87">
        <v>2573.66</v>
      </c>
      <c r="O418" s="87">
        <v>2575.37</v>
      </c>
      <c r="P418" s="87">
        <v>2572.2199999999998</v>
      </c>
      <c r="Q418" s="87">
        <v>2568.15</v>
      </c>
      <c r="R418" s="87">
        <v>2569.81</v>
      </c>
      <c r="S418" s="87">
        <v>2549.48</v>
      </c>
      <c r="T418" s="87">
        <v>2542.11</v>
      </c>
      <c r="U418" s="87">
        <v>2532.4499999999998</v>
      </c>
      <c r="V418" s="87">
        <v>2533.46</v>
      </c>
      <c r="W418" s="87">
        <v>2463.83</v>
      </c>
      <c r="X418" s="87">
        <v>2389.71</v>
      </c>
      <c r="Y418" s="87">
        <v>2170.14</v>
      </c>
    </row>
    <row r="419" spans="1:25" ht="15" x14ac:dyDescent="0.2">
      <c r="A419" s="80">
        <v>12</v>
      </c>
      <c r="B419" s="87">
        <v>2177.65</v>
      </c>
      <c r="C419" s="87">
        <v>2004.53</v>
      </c>
      <c r="D419" s="87">
        <v>1922.3</v>
      </c>
      <c r="E419" s="87">
        <v>1871.75</v>
      </c>
      <c r="F419" s="87">
        <v>1883.45</v>
      </c>
      <c r="G419" s="87">
        <v>2022.33</v>
      </c>
      <c r="H419" s="87">
        <v>2182.4</v>
      </c>
      <c r="I419" s="87">
        <v>2554.44</v>
      </c>
      <c r="J419" s="87">
        <v>2578.84</v>
      </c>
      <c r="K419" s="87">
        <v>2580.91</v>
      </c>
      <c r="L419" s="87">
        <v>2580.33</v>
      </c>
      <c r="M419" s="87">
        <v>2582.5100000000002</v>
      </c>
      <c r="N419" s="87">
        <v>2583.5700000000002</v>
      </c>
      <c r="O419" s="87">
        <v>2849.12</v>
      </c>
      <c r="P419" s="87">
        <v>2820.85</v>
      </c>
      <c r="Q419" s="87">
        <v>2861.34</v>
      </c>
      <c r="R419" s="87">
        <v>2864.66</v>
      </c>
      <c r="S419" s="87">
        <v>2766.8</v>
      </c>
      <c r="T419" s="87">
        <v>2567.56</v>
      </c>
      <c r="U419" s="87">
        <v>2564.36</v>
      </c>
      <c r="V419" s="87">
        <v>2562.15</v>
      </c>
      <c r="W419" s="87">
        <v>2458.23</v>
      </c>
      <c r="X419" s="87">
        <v>2317.0700000000002</v>
      </c>
      <c r="Y419" s="87">
        <v>2176.7399999999998</v>
      </c>
    </row>
    <row r="420" spans="1:25" ht="15" x14ac:dyDescent="0.2">
      <c r="A420" s="80">
        <v>13</v>
      </c>
      <c r="B420" s="87">
        <v>2145.96</v>
      </c>
      <c r="C420" s="87">
        <v>1989.38</v>
      </c>
      <c r="D420" s="87">
        <v>1918.48</v>
      </c>
      <c r="E420" s="87">
        <v>1877.5</v>
      </c>
      <c r="F420" s="87">
        <v>1881.56</v>
      </c>
      <c r="G420" s="87">
        <v>1998.47</v>
      </c>
      <c r="H420" s="87">
        <v>2177.64</v>
      </c>
      <c r="I420" s="87">
        <v>2253.14</v>
      </c>
      <c r="J420" s="87">
        <v>2549.58</v>
      </c>
      <c r="K420" s="87">
        <v>2546.8000000000002</v>
      </c>
      <c r="L420" s="87">
        <v>2545.86</v>
      </c>
      <c r="M420" s="87">
        <v>2551.92</v>
      </c>
      <c r="N420" s="87">
        <v>2552.5</v>
      </c>
      <c r="O420" s="87">
        <v>2556.5700000000002</v>
      </c>
      <c r="P420" s="87">
        <v>2548.58</v>
      </c>
      <c r="Q420" s="87">
        <v>2536.96</v>
      </c>
      <c r="R420" s="87">
        <v>2493.5700000000002</v>
      </c>
      <c r="S420" s="87">
        <v>2460.44</v>
      </c>
      <c r="T420" s="87">
        <v>2442.85</v>
      </c>
      <c r="U420" s="87">
        <v>2446.71</v>
      </c>
      <c r="V420" s="87">
        <v>2443.14</v>
      </c>
      <c r="W420" s="87">
        <v>2455.4499999999998</v>
      </c>
      <c r="X420" s="87">
        <v>2421.16</v>
      </c>
      <c r="Y420" s="87">
        <v>2275.19</v>
      </c>
    </row>
    <row r="421" spans="1:25" ht="15" x14ac:dyDescent="0.2">
      <c r="A421" s="80">
        <v>14</v>
      </c>
      <c r="B421" s="87">
        <v>2172.67</v>
      </c>
      <c r="C421" s="87">
        <v>2124.65</v>
      </c>
      <c r="D421" s="87">
        <v>2004.15</v>
      </c>
      <c r="E421" s="87">
        <v>1920.4</v>
      </c>
      <c r="F421" s="87">
        <v>1892.39</v>
      </c>
      <c r="G421" s="87">
        <v>1906</v>
      </c>
      <c r="H421" s="87">
        <v>2121.3200000000002</v>
      </c>
      <c r="I421" s="87">
        <v>2193.0500000000002</v>
      </c>
      <c r="J421" s="87">
        <v>2341.5100000000002</v>
      </c>
      <c r="K421" s="87">
        <v>2348.7600000000002</v>
      </c>
      <c r="L421" s="87">
        <v>2344.25</v>
      </c>
      <c r="M421" s="87">
        <v>2341.13</v>
      </c>
      <c r="N421" s="87">
        <v>2333.0300000000002</v>
      </c>
      <c r="O421" s="87">
        <v>2330.87</v>
      </c>
      <c r="P421" s="87">
        <v>2323.46</v>
      </c>
      <c r="Q421" s="87">
        <v>2325.89</v>
      </c>
      <c r="R421" s="87">
        <v>2386.5500000000002</v>
      </c>
      <c r="S421" s="87">
        <v>2381.13</v>
      </c>
      <c r="T421" s="87">
        <v>2372.7800000000002</v>
      </c>
      <c r="U421" s="87">
        <v>2375.1999999999998</v>
      </c>
      <c r="V421" s="87">
        <v>2352.5100000000002</v>
      </c>
      <c r="W421" s="87">
        <v>2325.48</v>
      </c>
      <c r="X421" s="87">
        <v>2255.67</v>
      </c>
      <c r="Y421" s="87">
        <v>2185.87</v>
      </c>
    </row>
    <row r="422" spans="1:25" ht="15" x14ac:dyDescent="0.2">
      <c r="A422" s="80">
        <v>15</v>
      </c>
      <c r="B422" s="87">
        <v>2150</v>
      </c>
      <c r="C422" s="87">
        <v>2021.95</v>
      </c>
      <c r="D422" s="87">
        <v>1883.38</v>
      </c>
      <c r="E422" s="87">
        <v>1856.41</v>
      </c>
      <c r="F422" s="87">
        <v>1798.7</v>
      </c>
      <c r="G422" s="87">
        <v>1810.39</v>
      </c>
      <c r="H422" s="87">
        <v>1953.86</v>
      </c>
      <c r="I422" s="87">
        <v>2140.1999999999998</v>
      </c>
      <c r="J422" s="87">
        <v>2238.64</v>
      </c>
      <c r="K422" s="87">
        <v>2380.4299999999998</v>
      </c>
      <c r="L422" s="87">
        <v>2406.25</v>
      </c>
      <c r="M422" s="87">
        <v>2406.89</v>
      </c>
      <c r="N422" s="87">
        <v>2405.11</v>
      </c>
      <c r="O422" s="87">
        <v>2409.5500000000002</v>
      </c>
      <c r="P422" s="87">
        <v>2380.4899999999998</v>
      </c>
      <c r="Q422" s="87">
        <v>2402.73</v>
      </c>
      <c r="R422" s="87">
        <v>2338.73</v>
      </c>
      <c r="S422" s="87">
        <v>2314.8000000000002</v>
      </c>
      <c r="T422" s="87">
        <v>2312.7600000000002</v>
      </c>
      <c r="U422" s="87">
        <v>2311.08</v>
      </c>
      <c r="V422" s="87">
        <v>2312.1999999999998</v>
      </c>
      <c r="W422" s="87">
        <v>2274.88</v>
      </c>
      <c r="X422" s="87">
        <v>2224.8200000000002</v>
      </c>
      <c r="Y422" s="87">
        <v>2175.58</v>
      </c>
    </row>
    <row r="423" spans="1:25" ht="15" x14ac:dyDescent="0.2">
      <c r="A423" s="80">
        <v>16</v>
      </c>
      <c r="B423" s="87">
        <v>2072.08</v>
      </c>
      <c r="C423" s="87">
        <v>1928.53</v>
      </c>
      <c r="D423" s="87">
        <v>1818.81</v>
      </c>
      <c r="E423" s="87">
        <v>1783.97</v>
      </c>
      <c r="F423" s="87">
        <v>1828.26</v>
      </c>
      <c r="G423" s="87">
        <v>1924.88</v>
      </c>
      <c r="H423" s="87">
        <v>2173.88</v>
      </c>
      <c r="I423" s="87">
        <v>2240.2800000000002</v>
      </c>
      <c r="J423" s="87">
        <v>2493.9299999999998</v>
      </c>
      <c r="K423" s="87">
        <v>2496.04</v>
      </c>
      <c r="L423" s="87">
        <v>2507.58</v>
      </c>
      <c r="M423" s="87">
        <v>2511.5100000000002</v>
      </c>
      <c r="N423" s="87">
        <v>2512.1</v>
      </c>
      <c r="O423" s="87">
        <v>2576.4499999999998</v>
      </c>
      <c r="P423" s="87">
        <v>2513.2600000000002</v>
      </c>
      <c r="Q423" s="87">
        <v>2497</v>
      </c>
      <c r="R423" s="87">
        <v>2417.6</v>
      </c>
      <c r="S423" s="87">
        <v>2366.71</v>
      </c>
      <c r="T423" s="87">
        <v>2336.42</v>
      </c>
      <c r="U423" s="87">
        <v>2330.44</v>
      </c>
      <c r="V423" s="87">
        <v>2324.73</v>
      </c>
      <c r="W423" s="87">
        <v>2284.3000000000002</v>
      </c>
      <c r="X423" s="87">
        <v>2223.15</v>
      </c>
      <c r="Y423" s="87">
        <v>2155</v>
      </c>
    </row>
    <row r="424" spans="1:25" ht="15" x14ac:dyDescent="0.2">
      <c r="A424" s="80">
        <v>17</v>
      </c>
      <c r="B424" s="87">
        <v>2094.94</v>
      </c>
      <c r="C424" s="87">
        <v>1926.82</v>
      </c>
      <c r="D424" s="87">
        <v>1817.75</v>
      </c>
      <c r="E424" s="87">
        <v>1796.04</v>
      </c>
      <c r="F424" s="87">
        <v>1793.2</v>
      </c>
      <c r="G424" s="87">
        <v>1837.2</v>
      </c>
      <c r="H424" s="87">
        <v>2161.16</v>
      </c>
      <c r="I424" s="87">
        <v>2238.59</v>
      </c>
      <c r="J424" s="87">
        <v>2495.81</v>
      </c>
      <c r="K424" s="87">
        <v>2509.61</v>
      </c>
      <c r="L424" s="87">
        <v>2509.0300000000002</v>
      </c>
      <c r="M424" s="87">
        <v>2575.58</v>
      </c>
      <c r="N424" s="87">
        <v>2576.61</v>
      </c>
      <c r="O424" s="87">
        <v>2577.9</v>
      </c>
      <c r="P424" s="87">
        <v>2576.08</v>
      </c>
      <c r="Q424" s="87">
        <v>2509.79</v>
      </c>
      <c r="R424" s="87">
        <v>2495.56</v>
      </c>
      <c r="S424" s="87">
        <v>2418.5300000000002</v>
      </c>
      <c r="T424" s="87">
        <v>2351</v>
      </c>
      <c r="U424" s="87">
        <v>2336.0300000000002</v>
      </c>
      <c r="V424" s="87">
        <v>2300.7199999999998</v>
      </c>
      <c r="W424" s="87">
        <v>2286.96</v>
      </c>
      <c r="X424" s="87">
        <v>2210.17</v>
      </c>
      <c r="Y424" s="87">
        <v>2160.04</v>
      </c>
    </row>
    <row r="425" spans="1:25" ht="15" x14ac:dyDescent="0.2">
      <c r="A425" s="80">
        <v>18</v>
      </c>
      <c r="B425" s="87">
        <v>1973.26</v>
      </c>
      <c r="C425" s="87">
        <v>1833.84</v>
      </c>
      <c r="D425" s="87">
        <v>1763.06</v>
      </c>
      <c r="E425" s="87">
        <v>1752.34</v>
      </c>
      <c r="F425" s="87">
        <v>1764.35</v>
      </c>
      <c r="G425" s="87">
        <v>1821.92</v>
      </c>
      <c r="H425" s="87">
        <v>2192.8200000000002</v>
      </c>
      <c r="I425" s="87">
        <v>2228.39</v>
      </c>
      <c r="J425" s="87">
        <v>2514.63</v>
      </c>
      <c r="K425" s="87">
        <v>2578.64</v>
      </c>
      <c r="L425" s="87">
        <v>2579.08</v>
      </c>
      <c r="M425" s="87">
        <v>2580.84</v>
      </c>
      <c r="N425" s="87">
        <v>2581.5500000000002</v>
      </c>
      <c r="O425" s="87">
        <v>2582.9</v>
      </c>
      <c r="P425" s="87">
        <v>2579.5100000000002</v>
      </c>
      <c r="Q425" s="87">
        <v>2515.12</v>
      </c>
      <c r="R425" s="87">
        <v>2511.4899999999998</v>
      </c>
      <c r="S425" s="87">
        <v>2497.69</v>
      </c>
      <c r="T425" s="87">
        <v>2364.9299999999998</v>
      </c>
      <c r="U425" s="87">
        <v>2360.21</v>
      </c>
      <c r="V425" s="87">
        <v>2362.65</v>
      </c>
      <c r="W425" s="87">
        <v>2337.5300000000002</v>
      </c>
      <c r="X425" s="87">
        <v>2240.56</v>
      </c>
      <c r="Y425" s="87">
        <v>2177.85</v>
      </c>
    </row>
    <row r="426" spans="1:25" ht="15" x14ac:dyDescent="0.2">
      <c r="A426" s="80">
        <v>19</v>
      </c>
      <c r="B426" s="87">
        <v>2148.19</v>
      </c>
      <c r="C426" s="87">
        <v>1945.19</v>
      </c>
      <c r="D426" s="87">
        <v>1849.41</v>
      </c>
      <c r="E426" s="87">
        <v>1806.51</v>
      </c>
      <c r="F426" s="87">
        <v>1841.84</v>
      </c>
      <c r="G426" s="87">
        <v>2000.92</v>
      </c>
      <c r="H426" s="87">
        <v>2200.06</v>
      </c>
      <c r="I426" s="87">
        <v>2251.02</v>
      </c>
      <c r="J426" s="87">
        <v>2513.09</v>
      </c>
      <c r="K426" s="87">
        <v>2576.54</v>
      </c>
      <c r="L426" s="87">
        <v>2578.96</v>
      </c>
      <c r="M426" s="87">
        <v>2581.09</v>
      </c>
      <c r="N426" s="87">
        <v>2583.16</v>
      </c>
      <c r="O426" s="87">
        <v>2585.15</v>
      </c>
      <c r="P426" s="87">
        <v>2582.9699999999998</v>
      </c>
      <c r="Q426" s="87">
        <v>2577.94</v>
      </c>
      <c r="R426" s="87">
        <v>2549.0500000000002</v>
      </c>
      <c r="S426" s="87">
        <v>2540</v>
      </c>
      <c r="T426" s="87">
        <v>2538.2199999999998</v>
      </c>
      <c r="U426" s="87">
        <v>2534.5500000000002</v>
      </c>
      <c r="V426" s="87">
        <v>2523.06</v>
      </c>
      <c r="W426" s="87">
        <v>2485.58</v>
      </c>
      <c r="X426" s="87">
        <v>2291.1999999999998</v>
      </c>
      <c r="Y426" s="87">
        <v>2182.0100000000002</v>
      </c>
    </row>
    <row r="427" spans="1:25" ht="15" x14ac:dyDescent="0.2">
      <c r="A427" s="80">
        <v>20</v>
      </c>
      <c r="B427" s="87">
        <v>1986.62</v>
      </c>
      <c r="C427" s="87">
        <v>1834.6</v>
      </c>
      <c r="D427" s="87">
        <v>1795.16</v>
      </c>
      <c r="E427" s="87">
        <v>1768.44</v>
      </c>
      <c r="F427" s="87">
        <v>1763.14</v>
      </c>
      <c r="G427" s="87">
        <v>1816.53</v>
      </c>
      <c r="H427" s="87">
        <v>2180.38</v>
      </c>
      <c r="I427" s="87">
        <v>2273.62</v>
      </c>
      <c r="J427" s="87">
        <v>2566.25</v>
      </c>
      <c r="K427" s="87">
        <v>2577.2199999999998</v>
      </c>
      <c r="L427" s="87">
        <v>2579.7399999999998</v>
      </c>
      <c r="M427" s="87">
        <v>2581.69</v>
      </c>
      <c r="N427" s="87">
        <v>2583.4699999999998</v>
      </c>
      <c r="O427" s="87">
        <v>2584.85</v>
      </c>
      <c r="P427" s="87">
        <v>2583.3200000000002</v>
      </c>
      <c r="Q427" s="87">
        <v>2578.96</v>
      </c>
      <c r="R427" s="87">
        <v>2563.7600000000002</v>
      </c>
      <c r="S427" s="87">
        <v>2549.19</v>
      </c>
      <c r="T427" s="87">
        <v>2531.2600000000002</v>
      </c>
      <c r="U427" s="87">
        <v>2524.85</v>
      </c>
      <c r="V427" s="87">
        <v>2556.52</v>
      </c>
      <c r="W427" s="87">
        <v>2499.11</v>
      </c>
      <c r="X427" s="87">
        <v>2319.96</v>
      </c>
      <c r="Y427" s="87">
        <v>2225.48</v>
      </c>
    </row>
    <row r="428" spans="1:25" ht="15" x14ac:dyDescent="0.2">
      <c r="A428" s="80">
        <v>21</v>
      </c>
      <c r="B428" s="87">
        <v>2221.4499999999998</v>
      </c>
      <c r="C428" s="87">
        <v>2154.5700000000002</v>
      </c>
      <c r="D428" s="87">
        <v>2042.31</v>
      </c>
      <c r="E428" s="87">
        <v>2032.03</v>
      </c>
      <c r="F428" s="87">
        <v>2033.07</v>
      </c>
      <c r="G428" s="87">
        <v>2046.32</v>
      </c>
      <c r="H428" s="87">
        <v>2174.89</v>
      </c>
      <c r="I428" s="87">
        <v>2236.48</v>
      </c>
      <c r="J428" s="87">
        <v>2493.1799999999998</v>
      </c>
      <c r="K428" s="87">
        <v>2553.67</v>
      </c>
      <c r="L428" s="87">
        <v>2560.4499999999998</v>
      </c>
      <c r="M428" s="87">
        <v>2559.92</v>
      </c>
      <c r="N428" s="87">
        <v>2546.48</v>
      </c>
      <c r="O428" s="87">
        <v>2541.85</v>
      </c>
      <c r="P428" s="87">
        <v>2509.6</v>
      </c>
      <c r="Q428" s="87">
        <v>2559.6</v>
      </c>
      <c r="R428" s="87">
        <v>2579.87</v>
      </c>
      <c r="S428" s="87">
        <v>2576.7399999999998</v>
      </c>
      <c r="T428" s="87">
        <v>2574.69</v>
      </c>
      <c r="U428" s="87">
        <v>2574.73</v>
      </c>
      <c r="V428" s="87">
        <v>2573.38</v>
      </c>
      <c r="W428" s="87">
        <v>2546.92</v>
      </c>
      <c r="X428" s="87">
        <v>2434.62</v>
      </c>
      <c r="Y428" s="87">
        <v>2226.08</v>
      </c>
    </row>
    <row r="429" spans="1:25" ht="15" x14ac:dyDescent="0.2">
      <c r="A429" s="80">
        <v>22</v>
      </c>
      <c r="B429" s="87">
        <v>2195.14</v>
      </c>
      <c r="C429" s="87">
        <v>2127.83</v>
      </c>
      <c r="D429" s="87">
        <v>2003.91</v>
      </c>
      <c r="E429" s="87">
        <v>1899.11</v>
      </c>
      <c r="F429" s="87">
        <v>1879.2</v>
      </c>
      <c r="G429" s="87">
        <v>1869.55</v>
      </c>
      <c r="H429" s="87">
        <v>2020.87</v>
      </c>
      <c r="I429" s="87">
        <v>2119.38</v>
      </c>
      <c r="J429" s="87">
        <v>2232.54</v>
      </c>
      <c r="K429" s="87">
        <v>2373.4499999999998</v>
      </c>
      <c r="L429" s="87">
        <v>2409.14</v>
      </c>
      <c r="M429" s="87">
        <v>2414.42</v>
      </c>
      <c r="N429" s="87">
        <v>2406.52</v>
      </c>
      <c r="O429" s="87">
        <v>2460.61</v>
      </c>
      <c r="P429" s="87">
        <v>2460.39</v>
      </c>
      <c r="Q429" s="87">
        <v>2448.34</v>
      </c>
      <c r="R429" s="87">
        <v>2388.38</v>
      </c>
      <c r="S429" s="87">
        <v>2354.85</v>
      </c>
      <c r="T429" s="87">
        <v>2351.59</v>
      </c>
      <c r="U429" s="87">
        <v>2357.39</v>
      </c>
      <c r="V429" s="87">
        <v>2362.96</v>
      </c>
      <c r="W429" s="87">
        <v>2366.13</v>
      </c>
      <c r="X429" s="87">
        <v>2322.5100000000002</v>
      </c>
      <c r="Y429" s="87">
        <v>2199.6799999999998</v>
      </c>
    </row>
    <row r="430" spans="1:25" ht="15" x14ac:dyDescent="0.2">
      <c r="A430" s="80">
        <v>23</v>
      </c>
      <c r="B430" s="87">
        <v>1996.28</v>
      </c>
      <c r="C430" s="87">
        <v>1943.19</v>
      </c>
      <c r="D430" s="87">
        <v>1906.32</v>
      </c>
      <c r="E430" s="87">
        <v>1877.58</v>
      </c>
      <c r="F430" s="87">
        <v>1911.48</v>
      </c>
      <c r="G430" s="87">
        <v>1922.47</v>
      </c>
      <c r="H430" s="87">
        <v>2183.5500000000002</v>
      </c>
      <c r="I430" s="87">
        <v>2265.12</v>
      </c>
      <c r="J430" s="87">
        <v>2566.83</v>
      </c>
      <c r="K430" s="87">
        <v>2573.61</v>
      </c>
      <c r="L430" s="87">
        <v>2584.5100000000002</v>
      </c>
      <c r="M430" s="87">
        <v>2585.29</v>
      </c>
      <c r="N430" s="87">
        <v>2582.92</v>
      </c>
      <c r="O430" s="87">
        <v>2588.19</v>
      </c>
      <c r="P430" s="87">
        <v>2584.94</v>
      </c>
      <c r="Q430" s="87">
        <v>2574.1999999999998</v>
      </c>
      <c r="R430" s="87">
        <v>2556.7600000000002</v>
      </c>
      <c r="S430" s="87">
        <v>2544.5500000000002</v>
      </c>
      <c r="T430" s="87">
        <v>2535.87</v>
      </c>
      <c r="U430" s="87">
        <v>2534.9299999999998</v>
      </c>
      <c r="V430" s="87">
        <v>2520.91</v>
      </c>
      <c r="W430" s="87">
        <v>2470.69</v>
      </c>
      <c r="X430" s="87">
        <v>2276.12</v>
      </c>
      <c r="Y430" s="87">
        <v>2213.59</v>
      </c>
    </row>
    <row r="431" spans="1:25" ht="15" x14ac:dyDescent="0.2">
      <c r="A431" s="80">
        <v>24</v>
      </c>
      <c r="B431" s="87">
        <v>2006.26</v>
      </c>
      <c r="C431" s="87">
        <v>1924.97</v>
      </c>
      <c r="D431" s="87">
        <v>1866.93</v>
      </c>
      <c r="E431" s="87">
        <v>1862.49</v>
      </c>
      <c r="F431" s="87">
        <v>1883.61</v>
      </c>
      <c r="G431" s="87">
        <v>1913.26</v>
      </c>
      <c r="H431" s="87">
        <v>2184.69</v>
      </c>
      <c r="I431" s="87">
        <v>2549.4899999999998</v>
      </c>
      <c r="J431" s="87">
        <v>2561.79</v>
      </c>
      <c r="K431" s="87">
        <v>2582.38</v>
      </c>
      <c r="L431" s="87">
        <v>2581.12</v>
      </c>
      <c r="M431" s="87">
        <v>2583.36</v>
      </c>
      <c r="N431" s="87">
        <v>2584.36</v>
      </c>
      <c r="O431" s="87">
        <v>2583.9</v>
      </c>
      <c r="P431" s="87">
        <v>2581.66</v>
      </c>
      <c r="Q431" s="87">
        <v>2568.02</v>
      </c>
      <c r="R431" s="87">
        <v>2558.94</v>
      </c>
      <c r="S431" s="87">
        <v>2538.2800000000002</v>
      </c>
      <c r="T431" s="87">
        <v>2447.61</v>
      </c>
      <c r="U431" s="87">
        <v>2480.25</v>
      </c>
      <c r="V431" s="87">
        <v>2384.5700000000002</v>
      </c>
      <c r="W431" s="87">
        <v>2335.36</v>
      </c>
      <c r="X431" s="87">
        <v>2224.39</v>
      </c>
      <c r="Y431" s="87">
        <v>2176.6999999999998</v>
      </c>
    </row>
    <row r="432" spans="1:25" ht="15" x14ac:dyDescent="0.2">
      <c r="A432" s="80">
        <v>25</v>
      </c>
      <c r="B432" s="87">
        <v>1965.31</v>
      </c>
      <c r="C432" s="87">
        <v>1835.19</v>
      </c>
      <c r="D432" s="87">
        <v>1797.97</v>
      </c>
      <c r="E432" s="87">
        <v>1794.56</v>
      </c>
      <c r="F432" s="87">
        <v>1805.97</v>
      </c>
      <c r="G432" s="87">
        <v>1837.63</v>
      </c>
      <c r="H432" s="87">
        <v>2070.56</v>
      </c>
      <c r="I432" s="87">
        <v>2553.0100000000002</v>
      </c>
      <c r="J432" s="87">
        <v>2559.7800000000002</v>
      </c>
      <c r="K432" s="87">
        <v>2585.73</v>
      </c>
      <c r="L432" s="87">
        <v>2585.61</v>
      </c>
      <c r="M432" s="87">
        <v>2587</v>
      </c>
      <c r="N432" s="87">
        <v>2589.33</v>
      </c>
      <c r="O432" s="87">
        <v>2587.75</v>
      </c>
      <c r="P432" s="87">
        <v>2585.81</v>
      </c>
      <c r="Q432" s="87">
        <v>2581.08</v>
      </c>
      <c r="R432" s="87">
        <v>2561.06</v>
      </c>
      <c r="S432" s="87">
        <v>2541.6999999999998</v>
      </c>
      <c r="T432" s="87">
        <v>2373.4299999999998</v>
      </c>
      <c r="U432" s="87">
        <v>2401.5100000000002</v>
      </c>
      <c r="V432" s="87">
        <v>2376.89</v>
      </c>
      <c r="W432" s="87">
        <v>2475.27</v>
      </c>
      <c r="X432" s="87">
        <v>2257.08</v>
      </c>
      <c r="Y432" s="87">
        <v>2186.48</v>
      </c>
    </row>
    <row r="433" spans="1:28" ht="15" x14ac:dyDescent="0.2">
      <c r="A433" s="80">
        <v>26</v>
      </c>
      <c r="B433" s="87">
        <v>1997.54</v>
      </c>
      <c r="C433" s="87">
        <v>1860.2</v>
      </c>
      <c r="D433" s="87">
        <v>1790.66</v>
      </c>
      <c r="E433" s="87">
        <v>1772.16</v>
      </c>
      <c r="F433" s="87">
        <v>1819.67</v>
      </c>
      <c r="G433" s="87">
        <v>1866.31</v>
      </c>
      <c r="H433" s="87">
        <v>2186.94</v>
      </c>
      <c r="I433" s="87">
        <v>2550.69</v>
      </c>
      <c r="J433" s="87">
        <v>2570.25</v>
      </c>
      <c r="K433" s="87">
        <v>2580.66</v>
      </c>
      <c r="L433" s="87">
        <v>2578.7800000000002</v>
      </c>
      <c r="M433" s="87">
        <v>2579.7600000000002</v>
      </c>
      <c r="N433" s="87">
        <v>2580.7600000000002</v>
      </c>
      <c r="O433" s="87">
        <v>2582.48</v>
      </c>
      <c r="P433" s="87">
        <v>2580.37</v>
      </c>
      <c r="Q433" s="87">
        <v>2564.1999999999998</v>
      </c>
      <c r="R433" s="87">
        <v>2541.6</v>
      </c>
      <c r="S433" s="87">
        <v>2539.6799999999998</v>
      </c>
      <c r="T433" s="87">
        <v>2465.1</v>
      </c>
      <c r="U433" s="87">
        <v>2477.37</v>
      </c>
      <c r="V433" s="87">
        <v>2467.36</v>
      </c>
      <c r="W433" s="87">
        <v>2442.02</v>
      </c>
      <c r="X433" s="87">
        <v>2273.1</v>
      </c>
      <c r="Y433" s="87">
        <v>2193.3000000000002</v>
      </c>
    </row>
    <row r="434" spans="1:28" ht="15" x14ac:dyDescent="0.2">
      <c r="A434" s="80">
        <v>27</v>
      </c>
      <c r="B434" s="87">
        <v>1984.14</v>
      </c>
      <c r="C434" s="87">
        <v>1856.57</v>
      </c>
      <c r="D434" s="87">
        <v>1805.18</v>
      </c>
      <c r="E434" s="87">
        <v>1796.62</v>
      </c>
      <c r="F434" s="87">
        <v>1812.74</v>
      </c>
      <c r="G434" s="87">
        <v>1886.13</v>
      </c>
      <c r="H434" s="87">
        <v>2163.19</v>
      </c>
      <c r="I434" s="87">
        <v>2546.6999999999998</v>
      </c>
      <c r="J434" s="87">
        <v>2567</v>
      </c>
      <c r="K434" s="87">
        <v>2567.62</v>
      </c>
      <c r="L434" s="87">
        <v>2566.35</v>
      </c>
      <c r="M434" s="87">
        <v>2577.31</v>
      </c>
      <c r="N434" s="87">
        <v>2578.3000000000002</v>
      </c>
      <c r="O434" s="87">
        <v>2578.44</v>
      </c>
      <c r="P434" s="87">
        <v>2576.16</v>
      </c>
      <c r="Q434" s="87">
        <v>2480.4699999999998</v>
      </c>
      <c r="R434" s="87">
        <v>2477.38</v>
      </c>
      <c r="S434" s="87">
        <v>2458.94</v>
      </c>
      <c r="T434" s="87">
        <v>2451.4699999999998</v>
      </c>
      <c r="U434" s="87">
        <v>2472.83</v>
      </c>
      <c r="V434" s="87">
        <v>2468.96</v>
      </c>
      <c r="W434" s="87">
        <v>2480.12</v>
      </c>
      <c r="X434" s="87">
        <v>2367.2199999999998</v>
      </c>
      <c r="Y434" s="87">
        <v>2219.25</v>
      </c>
    </row>
    <row r="435" spans="1:28" ht="15" x14ac:dyDescent="0.2">
      <c r="A435" s="80">
        <v>28</v>
      </c>
      <c r="B435" s="87">
        <v>2022.38</v>
      </c>
      <c r="C435" s="87">
        <v>1966.49</v>
      </c>
      <c r="D435" s="87">
        <v>1904.39</v>
      </c>
      <c r="E435" s="87">
        <v>1857.15</v>
      </c>
      <c r="F435" s="87">
        <v>1846.67</v>
      </c>
      <c r="G435" s="87">
        <v>1853.19</v>
      </c>
      <c r="H435" s="87">
        <v>1967.85</v>
      </c>
      <c r="I435" s="87">
        <v>2055.67</v>
      </c>
      <c r="J435" s="87">
        <v>2314.7199999999998</v>
      </c>
      <c r="K435" s="87">
        <v>2391.29</v>
      </c>
      <c r="L435" s="87">
        <v>2400.58</v>
      </c>
      <c r="M435" s="87">
        <v>2409.63</v>
      </c>
      <c r="N435" s="87">
        <v>2398.4499999999998</v>
      </c>
      <c r="O435" s="87">
        <v>2395.0300000000002</v>
      </c>
      <c r="P435" s="87">
        <v>2380.17</v>
      </c>
      <c r="Q435" s="87">
        <v>2396.17</v>
      </c>
      <c r="R435" s="87">
        <v>2393.7800000000002</v>
      </c>
      <c r="S435" s="87">
        <v>2389.48</v>
      </c>
      <c r="T435" s="87">
        <v>2389.4499999999998</v>
      </c>
      <c r="U435" s="87">
        <v>2400.29</v>
      </c>
      <c r="V435" s="87">
        <v>2413.52</v>
      </c>
      <c r="W435" s="87">
        <v>2394.31</v>
      </c>
      <c r="X435" s="87">
        <v>2291</v>
      </c>
      <c r="Y435" s="87">
        <v>2191.1799999999998</v>
      </c>
    </row>
    <row r="436" spans="1:28" ht="15" x14ac:dyDescent="0.2">
      <c r="A436" s="80">
        <v>29</v>
      </c>
      <c r="B436" s="87">
        <v>1997.57</v>
      </c>
      <c r="C436" s="87">
        <v>1911.67</v>
      </c>
      <c r="D436" s="87">
        <v>1813.26</v>
      </c>
      <c r="E436" s="87">
        <v>1786.85</v>
      </c>
      <c r="F436" s="87">
        <v>1763.88</v>
      </c>
      <c r="G436" s="87">
        <v>1754.79</v>
      </c>
      <c r="H436" s="87">
        <v>1835.86</v>
      </c>
      <c r="I436" s="87">
        <v>1923.27</v>
      </c>
      <c r="J436" s="87">
        <v>2226.1799999999998</v>
      </c>
      <c r="K436" s="87">
        <v>2382.63</v>
      </c>
      <c r="L436" s="87">
        <v>2408.0500000000002</v>
      </c>
      <c r="M436" s="87">
        <v>2419.2800000000002</v>
      </c>
      <c r="N436" s="87">
        <v>2415.4899999999998</v>
      </c>
      <c r="O436" s="87">
        <v>2415.81</v>
      </c>
      <c r="P436" s="87">
        <v>2413.7800000000002</v>
      </c>
      <c r="Q436" s="87">
        <v>2407.83</v>
      </c>
      <c r="R436" s="87">
        <v>2374.06</v>
      </c>
      <c r="S436" s="87">
        <v>2368.27</v>
      </c>
      <c r="T436" s="87">
        <v>2371.4499999999998</v>
      </c>
      <c r="U436" s="87">
        <v>2387.7199999999998</v>
      </c>
      <c r="V436" s="87">
        <v>2390.86</v>
      </c>
      <c r="W436" s="87">
        <v>2363.59</v>
      </c>
      <c r="X436" s="87">
        <v>2267.62</v>
      </c>
      <c r="Y436" s="87">
        <v>2082.79</v>
      </c>
    </row>
    <row r="437" spans="1:28" ht="15" x14ac:dyDescent="0.2">
      <c r="A437" s="80">
        <v>30</v>
      </c>
      <c r="B437" s="87">
        <v>2007.21</v>
      </c>
      <c r="C437" s="87">
        <v>1845.14</v>
      </c>
      <c r="D437" s="87">
        <v>1759.83</v>
      </c>
      <c r="E437" s="87">
        <v>1724.36</v>
      </c>
      <c r="F437" s="87">
        <v>1738</v>
      </c>
      <c r="G437" s="87">
        <v>1803.1</v>
      </c>
      <c r="H437" s="87">
        <v>2023.09</v>
      </c>
      <c r="I437" s="87">
        <v>2205.85</v>
      </c>
      <c r="J437" s="87">
        <v>2370.2800000000002</v>
      </c>
      <c r="K437" s="87">
        <v>2434.44</v>
      </c>
      <c r="L437" s="87">
        <v>2456.0700000000002</v>
      </c>
      <c r="M437" s="87">
        <v>2429.89</v>
      </c>
      <c r="N437" s="87">
        <v>2426.19</v>
      </c>
      <c r="O437" s="87">
        <v>2472.02</v>
      </c>
      <c r="P437" s="87">
        <v>2463.3200000000002</v>
      </c>
      <c r="Q437" s="87">
        <v>2472.48</v>
      </c>
      <c r="R437" s="87">
        <v>2477.17</v>
      </c>
      <c r="S437" s="87">
        <v>2455.0500000000002</v>
      </c>
      <c r="T437" s="87">
        <v>2406.58</v>
      </c>
      <c r="U437" s="87">
        <v>2420.46</v>
      </c>
      <c r="V437" s="87">
        <v>2408.39</v>
      </c>
      <c r="W437" s="87">
        <v>2381.9299999999998</v>
      </c>
      <c r="X437" s="87">
        <v>2245.86</v>
      </c>
      <c r="Y437" s="87">
        <v>2041.05</v>
      </c>
    </row>
    <row r="438" spans="1:28" ht="15" x14ac:dyDescent="0.2">
      <c r="A438" s="80">
        <v>31</v>
      </c>
      <c r="B438" s="87">
        <v>1962.62</v>
      </c>
      <c r="C438" s="87">
        <v>1887.89</v>
      </c>
      <c r="D438" s="87">
        <v>1799.56</v>
      </c>
      <c r="E438" s="87">
        <v>1790.09</v>
      </c>
      <c r="F438" s="87">
        <v>1826.87</v>
      </c>
      <c r="G438" s="87">
        <v>1905.2</v>
      </c>
      <c r="H438" s="87">
        <v>2098.2199999999998</v>
      </c>
      <c r="I438" s="87">
        <v>2240.2600000000002</v>
      </c>
      <c r="J438" s="87">
        <v>2411.88</v>
      </c>
      <c r="K438" s="87">
        <v>2488.09</v>
      </c>
      <c r="L438" s="87">
        <v>2500.81</v>
      </c>
      <c r="M438" s="87">
        <v>2486.48</v>
      </c>
      <c r="N438" s="87">
        <v>2486.75</v>
      </c>
      <c r="O438" s="87">
        <v>2522.83</v>
      </c>
      <c r="P438" s="87">
        <v>2517</v>
      </c>
      <c r="Q438" s="87">
        <v>2517.0300000000002</v>
      </c>
      <c r="R438" s="87">
        <v>2518.38</v>
      </c>
      <c r="S438" s="87">
        <v>2510.27</v>
      </c>
      <c r="T438" s="87">
        <v>2502.77</v>
      </c>
      <c r="U438" s="87">
        <v>2530</v>
      </c>
      <c r="V438" s="87">
        <v>2530.15</v>
      </c>
      <c r="W438" s="87">
        <v>2502.88</v>
      </c>
      <c r="X438" s="87">
        <v>2413.1999999999998</v>
      </c>
      <c r="Y438" s="87">
        <v>2227.59</v>
      </c>
    </row>
    <row r="439" spans="1:28" customFormat="1" x14ac:dyDescent="0.2">
      <c r="A439" s="99" t="s">
        <v>102</v>
      </c>
      <c r="B439" s="99"/>
      <c r="C439" s="99"/>
      <c r="D439" s="99"/>
      <c r="E439" s="99"/>
      <c r="F439" s="99"/>
      <c r="G439" s="99"/>
      <c r="H439" s="99"/>
      <c r="I439" s="99"/>
      <c r="J439" s="99"/>
      <c r="K439" s="99"/>
      <c r="L439" s="146">
        <f>H397</f>
        <v>806303.26</v>
      </c>
      <c r="M439" s="146"/>
      <c r="N439" s="100" t="s">
        <v>77</v>
      </c>
      <c r="O439" s="15"/>
      <c r="P439" s="15"/>
      <c r="Q439" s="100"/>
      <c r="R439" s="15"/>
      <c r="S439" s="15"/>
      <c r="T439" s="15"/>
      <c r="U439" s="15"/>
      <c r="V439" s="15"/>
      <c r="W439" s="15"/>
      <c r="X439" s="15"/>
      <c r="Y439" s="15"/>
      <c r="Z439" s="15"/>
      <c r="AA439" s="11"/>
      <c r="AB439" s="10"/>
    </row>
    <row r="440" spans="1:28" customFormat="1" x14ac:dyDescent="0.2">
      <c r="A440" s="99"/>
      <c r="B440" s="99"/>
      <c r="C440" s="99"/>
      <c r="D440" s="99"/>
      <c r="E440" s="99"/>
      <c r="F440" s="99"/>
      <c r="G440" s="99"/>
      <c r="H440" s="99"/>
      <c r="I440" s="99"/>
      <c r="J440" s="99"/>
      <c r="K440" s="99"/>
      <c r="L440" s="101"/>
      <c r="M440" s="102"/>
      <c r="N440" s="100"/>
      <c r="O440" s="15"/>
      <c r="P440" s="15"/>
      <c r="Q440" s="100"/>
      <c r="R440" s="15"/>
      <c r="S440" s="15"/>
      <c r="T440" s="15"/>
      <c r="U440" s="15"/>
      <c r="V440" s="15"/>
      <c r="W440" s="15"/>
      <c r="X440" s="15"/>
      <c r="Y440" s="15"/>
      <c r="Z440" s="15"/>
      <c r="AA440" s="11"/>
      <c r="AB440" s="10"/>
    </row>
    <row r="441" spans="1:28" customFormat="1" ht="15" x14ac:dyDescent="0.2">
      <c r="A441" s="7" t="s">
        <v>108</v>
      </c>
      <c r="B441" s="99"/>
      <c r="C441" s="99"/>
      <c r="D441" s="99"/>
      <c r="E441" s="99"/>
      <c r="F441" s="99"/>
      <c r="G441" s="99"/>
      <c r="H441" s="99"/>
      <c r="I441" s="99"/>
      <c r="J441" s="99"/>
      <c r="K441" s="99"/>
      <c r="L441" s="101"/>
      <c r="M441" s="102"/>
      <c r="N441" s="100"/>
      <c r="O441" s="15"/>
      <c r="P441" s="15"/>
      <c r="Q441" s="100"/>
      <c r="R441" s="15"/>
      <c r="S441" s="15"/>
      <c r="T441" s="15"/>
      <c r="U441" s="15"/>
      <c r="V441" s="15"/>
      <c r="W441" s="15"/>
      <c r="X441" s="15"/>
      <c r="Y441" s="15"/>
      <c r="Z441" s="15"/>
      <c r="AA441" s="11"/>
      <c r="AB441" s="10"/>
    </row>
    <row r="442" spans="1:28" customFormat="1" ht="15" x14ac:dyDescent="0.2">
      <c r="A442" s="147"/>
      <c r="B442" s="147"/>
      <c r="C442" s="147"/>
      <c r="D442" s="147"/>
      <c r="E442" s="147"/>
      <c r="F442" s="148" t="s">
        <v>2</v>
      </c>
      <c r="G442" s="148"/>
      <c r="H442" s="148"/>
      <c r="I442" s="148"/>
      <c r="J442" s="99"/>
      <c r="K442" s="99"/>
      <c r="L442" s="101"/>
      <c r="M442" s="102"/>
      <c r="N442" s="100"/>
      <c r="O442" s="15"/>
      <c r="P442" s="15"/>
      <c r="Q442" s="100"/>
      <c r="R442" s="15"/>
      <c r="S442" s="15"/>
      <c r="T442" s="15"/>
      <c r="U442" s="15"/>
      <c r="V442" s="15"/>
      <c r="W442" s="15"/>
      <c r="X442" s="15"/>
      <c r="Y442" s="15"/>
      <c r="Z442" s="15"/>
      <c r="AA442" s="11"/>
      <c r="AB442" s="10"/>
    </row>
    <row r="443" spans="1:28" customFormat="1" ht="15" x14ac:dyDescent="0.2">
      <c r="A443" s="147"/>
      <c r="B443" s="147"/>
      <c r="C443" s="147"/>
      <c r="D443" s="147"/>
      <c r="E443" s="147"/>
      <c r="F443" s="8" t="s">
        <v>5</v>
      </c>
      <c r="G443" s="8" t="s">
        <v>98</v>
      </c>
      <c r="H443" s="8" t="s">
        <v>99</v>
      </c>
      <c r="I443" s="8" t="s">
        <v>0</v>
      </c>
      <c r="J443" s="99"/>
      <c r="K443" s="99"/>
      <c r="L443" s="101"/>
      <c r="M443" s="102"/>
      <c r="N443" s="100"/>
      <c r="O443" s="15"/>
      <c r="P443" s="15"/>
      <c r="Q443" s="100"/>
      <c r="R443" s="15"/>
      <c r="S443" s="15"/>
      <c r="T443" s="15"/>
      <c r="U443" s="15"/>
      <c r="V443" s="15"/>
      <c r="W443" s="15"/>
      <c r="X443" s="15"/>
      <c r="Y443" s="15"/>
      <c r="Z443" s="15"/>
      <c r="AA443" s="11"/>
      <c r="AB443" s="10"/>
    </row>
    <row r="444" spans="1:28" customFormat="1" x14ac:dyDescent="0.2">
      <c r="A444" s="149" t="s">
        <v>79</v>
      </c>
      <c r="B444" s="150"/>
      <c r="C444" s="150"/>
      <c r="D444" s="150"/>
      <c r="E444" s="151"/>
      <c r="F444" s="14">
        <v>1405924.96</v>
      </c>
      <c r="G444" s="14">
        <v>1530541.45</v>
      </c>
      <c r="H444" s="14">
        <v>1548572.1</v>
      </c>
      <c r="I444" s="14">
        <v>1774053.87</v>
      </c>
      <c r="J444" s="99"/>
      <c r="K444" s="99"/>
      <c r="L444" s="101"/>
      <c r="M444" s="102"/>
      <c r="N444" s="100"/>
      <c r="O444" s="15"/>
      <c r="P444" s="15"/>
      <c r="Q444" s="100"/>
      <c r="R444" s="15"/>
      <c r="S444" s="15"/>
      <c r="T444" s="15"/>
      <c r="U444" s="15"/>
      <c r="V444" s="15"/>
      <c r="W444" s="15"/>
      <c r="X444" s="15"/>
      <c r="Y444" s="15"/>
      <c r="Z444" s="15"/>
      <c r="AA444" s="11"/>
      <c r="AB444" s="10"/>
    </row>
    <row r="445" spans="1:28" customFormat="1" x14ac:dyDescent="0.2">
      <c r="A445" s="103"/>
      <c r="B445" s="103"/>
      <c r="C445" s="103"/>
      <c r="D445" s="103"/>
      <c r="E445" s="103"/>
      <c r="F445" s="9"/>
      <c r="G445" s="9"/>
      <c r="H445" s="9"/>
      <c r="I445" s="9"/>
      <c r="J445" s="99"/>
      <c r="K445" s="99"/>
      <c r="L445" s="101"/>
      <c r="M445" s="102"/>
      <c r="N445" s="100"/>
      <c r="O445" s="15"/>
      <c r="P445" s="15"/>
      <c r="Q445" s="100"/>
      <c r="R445" s="15"/>
      <c r="S445" s="15"/>
      <c r="T445" s="15"/>
      <c r="U445" s="15"/>
      <c r="V445" s="15"/>
      <c r="W445" s="15"/>
      <c r="X445" s="15"/>
      <c r="Y445" s="15"/>
      <c r="Z445" s="15"/>
      <c r="AA445" s="11"/>
      <c r="AB445" s="10"/>
    </row>
    <row r="446" spans="1:28" ht="15" customHeight="1" x14ac:dyDescent="0.2">
      <c r="A446" s="23" t="s">
        <v>100</v>
      </c>
      <c r="B446" s="85"/>
      <c r="C446" s="85"/>
      <c r="D446" s="85"/>
      <c r="E446" s="85"/>
      <c r="F446" s="85"/>
      <c r="G446" s="85"/>
      <c r="H446" s="85"/>
      <c r="I446" s="85"/>
      <c r="J446" s="85"/>
      <c r="K446" s="85"/>
      <c r="L446" s="85"/>
      <c r="M446" s="86"/>
      <c r="N446" s="86"/>
      <c r="O446" s="86"/>
      <c r="P446" s="86"/>
      <c r="Q446" s="86"/>
      <c r="R446" s="86"/>
      <c r="S446" s="86"/>
      <c r="T446" s="86"/>
      <c r="U446" s="86"/>
      <c r="V446" s="86"/>
      <c r="W446" s="86"/>
      <c r="X446" s="86"/>
      <c r="Y446" s="86"/>
      <c r="AA446" s="11"/>
    </row>
    <row r="447" spans="1:28" ht="15" x14ac:dyDescent="0.2">
      <c r="A447" s="85"/>
      <c r="B447" s="85"/>
      <c r="C447" s="85"/>
      <c r="D447" s="85"/>
      <c r="E447" s="85"/>
      <c r="F447" s="85"/>
      <c r="G447" s="85"/>
      <c r="H447" s="85"/>
      <c r="I447" s="85"/>
      <c r="J447" s="85"/>
      <c r="K447" s="85"/>
      <c r="L447" s="85"/>
      <c r="M447" s="86"/>
      <c r="N447" s="86"/>
      <c r="O447" s="86"/>
      <c r="P447" s="86"/>
      <c r="Q447" s="86"/>
      <c r="R447" s="86"/>
      <c r="S447" s="86"/>
      <c r="T447" s="86"/>
      <c r="U447" s="86"/>
      <c r="V447" s="86"/>
      <c r="W447" s="86"/>
      <c r="X447" s="86"/>
      <c r="Y447" s="86"/>
      <c r="AA447" s="11"/>
    </row>
    <row r="448" spans="1:28" ht="15" x14ac:dyDescent="0.2">
      <c r="A448" s="142" t="s">
        <v>11</v>
      </c>
      <c r="B448" s="142" t="s">
        <v>124</v>
      </c>
      <c r="C448" s="142"/>
      <c r="D448" s="142"/>
      <c r="E448" s="142"/>
      <c r="F448" s="142"/>
      <c r="G448" s="142"/>
      <c r="H448" s="142"/>
      <c r="I448" s="142"/>
      <c r="J448" s="142"/>
      <c r="K448" s="142"/>
      <c r="L448" s="142"/>
      <c r="M448" s="142"/>
      <c r="N448" s="142"/>
      <c r="O448" s="142"/>
      <c r="P448" s="142"/>
      <c r="Q448" s="142"/>
      <c r="R448" s="142"/>
      <c r="S448" s="142"/>
      <c r="T448" s="142"/>
      <c r="U448" s="142"/>
      <c r="V448" s="142"/>
      <c r="W448" s="142"/>
      <c r="X448" s="142"/>
      <c r="Y448" s="142"/>
      <c r="AA448" s="11"/>
    </row>
    <row r="449" spans="1:27" ht="30" x14ac:dyDescent="0.2">
      <c r="A449" s="142"/>
      <c r="B449" s="78" t="s">
        <v>12</v>
      </c>
      <c r="C449" s="78" t="s">
        <v>13</v>
      </c>
      <c r="D449" s="78" t="s">
        <v>14</v>
      </c>
      <c r="E449" s="78" t="s">
        <v>15</v>
      </c>
      <c r="F449" s="78" t="s">
        <v>16</v>
      </c>
      <c r="G449" s="78" t="s">
        <v>17</v>
      </c>
      <c r="H449" s="78" t="s">
        <v>18</v>
      </c>
      <c r="I449" s="78" t="s">
        <v>19</v>
      </c>
      <c r="J449" s="78" t="s">
        <v>20</v>
      </c>
      <c r="K449" s="78" t="s">
        <v>21</v>
      </c>
      <c r="L449" s="78" t="s">
        <v>22</v>
      </c>
      <c r="M449" s="79" t="s">
        <v>23</v>
      </c>
      <c r="N449" s="79" t="s">
        <v>24</v>
      </c>
      <c r="O449" s="79" t="s">
        <v>25</v>
      </c>
      <c r="P449" s="79" t="s">
        <v>26</v>
      </c>
      <c r="Q449" s="79" t="s">
        <v>27</v>
      </c>
      <c r="R449" s="79" t="s">
        <v>28</v>
      </c>
      <c r="S449" s="79" t="s">
        <v>29</v>
      </c>
      <c r="T449" s="79" t="s">
        <v>30</v>
      </c>
      <c r="U449" s="79" t="s">
        <v>31</v>
      </c>
      <c r="V449" s="79" t="s">
        <v>32</v>
      </c>
      <c r="W449" s="79" t="s">
        <v>33</v>
      </c>
      <c r="X449" s="79" t="s">
        <v>34</v>
      </c>
      <c r="Y449" s="79" t="s">
        <v>35</v>
      </c>
      <c r="AA449" s="11"/>
    </row>
    <row r="450" spans="1:27" ht="15" x14ac:dyDescent="0.2">
      <c r="A450" s="80">
        <v>1</v>
      </c>
      <c r="B450" s="87">
        <v>2583.4899999999998</v>
      </c>
      <c r="C450" s="87">
        <v>2527.62</v>
      </c>
      <c r="D450" s="87">
        <v>2388.92</v>
      </c>
      <c r="E450" s="87">
        <v>2328.7600000000002</v>
      </c>
      <c r="F450" s="87">
        <v>2304.79</v>
      </c>
      <c r="G450" s="87">
        <v>2294.81</v>
      </c>
      <c r="H450" s="87">
        <v>2396.1</v>
      </c>
      <c r="I450" s="87">
        <v>2556.02</v>
      </c>
      <c r="J450" s="87">
        <v>2635.33</v>
      </c>
      <c r="K450" s="87">
        <v>2816.57</v>
      </c>
      <c r="L450" s="87">
        <v>2886.77</v>
      </c>
      <c r="M450" s="87">
        <v>2911.12</v>
      </c>
      <c r="N450" s="87">
        <v>2920.37</v>
      </c>
      <c r="O450" s="87">
        <v>2937.53</v>
      </c>
      <c r="P450" s="87">
        <v>2929.81</v>
      </c>
      <c r="Q450" s="87">
        <v>2935.8</v>
      </c>
      <c r="R450" s="87">
        <v>2905.13</v>
      </c>
      <c r="S450" s="87">
        <v>2890.03</v>
      </c>
      <c r="T450" s="87">
        <v>2882.76</v>
      </c>
      <c r="U450" s="87">
        <v>2876.45</v>
      </c>
      <c r="V450" s="87">
        <v>2899.4</v>
      </c>
      <c r="W450" s="87">
        <v>2902.14</v>
      </c>
      <c r="X450" s="87">
        <v>2871.03</v>
      </c>
      <c r="Y450" s="87">
        <v>2639.91</v>
      </c>
      <c r="Z450" s="83"/>
      <c r="AA450" s="11"/>
    </row>
    <row r="451" spans="1:27" ht="15" x14ac:dyDescent="0.2">
      <c r="A451" s="80">
        <v>2</v>
      </c>
      <c r="B451" s="87">
        <v>2595.59</v>
      </c>
      <c r="C451" s="87">
        <v>2546.61</v>
      </c>
      <c r="D451" s="87">
        <v>2427.4699999999998</v>
      </c>
      <c r="E451" s="87">
        <v>2336.52</v>
      </c>
      <c r="F451" s="87">
        <v>2300.19</v>
      </c>
      <c r="G451" s="87">
        <v>2303.6999999999998</v>
      </c>
      <c r="H451" s="87">
        <v>2560.96</v>
      </c>
      <c r="I451" s="87">
        <v>2608.0500000000002</v>
      </c>
      <c r="J451" s="87">
        <v>2785.08</v>
      </c>
      <c r="K451" s="87">
        <v>2857.56</v>
      </c>
      <c r="L451" s="87">
        <v>2897.18</v>
      </c>
      <c r="M451" s="87">
        <v>2901</v>
      </c>
      <c r="N451" s="87">
        <v>2879.06</v>
      </c>
      <c r="O451" s="87">
        <v>2901.15</v>
      </c>
      <c r="P451" s="87">
        <v>2895.83</v>
      </c>
      <c r="Q451" s="87">
        <v>2891.53</v>
      </c>
      <c r="R451" s="87">
        <v>2894.82</v>
      </c>
      <c r="S451" s="87">
        <v>2859.22</v>
      </c>
      <c r="T451" s="87">
        <v>2830.72</v>
      </c>
      <c r="U451" s="87">
        <v>2792.64</v>
      </c>
      <c r="V451" s="87">
        <v>2783.24</v>
      </c>
      <c r="W451" s="87">
        <v>2795.33</v>
      </c>
      <c r="X451" s="87">
        <v>2633.15</v>
      </c>
      <c r="Y451" s="87">
        <v>2569.5700000000002</v>
      </c>
      <c r="Z451" s="84"/>
      <c r="AA451" s="11"/>
    </row>
    <row r="452" spans="1:27" ht="15" x14ac:dyDescent="0.2">
      <c r="A452" s="80">
        <v>3</v>
      </c>
      <c r="B452" s="87">
        <v>2572.65</v>
      </c>
      <c r="C452" s="87">
        <v>2378.04</v>
      </c>
      <c r="D452" s="87">
        <v>2317.17</v>
      </c>
      <c r="E452" s="87">
        <v>2232.46</v>
      </c>
      <c r="F452" s="87">
        <v>2215</v>
      </c>
      <c r="G452" s="87">
        <v>2292.61</v>
      </c>
      <c r="H452" s="87">
        <v>2570.02</v>
      </c>
      <c r="I452" s="87">
        <v>2611.6</v>
      </c>
      <c r="J452" s="87">
        <v>2771.9</v>
      </c>
      <c r="K452" s="87">
        <v>2832.98</v>
      </c>
      <c r="L452" s="87">
        <v>2861.79</v>
      </c>
      <c r="M452" s="87">
        <v>2870.6</v>
      </c>
      <c r="N452" s="87">
        <v>2865.65</v>
      </c>
      <c r="O452" s="87">
        <v>2906.39</v>
      </c>
      <c r="P452" s="87">
        <v>2874.33</v>
      </c>
      <c r="Q452" s="87">
        <v>2876.68</v>
      </c>
      <c r="R452" s="87">
        <v>2891.23</v>
      </c>
      <c r="S452" s="87">
        <v>2864.12</v>
      </c>
      <c r="T452" s="87">
        <v>2849.34</v>
      </c>
      <c r="U452" s="87">
        <v>2793.17</v>
      </c>
      <c r="V452" s="87">
        <v>2793.92</v>
      </c>
      <c r="W452" s="87">
        <v>2817.26</v>
      </c>
      <c r="X452" s="87">
        <v>2702.5</v>
      </c>
      <c r="Y452" s="87">
        <v>2595.9</v>
      </c>
      <c r="Z452" s="84"/>
      <c r="AA452" s="11"/>
    </row>
    <row r="453" spans="1:27" ht="15" x14ac:dyDescent="0.2">
      <c r="A453" s="80">
        <v>4</v>
      </c>
      <c r="B453" s="87">
        <v>2575.23</v>
      </c>
      <c r="C453" s="87">
        <v>2367.9299999999998</v>
      </c>
      <c r="D453" s="87">
        <v>2296.67</v>
      </c>
      <c r="E453" s="87">
        <v>2259.6</v>
      </c>
      <c r="F453" s="87">
        <v>2247.02</v>
      </c>
      <c r="G453" s="87">
        <v>2295.77</v>
      </c>
      <c r="H453" s="87">
        <v>2565.1999999999998</v>
      </c>
      <c r="I453" s="87">
        <v>2612.2800000000002</v>
      </c>
      <c r="J453" s="87">
        <v>2766.07</v>
      </c>
      <c r="K453" s="87">
        <v>2822.8</v>
      </c>
      <c r="L453" s="87">
        <v>2852.07</v>
      </c>
      <c r="M453" s="87">
        <v>2843.42</v>
      </c>
      <c r="N453" s="87">
        <v>2848.07</v>
      </c>
      <c r="O453" s="87">
        <v>2886.59</v>
      </c>
      <c r="P453" s="87">
        <v>2876.82</v>
      </c>
      <c r="Q453" s="87">
        <v>2879.76</v>
      </c>
      <c r="R453" s="87">
        <v>2877.42</v>
      </c>
      <c r="S453" s="87">
        <v>2853.38</v>
      </c>
      <c r="T453" s="87">
        <v>2843.68</v>
      </c>
      <c r="U453" s="87">
        <v>2818.88</v>
      </c>
      <c r="V453" s="87">
        <v>2813.97</v>
      </c>
      <c r="W453" s="87">
        <v>2810.93</v>
      </c>
      <c r="X453" s="87">
        <v>2691.93</v>
      </c>
      <c r="Y453" s="87">
        <v>2583.02</v>
      </c>
    </row>
    <row r="454" spans="1:27" ht="15" x14ac:dyDescent="0.2">
      <c r="A454" s="80">
        <v>5</v>
      </c>
      <c r="B454" s="87">
        <v>2535.39</v>
      </c>
      <c r="C454" s="87">
        <v>2365.4699999999998</v>
      </c>
      <c r="D454" s="87">
        <v>2289.4699999999998</v>
      </c>
      <c r="E454" s="87">
        <v>2214.6799999999998</v>
      </c>
      <c r="F454" s="87">
        <v>2211.11</v>
      </c>
      <c r="G454" s="87">
        <v>2264.2399999999998</v>
      </c>
      <c r="H454" s="87">
        <v>2567.39</v>
      </c>
      <c r="I454" s="87">
        <v>2620.08</v>
      </c>
      <c r="J454" s="87">
        <v>2795.14</v>
      </c>
      <c r="K454" s="87">
        <v>2866.52</v>
      </c>
      <c r="L454" s="87">
        <v>2877.83</v>
      </c>
      <c r="M454" s="87">
        <v>2868.62</v>
      </c>
      <c r="N454" s="87">
        <v>2872.18</v>
      </c>
      <c r="O454" s="87">
        <v>2875.88</v>
      </c>
      <c r="P454" s="87">
        <v>2851.64</v>
      </c>
      <c r="Q454" s="87">
        <v>2889.95</v>
      </c>
      <c r="R454" s="87">
        <v>2897.24</v>
      </c>
      <c r="S454" s="87">
        <v>2881.76</v>
      </c>
      <c r="T454" s="87">
        <v>2866.1</v>
      </c>
      <c r="U454" s="87">
        <v>2827.2</v>
      </c>
      <c r="V454" s="87">
        <v>2823.64</v>
      </c>
      <c r="W454" s="87">
        <v>2846.91</v>
      </c>
      <c r="X454" s="87">
        <v>2739.59</v>
      </c>
      <c r="Y454" s="87">
        <v>2581.5500000000002</v>
      </c>
    </row>
    <row r="455" spans="1:27" ht="15" x14ac:dyDescent="0.2">
      <c r="A455" s="80">
        <v>6</v>
      </c>
      <c r="B455" s="87">
        <v>2451.79</v>
      </c>
      <c r="C455" s="87">
        <v>2348.92</v>
      </c>
      <c r="D455" s="87">
        <v>2273.3000000000002</v>
      </c>
      <c r="E455" s="87">
        <v>2199.4699999999998</v>
      </c>
      <c r="F455" s="87">
        <v>2178.25</v>
      </c>
      <c r="G455" s="87">
        <v>2257.7199999999998</v>
      </c>
      <c r="H455" s="87">
        <v>2548.71</v>
      </c>
      <c r="I455" s="87">
        <v>2607.0300000000002</v>
      </c>
      <c r="J455" s="87">
        <v>2785.54</v>
      </c>
      <c r="K455" s="87">
        <v>2933.74</v>
      </c>
      <c r="L455" s="87">
        <v>2932.32</v>
      </c>
      <c r="M455" s="87">
        <v>2931.69</v>
      </c>
      <c r="N455" s="87">
        <v>2932.81</v>
      </c>
      <c r="O455" s="87">
        <v>2935.56</v>
      </c>
      <c r="P455" s="87">
        <v>2856.88</v>
      </c>
      <c r="Q455" s="87">
        <v>2861.51</v>
      </c>
      <c r="R455" s="87">
        <v>2861.52</v>
      </c>
      <c r="S455" s="87">
        <v>2847.22</v>
      </c>
      <c r="T455" s="87">
        <v>2828.71</v>
      </c>
      <c r="U455" s="87">
        <v>2807.07</v>
      </c>
      <c r="V455" s="87">
        <v>2814.01</v>
      </c>
      <c r="W455" s="87">
        <v>2826.49</v>
      </c>
      <c r="X455" s="87">
        <v>2735.62</v>
      </c>
      <c r="Y455" s="87">
        <v>2578.21</v>
      </c>
    </row>
    <row r="456" spans="1:27" ht="15" x14ac:dyDescent="0.2">
      <c r="A456" s="80">
        <v>7</v>
      </c>
      <c r="B456" s="87">
        <v>2570.66</v>
      </c>
      <c r="C456" s="87">
        <v>2392.5100000000002</v>
      </c>
      <c r="D456" s="87">
        <v>2307.4</v>
      </c>
      <c r="E456" s="87">
        <v>2252.8200000000002</v>
      </c>
      <c r="F456" s="87">
        <v>2180.04</v>
      </c>
      <c r="G456" s="87">
        <v>2154.04</v>
      </c>
      <c r="H456" s="87">
        <v>2302.71</v>
      </c>
      <c r="I456" s="87">
        <v>2441.4899999999998</v>
      </c>
      <c r="J456" s="87">
        <v>2642.99</v>
      </c>
      <c r="K456" s="87">
        <v>2752.48</v>
      </c>
      <c r="L456" s="87">
        <v>2837.56</v>
      </c>
      <c r="M456" s="87">
        <v>2848.97</v>
      </c>
      <c r="N456" s="87">
        <v>2817.83</v>
      </c>
      <c r="O456" s="87">
        <v>2824.8</v>
      </c>
      <c r="P456" s="87">
        <v>2867.86</v>
      </c>
      <c r="Q456" s="87">
        <v>2896.8</v>
      </c>
      <c r="R456" s="87">
        <v>2893.4</v>
      </c>
      <c r="S456" s="87">
        <v>2883.49</v>
      </c>
      <c r="T456" s="87">
        <v>2858.84</v>
      </c>
      <c r="U456" s="87">
        <v>2819.17</v>
      </c>
      <c r="V456" s="87">
        <v>2810.3</v>
      </c>
      <c r="W456" s="87">
        <v>2834.43</v>
      </c>
      <c r="X456" s="87">
        <v>2714.69</v>
      </c>
      <c r="Y456" s="87">
        <v>2573.4699999999998</v>
      </c>
    </row>
    <row r="457" spans="1:27" ht="15" x14ac:dyDescent="0.2">
      <c r="A457" s="80">
        <v>8</v>
      </c>
      <c r="B457" s="87">
        <v>2575.5</v>
      </c>
      <c r="C457" s="87">
        <v>2494.8000000000002</v>
      </c>
      <c r="D457" s="87">
        <v>2377.5300000000002</v>
      </c>
      <c r="E457" s="87">
        <v>2327.11</v>
      </c>
      <c r="F457" s="87">
        <v>2276.62</v>
      </c>
      <c r="G457" s="87">
        <v>2248.66</v>
      </c>
      <c r="H457" s="87">
        <v>2391.86</v>
      </c>
      <c r="I457" s="87">
        <v>2510.2399999999998</v>
      </c>
      <c r="J457" s="87">
        <v>2588.9499999999998</v>
      </c>
      <c r="K457" s="87">
        <v>2746.89</v>
      </c>
      <c r="L457" s="87">
        <v>2835.39</v>
      </c>
      <c r="M457" s="87">
        <v>2841.32</v>
      </c>
      <c r="N457" s="87">
        <v>2857.93</v>
      </c>
      <c r="O457" s="87">
        <v>2817.09</v>
      </c>
      <c r="P457" s="87">
        <v>2775.34</v>
      </c>
      <c r="Q457" s="87">
        <v>2767.14</v>
      </c>
      <c r="R457" s="87">
        <v>2761.31</v>
      </c>
      <c r="S457" s="87">
        <v>2791.74</v>
      </c>
      <c r="T457" s="87">
        <v>2754.51</v>
      </c>
      <c r="U457" s="87">
        <v>2732.48</v>
      </c>
      <c r="V457" s="87">
        <v>2736.47</v>
      </c>
      <c r="W457" s="87">
        <v>2796.37</v>
      </c>
      <c r="X457" s="87">
        <v>2804.25</v>
      </c>
      <c r="Y457" s="87">
        <v>2613.94</v>
      </c>
    </row>
    <row r="458" spans="1:27" ht="15" x14ac:dyDescent="0.2">
      <c r="A458" s="80">
        <v>9</v>
      </c>
      <c r="B458" s="87">
        <v>2580.44</v>
      </c>
      <c r="C458" s="87">
        <v>2573.98</v>
      </c>
      <c r="D458" s="87">
        <v>2368.27</v>
      </c>
      <c r="E458" s="87">
        <v>2353.64</v>
      </c>
      <c r="F458" s="87">
        <v>2335.89</v>
      </c>
      <c r="G458" s="87">
        <v>2399.1</v>
      </c>
      <c r="H458" s="87">
        <v>2595.33</v>
      </c>
      <c r="I458" s="87">
        <v>2619.56</v>
      </c>
      <c r="J458" s="87">
        <v>2962.32</v>
      </c>
      <c r="K458" s="87">
        <v>2961.82</v>
      </c>
      <c r="L458" s="87">
        <v>2953.28</v>
      </c>
      <c r="M458" s="87">
        <v>2954.55</v>
      </c>
      <c r="N458" s="87">
        <v>2957.87</v>
      </c>
      <c r="O458" s="87">
        <v>3049.1</v>
      </c>
      <c r="P458" s="87">
        <v>3058.26</v>
      </c>
      <c r="Q458" s="87">
        <v>3010.26</v>
      </c>
      <c r="R458" s="87">
        <v>3068.35</v>
      </c>
      <c r="S458" s="87">
        <v>3001.04</v>
      </c>
      <c r="T458" s="87">
        <v>2925.69</v>
      </c>
      <c r="U458" s="87">
        <v>2849.9</v>
      </c>
      <c r="V458" s="87">
        <v>2867.57</v>
      </c>
      <c r="W458" s="87">
        <v>2987.63</v>
      </c>
      <c r="X458" s="87">
        <v>2850.55</v>
      </c>
      <c r="Y458" s="87">
        <v>2580.17</v>
      </c>
    </row>
    <row r="459" spans="1:27" ht="15" x14ac:dyDescent="0.2">
      <c r="A459" s="80">
        <v>10</v>
      </c>
      <c r="B459" s="87">
        <v>2580.16</v>
      </c>
      <c r="C459" s="87">
        <v>2345.06</v>
      </c>
      <c r="D459" s="87">
        <v>2254.48</v>
      </c>
      <c r="E459" s="87">
        <v>2191.46</v>
      </c>
      <c r="F459" s="87">
        <v>2225.48</v>
      </c>
      <c r="G459" s="87">
        <v>2289.5300000000002</v>
      </c>
      <c r="H459" s="87">
        <v>2593.36</v>
      </c>
      <c r="I459" s="87">
        <v>2971.22</v>
      </c>
      <c r="J459" s="87">
        <v>2963.61</v>
      </c>
      <c r="K459" s="87">
        <v>2962.2</v>
      </c>
      <c r="L459" s="87">
        <v>2964.36</v>
      </c>
      <c r="M459" s="87">
        <v>2965.91</v>
      </c>
      <c r="N459" s="87">
        <v>2967.68</v>
      </c>
      <c r="O459" s="87">
        <v>2970.09</v>
      </c>
      <c r="P459" s="87">
        <v>2967.73</v>
      </c>
      <c r="Q459" s="87">
        <v>2964.09</v>
      </c>
      <c r="R459" s="87">
        <v>2961.11</v>
      </c>
      <c r="S459" s="87">
        <v>2939.92</v>
      </c>
      <c r="T459" s="87">
        <v>2938.22</v>
      </c>
      <c r="U459" s="87">
        <v>2891.18</v>
      </c>
      <c r="V459" s="87">
        <v>2902.45</v>
      </c>
      <c r="W459" s="87">
        <v>2898.9</v>
      </c>
      <c r="X459" s="87">
        <v>2833.03</v>
      </c>
      <c r="Y459" s="87">
        <v>2622.32</v>
      </c>
    </row>
    <row r="460" spans="1:27" ht="15" x14ac:dyDescent="0.2">
      <c r="A460" s="80">
        <v>11</v>
      </c>
      <c r="B460" s="87">
        <v>2578.2600000000002</v>
      </c>
      <c r="C460" s="87">
        <v>2455.0700000000002</v>
      </c>
      <c r="D460" s="87">
        <v>2308.81</v>
      </c>
      <c r="E460" s="87">
        <v>2249.0100000000002</v>
      </c>
      <c r="F460" s="87">
        <v>2213.92</v>
      </c>
      <c r="G460" s="87">
        <v>2346.6</v>
      </c>
      <c r="H460" s="87">
        <v>2567.6999999999998</v>
      </c>
      <c r="I460" s="87">
        <v>2967.99</v>
      </c>
      <c r="J460" s="87">
        <v>2969.6</v>
      </c>
      <c r="K460" s="87">
        <v>2967.35</v>
      </c>
      <c r="L460" s="87">
        <v>2964.94</v>
      </c>
      <c r="M460" s="87">
        <v>2965.43</v>
      </c>
      <c r="N460" s="87">
        <v>2968.07</v>
      </c>
      <c r="O460" s="87">
        <v>2969.78</v>
      </c>
      <c r="P460" s="87">
        <v>2966.63</v>
      </c>
      <c r="Q460" s="87">
        <v>2962.56</v>
      </c>
      <c r="R460" s="87">
        <v>2964.22</v>
      </c>
      <c r="S460" s="87">
        <v>2943.89</v>
      </c>
      <c r="T460" s="87">
        <v>2936.52</v>
      </c>
      <c r="U460" s="87">
        <v>2926.86</v>
      </c>
      <c r="V460" s="87">
        <v>2927.87</v>
      </c>
      <c r="W460" s="87">
        <v>2858.24</v>
      </c>
      <c r="X460" s="87">
        <v>2784.12</v>
      </c>
      <c r="Y460" s="87">
        <v>2564.5500000000002</v>
      </c>
    </row>
    <row r="461" spans="1:27" ht="15" x14ac:dyDescent="0.2">
      <c r="A461" s="80">
        <v>12</v>
      </c>
      <c r="B461" s="87">
        <v>2572.06</v>
      </c>
      <c r="C461" s="87">
        <v>2398.94</v>
      </c>
      <c r="D461" s="87">
        <v>2316.71</v>
      </c>
      <c r="E461" s="87">
        <v>2266.16</v>
      </c>
      <c r="F461" s="87">
        <v>2277.86</v>
      </c>
      <c r="G461" s="87">
        <v>2416.7399999999998</v>
      </c>
      <c r="H461" s="87">
        <v>2576.81</v>
      </c>
      <c r="I461" s="87">
        <v>2948.85</v>
      </c>
      <c r="J461" s="87">
        <v>2973.25</v>
      </c>
      <c r="K461" s="87">
        <v>2975.32</v>
      </c>
      <c r="L461" s="87">
        <v>2974.74</v>
      </c>
      <c r="M461" s="87">
        <v>2976.92</v>
      </c>
      <c r="N461" s="87">
        <v>2977.98</v>
      </c>
      <c r="O461" s="87">
        <v>3243.53</v>
      </c>
      <c r="P461" s="87">
        <v>3215.26</v>
      </c>
      <c r="Q461" s="87">
        <v>3255.75</v>
      </c>
      <c r="R461" s="87">
        <v>3259.07</v>
      </c>
      <c r="S461" s="87">
        <v>3161.21</v>
      </c>
      <c r="T461" s="87">
        <v>2961.97</v>
      </c>
      <c r="U461" s="87">
        <v>2958.77</v>
      </c>
      <c r="V461" s="87">
        <v>2956.56</v>
      </c>
      <c r="W461" s="87">
        <v>2852.64</v>
      </c>
      <c r="X461" s="87">
        <v>2711.48</v>
      </c>
      <c r="Y461" s="87">
        <v>2571.15</v>
      </c>
    </row>
    <row r="462" spans="1:27" ht="15" x14ac:dyDescent="0.2">
      <c r="A462" s="80">
        <v>13</v>
      </c>
      <c r="B462" s="87">
        <v>2540.37</v>
      </c>
      <c r="C462" s="87">
        <v>2383.79</v>
      </c>
      <c r="D462" s="87">
        <v>2312.89</v>
      </c>
      <c r="E462" s="87">
        <v>2271.91</v>
      </c>
      <c r="F462" s="87">
        <v>2275.9699999999998</v>
      </c>
      <c r="G462" s="87">
        <v>2392.88</v>
      </c>
      <c r="H462" s="87">
        <v>2572.0500000000002</v>
      </c>
      <c r="I462" s="87">
        <v>2647.55</v>
      </c>
      <c r="J462" s="87">
        <v>2943.99</v>
      </c>
      <c r="K462" s="87">
        <v>2941.21</v>
      </c>
      <c r="L462" s="87">
        <v>2940.27</v>
      </c>
      <c r="M462" s="87">
        <v>2946.33</v>
      </c>
      <c r="N462" s="87">
        <v>2946.91</v>
      </c>
      <c r="O462" s="87">
        <v>2950.98</v>
      </c>
      <c r="P462" s="87">
        <v>2942.99</v>
      </c>
      <c r="Q462" s="87">
        <v>2931.37</v>
      </c>
      <c r="R462" s="87">
        <v>2887.98</v>
      </c>
      <c r="S462" s="87">
        <v>2854.85</v>
      </c>
      <c r="T462" s="87">
        <v>2837.26</v>
      </c>
      <c r="U462" s="87">
        <v>2841.12</v>
      </c>
      <c r="V462" s="87">
        <v>2837.55</v>
      </c>
      <c r="W462" s="87">
        <v>2849.86</v>
      </c>
      <c r="X462" s="87">
        <v>2815.57</v>
      </c>
      <c r="Y462" s="87">
        <v>2669.6</v>
      </c>
    </row>
    <row r="463" spans="1:27" ht="15" x14ac:dyDescent="0.2">
      <c r="A463" s="80">
        <v>14</v>
      </c>
      <c r="B463" s="87">
        <v>2567.08</v>
      </c>
      <c r="C463" s="87">
        <v>2519.06</v>
      </c>
      <c r="D463" s="87">
        <v>2398.56</v>
      </c>
      <c r="E463" s="87">
        <v>2314.81</v>
      </c>
      <c r="F463" s="87">
        <v>2286.8000000000002</v>
      </c>
      <c r="G463" s="87">
        <v>2300.41</v>
      </c>
      <c r="H463" s="87">
        <v>2515.73</v>
      </c>
      <c r="I463" s="87">
        <v>2587.46</v>
      </c>
      <c r="J463" s="87">
        <v>2735.92</v>
      </c>
      <c r="K463" s="87">
        <v>2743.17</v>
      </c>
      <c r="L463" s="87">
        <v>2738.66</v>
      </c>
      <c r="M463" s="87">
        <v>2735.54</v>
      </c>
      <c r="N463" s="87">
        <v>2727.44</v>
      </c>
      <c r="O463" s="87">
        <v>2725.28</v>
      </c>
      <c r="P463" s="87">
        <v>2717.87</v>
      </c>
      <c r="Q463" s="87">
        <v>2720.3</v>
      </c>
      <c r="R463" s="87">
        <v>2780.96</v>
      </c>
      <c r="S463" s="87">
        <v>2775.54</v>
      </c>
      <c r="T463" s="87">
        <v>2767.19</v>
      </c>
      <c r="U463" s="87">
        <v>2769.61</v>
      </c>
      <c r="V463" s="87">
        <v>2746.92</v>
      </c>
      <c r="W463" s="87">
        <v>2719.89</v>
      </c>
      <c r="X463" s="87">
        <v>2650.08</v>
      </c>
      <c r="Y463" s="87">
        <v>2580.2800000000002</v>
      </c>
    </row>
    <row r="464" spans="1:27" ht="15" x14ac:dyDescent="0.2">
      <c r="A464" s="80">
        <v>15</v>
      </c>
      <c r="B464" s="87">
        <v>2544.41</v>
      </c>
      <c r="C464" s="87">
        <v>2416.36</v>
      </c>
      <c r="D464" s="87">
        <v>2277.79</v>
      </c>
      <c r="E464" s="87">
        <v>2250.8200000000002</v>
      </c>
      <c r="F464" s="87">
        <v>2193.11</v>
      </c>
      <c r="G464" s="87">
        <v>2204.8000000000002</v>
      </c>
      <c r="H464" s="87">
        <v>2348.27</v>
      </c>
      <c r="I464" s="87">
        <v>2534.61</v>
      </c>
      <c r="J464" s="87">
        <v>2633.05</v>
      </c>
      <c r="K464" s="87">
        <v>2774.84</v>
      </c>
      <c r="L464" s="87">
        <v>2800.66</v>
      </c>
      <c r="M464" s="87">
        <v>2801.3</v>
      </c>
      <c r="N464" s="87">
        <v>2799.52</v>
      </c>
      <c r="O464" s="87">
        <v>2803.96</v>
      </c>
      <c r="P464" s="87">
        <v>2774.9</v>
      </c>
      <c r="Q464" s="87">
        <v>2797.14</v>
      </c>
      <c r="R464" s="87">
        <v>2733.14</v>
      </c>
      <c r="S464" s="87">
        <v>2709.21</v>
      </c>
      <c r="T464" s="87">
        <v>2707.17</v>
      </c>
      <c r="U464" s="87">
        <v>2705.49</v>
      </c>
      <c r="V464" s="87">
        <v>2706.61</v>
      </c>
      <c r="W464" s="87">
        <v>2669.29</v>
      </c>
      <c r="X464" s="87">
        <v>2619.23</v>
      </c>
      <c r="Y464" s="87">
        <v>2569.9899999999998</v>
      </c>
    </row>
    <row r="465" spans="1:25" ht="15" x14ac:dyDescent="0.2">
      <c r="A465" s="80">
        <v>16</v>
      </c>
      <c r="B465" s="87">
        <v>2466.4899999999998</v>
      </c>
      <c r="C465" s="87">
        <v>2322.94</v>
      </c>
      <c r="D465" s="87">
        <v>2213.2199999999998</v>
      </c>
      <c r="E465" s="87">
        <v>2178.38</v>
      </c>
      <c r="F465" s="87">
        <v>2222.67</v>
      </c>
      <c r="G465" s="87">
        <v>2319.29</v>
      </c>
      <c r="H465" s="87">
        <v>2568.29</v>
      </c>
      <c r="I465" s="87">
        <v>2634.69</v>
      </c>
      <c r="J465" s="87">
        <v>2888.34</v>
      </c>
      <c r="K465" s="87">
        <v>2890.45</v>
      </c>
      <c r="L465" s="87">
        <v>2901.99</v>
      </c>
      <c r="M465" s="87">
        <v>2905.92</v>
      </c>
      <c r="N465" s="87">
        <v>2906.51</v>
      </c>
      <c r="O465" s="87">
        <v>2970.86</v>
      </c>
      <c r="P465" s="87">
        <v>2907.67</v>
      </c>
      <c r="Q465" s="87">
        <v>2891.41</v>
      </c>
      <c r="R465" s="87">
        <v>2812.01</v>
      </c>
      <c r="S465" s="87">
        <v>2761.12</v>
      </c>
      <c r="T465" s="87">
        <v>2730.83</v>
      </c>
      <c r="U465" s="87">
        <v>2724.85</v>
      </c>
      <c r="V465" s="87">
        <v>2719.14</v>
      </c>
      <c r="W465" s="87">
        <v>2678.71</v>
      </c>
      <c r="X465" s="87">
        <v>2617.56</v>
      </c>
      <c r="Y465" s="87">
        <v>2549.41</v>
      </c>
    </row>
    <row r="466" spans="1:25" ht="15" x14ac:dyDescent="0.2">
      <c r="A466" s="80">
        <v>17</v>
      </c>
      <c r="B466" s="87">
        <v>2489.35</v>
      </c>
      <c r="C466" s="87">
        <v>2321.23</v>
      </c>
      <c r="D466" s="87">
        <v>2212.16</v>
      </c>
      <c r="E466" s="87">
        <v>2190.4499999999998</v>
      </c>
      <c r="F466" s="87">
        <v>2187.61</v>
      </c>
      <c r="G466" s="87">
        <v>2231.61</v>
      </c>
      <c r="H466" s="87">
        <v>2555.5700000000002</v>
      </c>
      <c r="I466" s="87">
        <v>2633</v>
      </c>
      <c r="J466" s="87">
        <v>2890.22</v>
      </c>
      <c r="K466" s="87">
        <v>2904.02</v>
      </c>
      <c r="L466" s="87">
        <v>2903.44</v>
      </c>
      <c r="M466" s="87">
        <v>2969.99</v>
      </c>
      <c r="N466" s="87">
        <v>2971.02</v>
      </c>
      <c r="O466" s="87">
        <v>2972.31</v>
      </c>
      <c r="P466" s="87">
        <v>2970.49</v>
      </c>
      <c r="Q466" s="87">
        <v>2904.2</v>
      </c>
      <c r="R466" s="87">
        <v>2889.97</v>
      </c>
      <c r="S466" s="87">
        <v>2812.94</v>
      </c>
      <c r="T466" s="87">
        <v>2745.41</v>
      </c>
      <c r="U466" s="87">
        <v>2730.44</v>
      </c>
      <c r="V466" s="87">
        <v>2695.13</v>
      </c>
      <c r="W466" s="87">
        <v>2681.37</v>
      </c>
      <c r="X466" s="87">
        <v>2604.58</v>
      </c>
      <c r="Y466" s="87">
        <v>2554.4499999999998</v>
      </c>
    </row>
    <row r="467" spans="1:25" ht="15" x14ac:dyDescent="0.2">
      <c r="A467" s="80">
        <v>18</v>
      </c>
      <c r="B467" s="87">
        <v>2367.67</v>
      </c>
      <c r="C467" s="87">
        <v>2228.25</v>
      </c>
      <c r="D467" s="87">
        <v>2157.4699999999998</v>
      </c>
      <c r="E467" s="87">
        <v>2146.75</v>
      </c>
      <c r="F467" s="87">
        <v>2158.7600000000002</v>
      </c>
      <c r="G467" s="87">
        <v>2216.33</v>
      </c>
      <c r="H467" s="87">
        <v>2587.23</v>
      </c>
      <c r="I467" s="87">
        <v>2622.8</v>
      </c>
      <c r="J467" s="87">
        <v>2909.04</v>
      </c>
      <c r="K467" s="87">
        <v>2973.05</v>
      </c>
      <c r="L467" s="87">
        <v>2973.49</v>
      </c>
      <c r="M467" s="87">
        <v>2975.25</v>
      </c>
      <c r="N467" s="87">
        <v>2975.96</v>
      </c>
      <c r="O467" s="87">
        <v>2977.31</v>
      </c>
      <c r="P467" s="87">
        <v>2973.92</v>
      </c>
      <c r="Q467" s="87">
        <v>2909.53</v>
      </c>
      <c r="R467" s="87">
        <v>2905.9</v>
      </c>
      <c r="S467" s="87">
        <v>2892.1</v>
      </c>
      <c r="T467" s="87">
        <v>2759.34</v>
      </c>
      <c r="U467" s="87">
        <v>2754.62</v>
      </c>
      <c r="V467" s="87">
        <v>2757.06</v>
      </c>
      <c r="W467" s="87">
        <v>2731.94</v>
      </c>
      <c r="X467" s="87">
        <v>2634.97</v>
      </c>
      <c r="Y467" s="87">
        <v>2572.2600000000002</v>
      </c>
    </row>
    <row r="468" spans="1:25" ht="15" x14ac:dyDescent="0.2">
      <c r="A468" s="80">
        <v>19</v>
      </c>
      <c r="B468" s="87">
        <v>2542.6</v>
      </c>
      <c r="C468" s="87">
        <v>2339.6</v>
      </c>
      <c r="D468" s="87">
        <v>2243.8200000000002</v>
      </c>
      <c r="E468" s="87">
        <v>2200.92</v>
      </c>
      <c r="F468" s="87">
        <v>2236.25</v>
      </c>
      <c r="G468" s="87">
        <v>2395.33</v>
      </c>
      <c r="H468" s="87">
        <v>2594.4699999999998</v>
      </c>
      <c r="I468" s="87">
        <v>2645.43</v>
      </c>
      <c r="J468" s="87">
        <v>2907.5</v>
      </c>
      <c r="K468" s="87">
        <v>2970.95</v>
      </c>
      <c r="L468" s="87">
        <v>2973.37</v>
      </c>
      <c r="M468" s="87">
        <v>2975.5</v>
      </c>
      <c r="N468" s="87">
        <v>2977.57</v>
      </c>
      <c r="O468" s="87">
        <v>2979.56</v>
      </c>
      <c r="P468" s="87">
        <v>2977.38</v>
      </c>
      <c r="Q468" s="87">
        <v>2972.35</v>
      </c>
      <c r="R468" s="87">
        <v>2943.46</v>
      </c>
      <c r="S468" s="87">
        <v>2934.41</v>
      </c>
      <c r="T468" s="87">
        <v>2932.63</v>
      </c>
      <c r="U468" s="87">
        <v>2928.96</v>
      </c>
      <c r="V468" s="87">
        <v>2917.47</v>
      </c>
      <c r="W468" s="87">
        <v>2879.99</v>
      </c>
      <c r="X468" s="87">
        <v>2685.61</v>
      </c>
      <c r="Y468" s="87">
        <v>2576.42</v>
      </c>
    </row>
    <row r="469" spans="1:25" ht="15" x14ac:dyDescent="0.2">
      <c r="A469" s="80">
        <v>20</v>
      </c>
      <c r="B469" s="87">
        <v>2381.0300000000002</v>
      </c>
      <c r="C469" s="87">
        <v>2229.0100000000002</v>
      </c>
      <c r="D469" s="87">
        <v>2189.5700000000002</v>
      </c>
      <c r="E469" s="87">
        <v>2162.85</v>
      </c>
      <c r="F469" s="87">
        <v>2157.5500000000002</v>
      </c>
      <c r="G469" s="87">
        <v>2210.94</v>
      </c>
      <c r="H469" s="87">
        <v>2574.79</v>
      </c>
      <c r="I469" s="87">
        <v>2668.03</v>
      </c>
      <c r="J469" s="87">
        <v>2960.66</v>
      </c>
      <c r="K469" s="87">
        <v>2971.63</v>
      </c>
      <c r="L469" s="87">
        <v>2974.15</v>
      </c>
      <c r="M469" s="87">
        <v>2976.1</v>
      </c>
      <c r="N469" s="87">
        <v>2977.88</v>
      </c>
      <c r="O469" s="87">
        <v>2979.26</v>
      </c>
      <c r="P469" s="87">
        <v>2977.73</v>
      </c>
      <c r="Q469" s="87">
        <v>2973.37</v>
      </c>
      <c r="R469" s="87">
        <v>2958.17</v>
      </c>
      <c r="S469" s="87">
        <v>2943.6</v>
      </c>
      <c r="T469" s="87">
        <v>2925.67</v>
      </c>
      <c r="U469" s="87">
        <v>2919.26</v>
      </c>
      <c r="V469" s="87">
        <v>2950.93</v>
      </c>
      <c r="W469" s="87">
        <v>2893.52</v>
      </c>
      <c r="X469" s="87">
        <v>2714.37</v>
      </c>
      <c r="Y469" s="87">
        <v>2619.89</v>
      </c>
    </row>
    <row r="470" spans="1:25" ht="15" x14ac:dyDescent="0.2">
      <c r="A470" s="80">
        <v>21</v>
      </c>
      <c r="B470" s="87">
        <v>2615.86</v>
      </c>
      <c r="C470" s="87">
        <v>2548.98</v>
      </c>
      <c r="D470" s="87">
        <v>2436.7199999999998</v>
      </c>
      <c r="E470" s="87">
        <v>2426.44</v>
      </c>
      <c r="F470" s="87">
        <v>2427.48</v>
      </c>
      <c r="G470" s="87">
        <v>2440.73</v>
      </c>
      <c r="H470" s="87">
        <v>2569.3000000000002</v>
      </c>
      <c r="I470" s="87">
        <v>2630.89</v>
      </c>
      <c r="J470" s="87">
        <v>2887.59</v>
      </c>
      <c r="K470" s="87">
        <v>2948.08</v>
      </c>
      <c r="L470" s="87">
        <v>2954.86</v>
      </c>
      <c r="M470" s="87">
        <v>2954.33</v>
      </c>
      <c r="N470" s="87">
        <v>2940.89</v>
      </c>
      <c r="O470" s="87">
        <v>2936.26</v>
      </c>
      <c r="P470" s="87">
        <v>2904.01</v>
      </c>
      <c r="Q470" s="87">
        <v>2954.01</v>
      </c>
      <c r="R470" s="87">
        <v>2974.28</v>
      </c>
      <c r="S470" s="87">
        <v>2971.15</v>
      </c>
      <c r="T470" s="87">
        <v>2969.1</v>
      </c>
      <c r="U470" s="87">
        <v>2969.14</v>
      </c>
      <c r="V470" s="87">
        <v>2967.79</v>
      </c>
      <c r="W470" s="87">
        <v>2941.33</v>
      </c>
      <c r="X470" s="87">
        <v>2829.03</v>
      </c>
      <c r="Y470" s="87">
        <v>2620.4899999999998</v>
      </c>
    </row>
    <row r="471" spans="1:25" ht="15" x14ac:dyDescent="0.2">
      <c r="A471" s="80">
        <v>22</v>
      </c>
      <c r="B471" s="87">
        <v>2589.5500000000002</v>
      </c>
      <c r="C471" s="87">
        <v>2522.2399999999998</v>
      </c>
      <c r="D471" s="87">
        <v>2398.3200000000002</v>
      </c>
      <c r="E471" s="87">
        <v>2293.52</v>
      </c>
      <c r="F471" s="87">
        <v>2273.61</v>
      </c>
      <c r="G471" s="87">
        <v>2263.96</v>
      </c>
      <c r="H471" s="87">
        <v>2415.2800000000002</v>
      </c>
      <c r="I471" s="87">
        <v>2513.79</v>
      </c>
      <c r="J471" s="87">
        <v>2626.95</v>
      </c>
      <c r="K471" s="87">
        <v>2767.86</v>
      </c>
      <c r="L471" s="87">
        <v>2803.55</v>
      </c>
      <c r="M471" s="87">
        <v>2808.83</v>
      </c>
      <c r="N471" s="87">
        <v>2800.93</v>
      </c>
      <c r="O471" s="87">
        <v>2855.02</v>
      </c>
      <c r="P471" s="87">
        <v>2854.8</v>
      </c>
      <c r="Q471" s="87">
        <v>2842.75</v>
      </c>
      <c r="R471" s="87">
        <v>2782.79</v>
      </c>
      <c r="S471" s="87">
        <v>2749.26</v>
      </c>
      <c r="T471" s="87">
        <v>2746</v>
      </c>
      <c r="U471" s="87">
        <v>2751.8</v>
      </c>
      <c r="V471" s="87">
        <v>2757.37</v>
      </c>
      <c r="W471" s="87">
        <v>2760.54</v>
      </c>
      <c r="X471" s="87">
        <v>2716.92</v>
      </c>
      <c r="Y471" s="87">
        <v>2594.09</v>
      </c>
    </row>
    <row r="472" spans="1:25" ht="15" x14ac:dyDescent="0.2">
      <c r="A472" s="80">
        <v>23</v>
      </c>
      <c r="B472" s="87">
        <v>2390.69</v>
      </c>
      <c r="C472" s="87">
        <v>2337.6</v>
      </c>
      <c r="D472" s="87">
        <v>2300.73</v>
      </c>
      <c r="E472" s="87">
        <v>2271.9899999999998</v>
      </c>
      <c r="F472" s="87">
        <v>2305.89</v>
      </c>
      <c r="G472" s="87">
        <v>2316.88</v>
      </c>
      <c r="H472" s="87">
        <v>2577.96</v>
      </c>
      <c r="I472" s="87">
        <v>2659.53</v>
      </c>
      <c r="J472" s="87">
        <v>2961.24</v>
      </c>
      <c r="K472" s="87">
        <v>2968.02</v>
      </c>
      <c r="L472" s="87">
        <v>2978.92</v>
      </c>
      <c r="M472" s="87">
        <v>2979.7</v>
      </c>
      <c r="N472" s="87">
        <v>2977.33</v>
      </c>
      <c r="O472" s="87">
        <v>2982.6</v>
      </c>
      <c r="P472" s="87">
        <v>2979.35</v>
      </c>
      <c r="Q472" s="87">
        <v>2968.61</v>
      </c>
      <c r="R472" s="87">
        <v>2951.17</v>
      </c>
      <c r="S472" s="87">
        <v>2938.96</v>
      </c>
      <c r="T472" s="87">
        <v>2930.28</v>
      </c>
      <c r="U472" s="87">
        <v>2929.34</v>
      </c>
      <c r="V472" s="87">
        <v>2915.32</v>
      </c>
      <c r="W472" s="87">
        <v>2865.1</v>
      </c>
      <c r="X472" s="87">
        <v>2670.53</v>
      </c>
      <c r="Y472" s="87">
        <v>2608</v>
      </c>
    </row>
    <row r="473" spans="1:25" ht="15" x14ac:dyDescent="0.2">
      <c r="A473" s="80">
        <v>24</v>
      </c>
      <c r="B473" s="87">
        <v>2400.67</v>
      </c>
      <c r="C473" s="87">
        <v>2319.38</v>
      </c>
      <c r="D473" s="87">
        <v>2261.34</v>
      </c>
      <c r="E473" s="87">
        <v>2256.9</v>
      </c>
      <c r="F473" s="87">
        <v>2278.02</v>
      </c>
      <c r="G473" s="87">
        <v>2307.67</v>
      </c>
      <c r="H473" s="87">
        <v>2579.1</v>
      </c>
      <c r="I473" s="87">
        <v>2943.9</v>
      </c>
      <c r="J473" s="87">
        <v>2956.2</v>
      </c>
      <c r="K473" s="87">
        <v>2976.79</v>
      </c>
      <c r="L473" s="87">
        <v>2975.53</v>
      </c>
      <c r="M473" s="87">
        <v>2977.77</v>
      </c>
      <c r="N473" s="87">
        <v>2978.77</v>
      </c>
      <c r="O473" s="87">
        <v>2978.31</v>
      </c>
      <c r="P473" s="87">
        <v>2976.07</v>
      </c>
      <c r="Q473" s="87">
        <v>2962.43</v>
      </c>
      <c r="R473" s="87">
        <v>2953.35</v>
      </c>
      <c r="S473" s="87">
        <v>2932.69</v>
      </c>
      <c r="T473" s="87">
        <v>2842.02</v>
      </c>
      <c r="U473" s="87">
        <v>2874.66</v>
      </c>
      <c r="V473" s="87">
        <v>2778.98</v>
      </c>
      <c r="W473" s="87">
        <v>2729.77</v>
      </c>
      <c r="X473" s="87">
        <v>2618.8000000000002</v>
      </c>
      <c r="Y473" s="87">
        <v>2571.11</v>
      </c>
    </row>
    <row r="474" spans="1:25" ht="15" x14ac:dyDescent="0.2">
      <c r="A474" s="80">
        <v>25</v>
      </c>
      <c r="B474" s="87">
        <v>2359.7199999999998</v>
      </c>
      <c r="C474" s="87">
        <v>2229.6</v>
      </c>
      <c r="D474" s="87">
        <v>2192.38</v>
      </c>
      <c r="E474" s="87">
        <v>2188.9699999999998</v>
      </c>
      <c r="F474" s="87">
        <v>2200.38</v>
      </c>
      <c r="G474" s="87">
        <v>2232.04</v>
      </c>
      <c r="H474" s="87">
        <v>2464.9699999999998</v>
      </c>
      <c r="I474" s="87">
        <v>2947.42</v>
      </c>
      <c r="J474" s="87">
        <v>2954.19</v>
      </c>
      <c r="K474" s="87">
        <v>2980.14</v>
      </c>
      <c r="L474" s="87">
        <v>2980.02</v>
      </c>
      <c r="M474" s="87">
        <v>2981.41</v>
      </c>
      <c r="N474" s="87">
        <v>2983.74</v>
      </c>
      <c r="O474" s="87">
        <v>2982.16</v>
      </c>
      <c r="P474" s="87">
        <v>2980.22</v>
      </c>
      <c r="Q474" s="87">
        <v>2975.49</v>
      </c>
      <c r="R474" s="87">
        <v>2955.47</v>
      </c>
      <c r="S474" s="87">
        <v>2936.11</v>
      </c>
      <c r="T474" s="87">
        <v>2767.84</v>
      </c>
      <c r="U474" s="87">
        <v>2795.92</v>
      </c>
      <c r="V474" s="87">
        <v>2771.3</v>
      </c>
      <c r="W474" s="87">
        <v>2869.68</v>
      </c>
      <c r="X474" s="87">
        <v>2651.49</v>
      </c>
      <c r="Y474" s="87">
        <v>2580.89</v>
      </c>
    </row>
    <row r="475" spans="1:25" ht="15" x14ac:dyDescent="0.2">
      <c r="A475" s="80">
        <v>26</v>
      </c>
      <c r="B475" s="87">
        <v>2391.9499999999998</v>
      </c>
      <c r="C475" s="87">
        <v>2254.61</v>
      </c>
      <c r="D475" s="87">
        <v>2185.0700000000002</v>
      </c>
      <c r="E475" s="87">
        <v>2166.5700000000002</v>
      </c>
      <c r="F475" s="87">
        <v>2214.08</v>
      </c>
      <c r="G475" s="87">
        <v>2260.7199999999998</v>
      </c>
      <c r="H475" s="87">
        <v>2581.35</v>
      </c>
      <c r="I475" s="87">
        <v>2945.1</v>
      </c>
      <c r="J475" s="87">
        <v>2964.66</v>
      </c>
      <c r="K475" s="87">
        <v>2975.07</v>
      </c>
      <c r="L475" s="87">
        <v>2973.19</v>
      </c>
      <c r="M475" s="87">
        <v>2974.17</v>
      </c>
      <c r="N475" s="87">
        <v>2975.17</v>
      </c>
      <c r="O475" s="87">
        <v>2976.89</v>
      </c>
      <c r="P475" s="87">
        <v>2974.78</v>
      </c>
      <c r="Q475" s="87">
        <v>2958.61</v>
      </c>
      <c r="R475" s="87">
        <v>2936.01</v>
      </c>
      <c r="S475" s="87">
        <v>2934.09</v>
      </c>
      <c r="T475" s="87">
        <v>2859.51</v>
      </c>
      <c r="U475" s="87">
        <v>2871.78</v>
      </c>
      <c r="V475" s="87">
        <v>2861.77</v>
      </c>
      <c r="W475" s="87">
        <v>2836.43</v>
      </c>
      <c r="X475" s="87">
        <v>2667.51</v>
      </c>
      <c r="Y475" s="87">
        <v>2587.71</v>
      </c>
    </row>
    <row r="476" spans="1:25" ht="15" x14ac:dyDescent="0.2">
      <c r="A476" s="80">
        <v>27</v>
      </c>
      <c r="B476" s="87">
        <v>2378.5500000000002</v>
      </c>
      <c r="C476" s="87">
        <v>2250.98</v>
      </c>
      <c r="D476" s="87">
        <v>2199.59</v>
      </c>
      <c r="E476" s="87">
        <v>2191.0300000000002</v>
      </c>
      <c r="F476" s="87">
        <v>2207.15</v>
      </c>
      <c r="G476" s="87">
        <v>2280.54</v>
      </c>
      <c r="H476" s="87">
        <v>2557.6</v>
      </c>
      <c r="I476" s="87">
        <v>2941.11</v>
      </c>
      <c r="J476" s="87">
        <v>2961.41</v>
      </c>
      <c r="K476" s="87">
        <v>2962.03</v>
      </c>
      <c r="L476" s="87">
        <v>2960.76</v>
      </c>
      <c r="M476" s="87">
        <v>2971.72</v>
      </c>
      <c r="N476" s="87">
        <v>2972.71</v>
      </c>
      <c r="O476" s="87">
        <v>2972.85</v>
      </c>
      <c r="P476" s="87">
        <v>2970.57</v>
      </c>
      <c r="Q476" s="87">
        <v>2874.88</v>
      </c>
      <c r="R476" s="87">
        <v>2871.79</v>
      </c>
      <c r="S476" s="87">
        <v>2853.35</v>
      </c>
      <c r="T476" s="87">
        <v>2845.88</v>
      </c>
      <c r="U476" s="87">
        <v>2867.24</v>
      </c>
      <c r="V476" s="87">
        <v>2863.37</v>
      </c>
      <c r="W476" s="87">
        <v>2874.53</v>
      </c>
      <c r="X476" s="87">
        <v>2761.63</v>
      </c>
      <c r="Y476" s="87">
        <v>2613.66</v>
      </c>
    </row>
    <row r="477" spans="1:25" ht="15" x14ac:dyDescent="0.2">
      <c r="A477" s="80">
        <v>28</v>
      </c>
      <c r="B477" s="87">
        <v>2416.79</v>
      </c>
      <c r="C477" s="87">
        <v>2360.9</v>
      </c>
      <c r="D477" s="87">
        <v>2298.8000000000002</v>
      </c>
      <c r="E477" s="87">
        <v>2251.56</v>
      </c>
      <c r="F477" s="87">
        <v>2241.08</v>
      </c>
      <c r="G477" s="87">
        <v>2247.6</v>
      </c>
      <c r="H477" s="87">
        <v>2362.2600000000002</v>
      </c>
      <c r="I477" s="87">
        <v>2450.08</v>
      </c>
      <c r="J477" s="87">
        <v>2709.13</v>
      </c>
      <c r="K477" s="87">
        <v>2785.7</v>
      </c>
      <c r="L477" s="87">
        <v>2794.99</v>
      </c>
      <c r="M477" s="87">
        <v>2804.04</v>
      </c>
      <c r="N477" s="87">
        <v>2792.86</v>
      </c>
      <c r="O477" s="87">
        <v>2789.44</v>
      </c>
      <c r="P477" s="87">
        <v>2774.58</v>
      </c>
      <c r="Q477" s="87">
        <v>2790.58</v>
      </c>
      <c r="R477" s="87">
        <v>2788.19</v>
      </c>
      <c r="S477" s="87">
        <v>2783.89</v>
      </c>
      <c r="T477" s="87">
        <v>2783.86</v>
      </c>
      <c r="U477" s="87">
        <v>2794.7</v>
      </c>
      <c r="V477" s="87">
        <v>2807.93</v>
      </c>
      <c r="W477" s="87">
        <v>2788.72</v>
      </c>
      <c r="X477" s="87">
        <v>2685.41</v>
      </c>
      <c r="Y477" s="87">
        <v>2585.59</v>
      </c>
    </row>
    <row r="478" spans="1:25" ht="15" x14ac:dyDescent="0.2">
      <c r="A478" s="80">
        <v>29</v>
      </c>
      <c r="B478" s="87">
        <v>2391.98</v>
      </c>
      <c r="C478" s="87">
        <v>2306.08</v>
      </c>
      <c r="D478" s="87">
        <v>2207.67</v>
      </c>
      <c r="E478" s="87">
        <v>2181.2600000000002</v>
      </c>
      <c r="F478" s="87">
        <v>2158.29</v>
      </c>
      <c r="G478" s="87">
        <v>2149.1999999999998</v>
      </c>
      <c r="H478" s="87">
        <v>2230.27</v>
      </c>
      <c r="I478" s="87">
        <v>2317.6799999999998</v>
      </c>
      <c r="J478" s="87">
        <v>2620.59</v>
      </c>
      <c r="K478" s="87">
        <v>2777.04</v>
      </c>
      <c r="L478" s="87">
        <v>2802.46</v>
      </c>
      <c r="M478" s="87">
        <v>2813.69</v>
      </c>
      <c r="N478" s="87">
        <v>2809.9</v>
      </c>
      <c r="O478" s="87">
        <v>2810.22</v>
      </c>
      <c r="P478" s="87">
        <v>2808.19</v>
      </c>
      <c r="Q478" s="87">
        <v>2802.24</v>
      </c>
      <c r="R478" s="87">
        <v>2768.47</v>
      </c>
      <c r="S478" s="87">
        <v>2762.68</v>
      </c>
      <c r="T478" s="87">
        <v>2765.86</v>
      </c>
      <c r="U478" s="87">
        <v>2782.13</v>
      </c>
      <c r="V478" s="87">
        <v>2785.27</v>
      </c>
      <c r="W478" s="87">
        <v>2758</v>
      </c>
      <c r="X478" s="87">
        <v>2662.03</v>
      </c>
      <c r="Y478" s="87">
        <v>2477.1999999999998</v>
      </c>
    </row>
    <row r="479" spans="1:25" ht="15" x14ac:dyDescent="0.2">
      <c r="A479" s="80">
        <v>30</v>
      </c>
      <c r="B479" s="87">
        <v>2401.62</v>
      </c>
      <c r="C479" s="87">
        <v>2239.5500000000002</v>
      </c>
      <c r="D479" s="87">
        <v>2154.2399999999998</v>
      </c>
      <c r="E479" s="87">
        <v>2118.77</v>
      </c>
      <c r="F479" s="87">
        <v>2132.41</v>
      </c>
      <c r="G479" s="87">
        <v>2197.5100000000002</v>
      </c>
      <c r="H479" s="87">
        <v>2417.5</v>
      </c>
      <c r="I479" s="87">
        <v>2600.2600000000002</v>
      </c>
      <c r="J479" s="87">
        <v>2764.69</v>
      </c>
      <c r="K479" s="87">
        <v>2828.85</v>
      </c>
      <c r="L479" s="87">
        <v>2850.48</v>
      </c>
      <c r="M479" s="87">
        <v>2824.3</v>
      </c>
      <c r="N479" s="87">
        <v>2820.6</v>
      </c>
      <c r="O479" s="87">
        <v>2866.43</v>
      </c>
      <c r="P479" s="87">
        <v>2857.73</v>
      </c>
      <c r="Q479" s="87">
        <v>2866.89</v>
      </c>
      <c r="R479" s="87">
        <v>2871.58</v>
      </c>
      <c r="S479" s="87">
        <v>2849.46</v>
      </c>
      <c r="T479" s="87">
        <v>2800.99</v>
      </c>
      <c r="U479" s="87">
        <v>2814.87</v>
      </c>
      <c r="V479" s="87">
        <v>2802.8</v>
      </c>
      <c r="W479" s="87">
        <v>2776.34</v>
      </c>
      <c r="X479" s="87">
        <v>2640.27</v>
      </c>
      <c r="Y479" s="87">
        <v>2435.46</v>
      </c>
    </row>
    <row r="480" spans="1:25" ht="15" x14ac:dyDescent="0.2">
      <c r="A480" s="80">
        <v>31</v>
      </c>
      <c r="B480" s="87">
        <v>2357.0300000000002</v>
      </c>
      <c r="C480" s="87">
        <v>2282.3000000000002</v>
      </c>
      <c r="D480" s="87">
        <v>2193.9699999999998</v>
      </c>
      <c r="E480" s="87">
        <v>2184.5</v>
      </c>
      <c r="F480" s="87">
        <v>2221.2800000000002</v>
      </c>
      <c r="G480" s="87">
        <v>2299.61</v>
      </c>
      <c r="H480" s="87">
        <v>2492.63</v>
      </c>
      <c r="I480" s="87">
        <v>2634.67</v>
      </c>
      <c r="J480" s="87">
        <v>2806.29</v>
      </c>
      <c r="K480" s="87">
        <v>2882.5</v>
      </c>
      <c r="L480" s="87">
        <v>2895.22</v>
      </c>
      <c r="M480" s="87">
        <v>2880.89</v>
      </c>
      <c r="N480" s="87">
        <v>2881.16</v>
      </c>
      <c r="O480" s="87">
        <v>2917.24</v>
      </c>
      <c r="P480" s="87">
        <v>2911.41</v>
      </c>
      <c r="Q480" s="87">
        <v>2911.44</v>
      </c>
      <c r="R480" s="87">
        <v>2912.79</v>
      </c>
      <c r="S480" s="87">
        <v>2904.68</v>
      </c>
      <c r="T480" s="87">
        <v>2897.18</v>
      </c>
      <c r="U480" s="87">
        <v>2924.41</v>
      </c>
      <c r="V480" s="87">
        <v>2924.56</v>
      </c>
      <c r="W480" s="87">
        <v>2897.29</v>
      </c>
      <c r="X480" s="87">
        <v>2807.61</v>
      </c>
      <c r="Y480" s="87">
        <v>2622</v>
      </c>
    </row>
    <row r="481" spans="1:28" customFormat="1" x14ac:dyDescent="0.2">
      <c r="A481" s="99" t="s">
        <v>102</v>
      </c>
      <c r="B481" s="99"/>
      <c r="C481" s="99"/>
      <c r="D481" s="99"/>
      <c r="E481" s="99"/>
      <c r="F481" s="99"/>
      <c r="G481" s="99"/>
      <c r="H481" s="99"/>
      <c r="I481" s="99"/>
      <c r="J481" s="99"/>
      <c r="K481" s="99"/>
      <c r="L481" s="146">
        <f>L439</f>
        <v>806303.26</v>
      </c>
      <c r="M481" s="146"/>
      <c r="N481" s="100" t="s">
        <v>77</v>
      </c>
      <c r="O481" s="15"/>
      <c r="P481" s="15"/>
      <c r="Q481" s="100"/>
      <c r="R481" s="15"/>
      <c r="S481" s="15"/>
      <c r="T481" s="15"/>
      <c r="U481" s="15"/>
      <c r="V481" s="15"/>
      <c r="W481" s="15"/>
      <c r="X481" s="15"/>
      <c r="Y481" s="15"/>
      <c r="Z481" s="15"/>
      <c r="AA481" s="10"/>
      <c r="AB481" s="10"/>
    </row>
    <row r="482" spans="1:28" customFormat="1" ht="15" x14ac:dyDescent="0.2">
      <c r="A482" s="7" t="s">
        <v>109</v>
      </c>
      <c r="B482" s="99"/>
      <c r="C482" s="99"/>
      <c r="D482" s="99"/>
      <c r="E482" s="99"/>
      <c r="F482" s="99"/>
      <c r="G482" s="99"/>
      <c r="H482" s="99"/>
      <c r="I482" s="99"/>
      <c r="J482" s="99"/>
      <c r="K482" s="99"/>
      <c r="L482" s="101"/>
      <c r="M482" s="102"/>
      <c r="N482" s="100"/>
      <c r="O482" s="15"/>
      <c r="P482" s="15"/>
      <c r="Q482" s="100"/>
      <c r="R482" s="15"/>
      <c r="S482" s="15"/>
      <c r="T482" s="15"/>
      <c r="U482" s="15"/>
      <c r="V482" s="15"/>
      <c r="W482" s="15"/>
      <c r="X482" s="15"/>
      <c r="Y482" s="15"/>
      <c r="Z482" s="15"/>
      <c r="AA482" s="11"/>
      <c r="AB482" s="10"/>
    </row>
    <row r="483" spans="1:28" customFormat="1" ht="15" x14ac:dyDescent="0.2">
      <c r="A483" s="147"/>
      <c r="B483" s="147"/>
      <c r="C483" s="147"/>
      <c r="D483" s="147"/>
      <c r="E483" s="147"/>
      <c r="F483" s="148" t="s">
        <v>2</v>
      </c>
      <c r="G483" s="148"/>
      <c r="H483" s="148"/>
      <c r="I483" s="148"/>
      <c r="J483" s="99"/>
      <c r="K483" s="99"/>
      <c r="L483" s="101"/>
      <c r="M483" s="102"/>
      <c r="N483" s="100"/>
      <c r="O483" s="15"/>
      <c r="P483" s="15"/>
      <c r="Q483" s="100"/>
      <c r="R483" s="15"/>
      <c r="S483" s="15"/>
      <c r="T483" s="15"/>
      <c r="U483" s="15"/>
      <c r="V483" s="15"/>
      <c r="W483" s="15"/>
      <c r="X483" s="15"/>
      <c r="Y483" s="15"/>
      <c r="Z483" s="15"/>
      <c r="AA483" s="11"/>
      <c r="AB483" s="10"/>
    </row>
    <row r="484" spans="1:28" customFormat="1" ht="15" x14ac:dyDescent="0.2">
      <c r="A484" s="147"/>
      <c r="B484" s="147"/>
      <c r="C484" s="147"/>
      <c r="D484" s="147"/>
      <c r="E484" s="147"/>
      <c r="F484" s="8" t="s">
        <v>5</v>
      </c>
      <c r="G484" s="8" t="s">
        <v>98</v>
      </c>
      <c r="H484" s="8" t="s">
        <v>99</v>
      </c>
      <c r="I484" s="8" t="s">
        <v>0</v>
      </c>
      <c r="J484" s="99"/>
      <c r="K484" s="99"/>
      <c r="L484" s="101"/>
      <c r="M484" s="102"/>
      <c r="N484" s="100"/>
      <c r="O484" s="15"/>
      <c r="P484" s="15"/>
      <c r="Q484" s="100"/>
      <c r="R484" s="15"/>
      <c r="S484" s="15"/>
      <c r="T484" s="15"/>
      <c r="U484" s="15"/>
      <c r="V484" s="15"/>
      <c r="W484" s="15"/>
      <c r="X484" s="15"/>
      <c r="Y484" s="15"/>
      <c r="Z484" s="15"/>
      <c r="AA484" s="11"/>
      <c r="AB484" s="10"/>
    </row>
    <row r="485" spans="1:28" customFormat="1" x14ac:dyDescent="0.2">
      <c r="A485" s="149" t="s">
        <v>79</v>
      </c>
      <c r="B485" s="150"/>
      <c r="C485" s="150"/>
      <c r="D485" s="150"/>
      <c r="E485" s="151"/>
      <c r="F485" s="14">
        <f>F444</f>
        <v>1405924.96</v>
      </c>
      <c r="G485" s="14">
        <f t="shared" ref="G485:I485" si="0">G444</f>
        <v>1530541.45</v>
      </c>
      <c r="H485" s="14">
        <f t="shared" si="0"/>
        <v>1548572.1</v>
      </c>
      <c r="I485" s="14">
        <f t="shared" si="0"/>
        <v>1774053.87</v>
      </c>
      <c r="J485" s="99"/>
      <c r="K485" s="99"/>
      <c r="L485" s="101"/>
      <c r="M485" s="102"/>
      <c r="N485" s="100"/>
      <c r="O485" s="15"/>
      <c r="P485" s="15"/>
      <c r="Q485" s="100"/>
      <c r="R485" s="15"/>
      <c r="S485" s="15"/>
      <c r="T485" s="15"/>
      <c r="U485" s="15"/>
      <c r="V485" s="15"/>
      <c r="W485" s="15"/>
      <c r="X485" s="15"/>
      <c r="Y485" s="15"/>
      <c r="Z485" s="15"/>
      <c r="AA485" s="11"/>
      <c r="AB485" s="10"/>
    </row>
    <row r="486" spans="1:28" customFormat="1" x14ac:dyDescent="0.2">
      <c r="A486" s="99"/>
      <c r="B486" s="99"/>
      <c r="C486" s="99"/>
      <c r="D486" s="99"/>
      <c r="E486" s="99"/>
      <c r="F486" s="99"/>
      <c r="G486" s="99"/>
      <c r="H486" s="99"/>
      <c r="I486" s="99"/>
      <c r="J486" s="99"/>
      <c r="K486" s="99"/>
      <c r="L486" s="101"/>
      <c r="M486" s="102"/>
      <c r="N486" s="100"/>
      <c r="O486" s="15"/>
      <c r="P486" s="15"/>
      <c r="Q486" s="100"/>
      <c r="R486" s="15"/>
      <c r="S486" s="15"/>
      <c r="T486" s="15"/>
      <c r="U486" s="15"/>
      <c r="V486" s="15"/>
      <c r="W486" s="15"/>
      <c r="X486" s="15"/>
      <c r="Y486" s="15"/>
      <c r="Z486" s="15"/>
      <c r="AA486" s="10"/>
      <c r="AB486" s="10"/>
    </row>
    <row r="487" spans="1:28" s="3" customFormat="1" ht="15" x14ac:dyDescent="0.2">
      <c r="A487" s="23" t="s">
        <v>107</v>
      </c>
      <c r="B487" s="85"/>
      <c r="C487" s="85"/>
      <c r="D487" s="85"/>
      <c r="E487" s="85"/>
      <c r="F487" s="85"/>
      <c r="G487" s="85"/>
      <c r="H487" s="85"/>
      <c r="I487" s="85"/>
      <c r="J487" s="85"/>
      <c r="K487" s="85"/>
      <c r="L487" s="85"/>
      <c r="M487" s="86"/>
      <c r="N487" s="86"/>
      <c r="O487" s="86"/>
      <c r="P487" s="86"/>
      <c r="Q487" s="86"/>
      <c r="R487" s="86"/>
      <c r="S487" s="86"/>
      <c r="T487" s="86"/>
      <c r="U487" s="86"/>
      <c r="V487" s="86"/>
      <c r="W487" s="86"/>
      <c r="X487" s="86"/>
      <c r="Y487" s="86"/>
      <c r="Z487" s="37"/>
      <c r="AA487" s="11"/>
      <c r="AB487" s="11"/>
    </row>
    <row r="488" spans="1:28" ht="15" x14ac:dyDescent="0.2">
      <c r="A488" s="142" t="s">
        <v>11</v>
      </c>
      <c r="B488" s="142" t="s">
        <v>125</v>
      </c>
      <c r="C488" s="142"/>
      <c r="D488" s="142"/>
      <c r="E488" s="142"/>
      <c r="F488" s="142"/>
      <c r="G488" s="142"/>
      <c r="H488" s="142"/>
      <c r="I488" s="142"/>
      <c r="J488" s="142"/>
      <c r="K488" s="142"/>
      <c r="L488" s="142"/>
      <c r="M488" s="142"/>
      <c r="N488" s="142"/>
      <c r="O488" s="142"/>
      <c r="P488" s="142"/>
      <c r="Q488" s="142"/>
      <c r="R488" s="142"/>
      <c r="S488" s="142"/>
      <c r="T488" s="142"/>
      <c r="U488" s="142"/>
      <c r="V488" s="142"/>
      <c r="W488" s="142"/>
      <c r="X488" s="142"/>
      <c r="Y488" s="142"/>
    </row>
    <row r="489" spans="1:28" ht="30" x14ac:dyDescent="0.2">
      <c r="A489" s="142"/>
      <c r="B489" s="78" t="s">
        <v>12</v>
      </c>
      <c r="C489" s="78" t="s">
        <v>13</v>
      </c>
      <c r="D489" s="78" t="s">
        <v>14</v>
      </c>
      <c r="E489" s="78" t="s">
        <v>15</v>
      </c>
      <c r="F489" s="78" t="s">
        <v>16</v>
      </c>
      <c r="G489" s="78" t="s">
        <v>17</v>
      </c>
      <c r="H489" s="78" t="s">
        <v>18</v>
      </c>
      <c r="I489" s="78" t="s">
        <v>19</v>
      </c>
      <c r="J489" s="78" t="s">
        <v>20</v>
      </c>
      <c r="K489" s="78" t="s">
        <v>21</v>
      </c>
      <c r="L489" s="78" t="s">
        <v>22</v>
      </c>
      <c r="M489" s="79" t="s">
        <v>23</v>
      </c>
      <c r="N489" s="79" t="s">
        <v>24</v>
      </c>
      <c r="O489" s="79" t="s">
        <v>25</v>
      </c>
      <c r="P489" s="79" t="s">
        <v>26</v>
      </c>
      <c r="Q489" s="79" t="s">
        <v>27</v>
      </c>
      <c r="R489" s="79" t="s">
        <v>28</v>
      </c>
      <c r="S489" s="79" t="s">
        <v>29</v>
      </c>
      <c r="T489" s="79" t="s">
        <v>30</v>
      </c>
      <c r="U489" s="79" t="s">
        <v>31</v>
      </c>
      <c r="V489" s="79" t="s">
        <v>32</v>
      </c>
      <c r="W489" s="79" t="s">
        <v>33</v>
      </c>
      <c r="X489" s="79" t="s">
        <v>34</v>
      </c>
      <c r="Y489" s="79" t="s">
        <v>35</v>
      </c>
    </row>
    <row r="490" spans="1:28" ht="15" x14ac:dyDescent="0.2">
      <c r="A490" s="80">
        <v>1</v>
      </c>
      <c r="B490" s="87">
        <v>3136.95</v>
      </c>
      <c r="C490" s="87">
        <v>3081.08</v>
      </c>
      <c r="D490" s="87">
        <v>2942.38</v>
      </c>
      <c r="E490" s="87">
        <v>2882.22</v>
      </c>
      <c r="F490" s="87">
        <v>2858.25</v>
      </c>
      <c r="G490" s="87">
        <v>2848.27</v>
      </c>
      <c r="H490" s="87">
        <v>2949.56</v>
      </c>
      <c r="I490" s="87">
        <v>3109.48</v>
      </c>
      <c r="J490" s="87">
        <v>3188.79</v>
      </c>
      <c r="K490" s="87">
        <v>3370.03</v>
      </c>
      <c r="L490" s="87">
        <v>3440.23</v>
      </c>
      <c r="M490" s="87">
        <v>3464.58</v>
      </c>
      <c r="N490" s="87">
        <v>3473.83</v>
      </c>
      <c r="O490" s="87">
        <v>3490.99</v>
      </c>
      <c r="P490" s="87">
        <v>3483.27</v>
      </c>
      <c r="Q490" s="87">
        <v>3489.26</v>
      </c>
      <c r="R490" s="87">
        <v>3458.59</v>
      </c>
      <c r="S490" s="87">
        <v>3443.49</v>
      </c>
      <c r="T490" s="87">
        <v>3436.22</v>
      </c>
      <c r="U490" s="87">
        <v>3429.91</v>
      </c>
      <c r="V490" s="87">
        <v>3452.86</v>
      </c>
      <c r="W490" s="87">
        <v>3455.6</v>
      </c>
      <c r="X490" s="87">
        <v>3424.49</v>
      </c>
      <c r="Y490" s="87">
        <v>3193.37</v>
      </c>
      <c r="Z490" s="83"/>
      <c r="AA490" s="11"/>
    </row>
    <row r="491" spans="1:28" ht="15" x14ac:dyDescent="0.2">
      <c r="A491" s="80">
        <v>2</v>
      </c>
      <c r="B491" s="87">
        <v>3149.05</v>
      </c>
      <c r="C491" s="87">
        <v>3100.07</v>
      </c>
      <c r="D491" s="87">
        <v>2980.93</v>
      </c>
      <c r="E491" s="87">
        <v>2889.98</v>
      </c>
      <c r="F491" s="87">
        <v>2853.65</v>
      </c>
      <c r="G491" s="87">
        <v>2857.16</v>
      </c>
      <c r="H491" s="87">
        <v>3114.42</v>
      </c>
      <c r="I491" s="87">
        <v>3161.51</v>
      </c>
      <c r="J491" s="87">
        <v>3338.54</v>
      </c>
      <c r="K491" s="87">
        <v>3411.02</v>
      </c>
      <c r="L491" s="87">
        <v>3450.64</v>
      </c>
      <c r="M491" s="87">
        <v>3454.46</v>
      </c>
      <c r="N491" s="87">
        <v>3432.52</v>
      </c>
      <c r="O491" s="87">
        <v>3454.61</v>
      </c>
      <c r="P491" s="87">
        <v>3449.29</v>
      </c>
      <c r="Q491" s="87">
        <v>3444.99</v>
      </c>
      <c r="R491" s="87">
        <v>3448.28</v>
      </c>
      <c r="S491" s="87">
        <v>3412.68</v>
      </c>
      <c r="T491" s="87">
        <v>3384.18</v>
      </c>
      <c r="U491" s="87">
        <v>3346.1</v>
      </c>
      <c r="V491" s="87">
        <v>3336.7</v>
      </c>
      <c r="W491" s="87">
        <v>3348.79</v>
      </c>
      <c r="X491" s="87">
        <v>3186.61</v>
      </c>
      <c r="Y491" s="87">
        <v>3123.03</v>
      </c>
      <c r="Z491" s="84"/>
    </row>
    <row r="492" spans="1:28" ht="15" x14ac:dyDescent="0.2">
      <c r="A492" s="80">
        <v>3</v>
      </c>
      <c r="B492" s="87">
        <v>3126.11</v>
      </c>
      <c r="C492" s="87">
        <v>2931.5</v>
      </c>
      <c r="D492" s="87">
        <v>2870.63</v>
      </c>
      <c r="E492" s="87">
        <v>2785.92</v>
      </c>
      <c r="F492" s="87">
        <v>2768.46</v>
      </c>
      <c r="G492" s="87">
        <v>2846.07</v>
      </c>
      <c r="H492" s="87">
        <v>3123.48</v>
      </c>
      <c r="I492" s="87">
        <v>3165.06</v>
      </c>
      <c r="J492" s="87">
        <v>3325.36</v>
      </c>
      <c r="K492" s="87">
        <v>3386.44</v>
      </c>
      <c r="L492" s="87">
        <v>3415.25</v>
      </c>
      <c r="M492" s="87">
        <v>3424.06</v>
      </c>
      <c r="N492" s="87">
        <v>3419.11</v>
      </c>
      <c r="O492" s="87">
        <v>3459.85</v>
      </c>
      <c r="P492" s="87">
        <v>3427.79</v>
      </c>
      <c r="Q492" s="87">
        <v>3430.14</v>
      </c>
      <c r="R492" s="87">
        <v>3444.69</v>
      </c>
      <c r="S492" s="87">
        <v>3417.58</v>
      </c>
      <c r="T492" s="87">
        <v>3402.8</v>
      </c>
      <c r="U492" s="87">
        <v>3346.63</v>
      </c>
      <c r="V492" s="87">
        <v>3347.38</v>
      </c>
      <c r="W492" s="87">
        <v>3370.72</v>
      </c>
      <c r="X492" s="87">
        <v>3255.96</v>
      </c>
      <c r="Y492" s="87">
        <v>3149.36</v>
      </c>
      <c r="Z492" s="84"/>
    </row>
    <row r="493" spans="1:28" ht="15" x14ac:dyDescent="0.2">
      <c r="A493" s="80">
        <v>4</v>
      </c>
      <c r="B493" s="87">
        <v>3128.69</v>
      </c>
      <c r="C493" s="87">
        <v>2921.39</v>
      </c>
      <c r="D493" s="87">
        <v>2850.13</v>
      </c>
      <c r="E493" s="87">
        <v>2813.06</v>
      </c>
      <c r="F493" s="87">
        <v>2800.48</v>
      </c>
      <c r="G493" s="87">
        <v>2849.23</v>
      </c>
      <c r="H493" s="87">
        <v>3118.66</v>
      </c>
      <c r="I493" s="87">
        <v>3165.74</v>
      </c>
      <c r="J493" s="87">
        <v>3319.53</v>
      </c>
      <c r="K493" s="87">
        <v>3376.26</v>
      </c>
      <c r="L493" s="87">
        <v>3405.53</v>
      </c>
      <c r="M493" s="87">
        <v>3396.88</v>
      </c>
      <c r="N493" s="87">
        <v>3401.53</v>
      </c>
      <c r="O493" s="87">
        <v>3440.05</v>
      </c>
      <c r="P493" s="87">
        <v>3430.28</v>
      </c>
      <c r="Q493" s="87">
        <v>3433.22</v>
      </c>
      <c r="R493" s="87">
        <v>3430.88</v>
      </c>
      <c r="S493" s="87">
        <v>3406.84</v>
      </c>
      <c r="T493" s="87">
        <v>3397.14</v>
      </c>
      <c r="U493" s="87">
        <v>3372.34</v>
      </c>
      <c r="V493" s="87">
        <v>3367.43</v>
      </c>
      <c r="W493" s="87">
        <v>3364.39</v>
      </c>
      <c r="X493" s="87">
        <v>3245.39</v>
      </c>
      <c r="Y493" s="87">
        <v>3136.48</v>
      </c>
    </row>
    <row r="494" spans="1:28" ht="15" x14ac:dyDescent="0.2">
      <c r="A494" s="80">
        <v>5</v>
      </c>
      <c r="B494" s="87">
        <v>3088.85</v>
      </c>
      <c r="C494" s="87">
        <v>2918.93</v>
      </c>
      <c r="D494" s="87">
        <v>2842.93</v>
      </c>
      <c r="E494" s="87">
        <v>2768.14</v>
      </c>
      <c r="F494" s="87">
        <v>2764.57</v>
      </c>
      <c r="G494" s="87">
        <v>2817.7</v>
      </c>
      <c r="H494" s="87">
        <v>3120.85</v>
      </c>
      <c r="I494" s="87">
        <v>3173.54</v>
      </c>
      <c r="J494" s="87">
        <v>3348.6</v>
      </c>
      <c r="K494" s="87">
        <v>3419.98</v>
      </c>
      <c r="L494" s="87">
        <v>3431.29</v>
      </c>
      <c r="M494" s="87">
        <v>3422.08</v>
      </c>
      <c r="N494" s="87">
        <v>3425.64</v>
      </c>
      <c r="O494" s="87">
        <v>3429.34</v>
      </c>
      <c r="P494" s="87">
        <v>3405.1</v>
      </c>
      <c r="Q494" s="87">
        <v>3443.41</v>
      </c>
      <c r="R494" s="87">
        <v>3450.7</v>
      </c>
      <c r="S494" s="87">
        <v>3435.22</v>
      </c>
      <c r="T494" s="87">
        <v>3419.56</v>
      </c>
      <c r="U494" s="87">
        <v>3380.66</v>
      </c>
      <c r="V494" s="87">
        <v>3377.1</v>
      </c>
      <c r="W494" s="87">
        <v>3400.37</v>
      </c>
      <c r="X494" s="87">
        <v>3293.05</v>
      </c>
      <c r="Y494" s="87">
        <v>3135.01</v>
      </c>
    </row>
    <row r="495" spans="1:28" ht="15" x14ac:dyDescent="0.2">
      <c r="A495" s="80">
        <v>6</v>
      </c>
      <c r="B495" s="87">
        <v>3005.25</v>
      </c>
      <c r="C495" s="87">
        <v>2902.38</v>
      </c>
      <c r="D495" s="87">
        <v>2826.76</v>
      </c>
      <c r="E495" s="87">
        <v>2752.93</v>
      </c>
      <c r="F495" s="87">
        <v>2731.71</v>
      </c>
      <c r="G495" s="87">
        <v>2811.18</v>
      </c>
      <c r="H495" s="87">
        <v>3102.17</v>
      </c>
      <c r="I495" s="87">
        <v>3160.49</v>
      </c>
      <c r="J495" s="87">
        <v>3339</v>
      </c>
      <c r="K495" s="87">
        <v>3487.2</v>
      </c>
      <c r="L495" s="87">
        <v>3485.78</v>
      </c>
      <c r="M495" s="87">
        <v>3485.15</v>
      </c>
      <c r="N495" s="87">
        <v>3486.27</v>
      </c>
      <c r="O495" s="87">
        <v>3489.02</v>
      </c>
      <c r="P495" s="87">
        <v>3410.34</v>
      </c>
      <c r="Q495" s="87">
        <v>3414.97</v>
      </c>
      <c r="R495" s="87">
        <v>3414.98</v>
      </c>
      <c r="S495" s="87">
        <v>3400.68</v>
      </c>
      <c r="T495" s="87">
        <v>3382.17</v>
      </c>
      <c r="U495" s="87">
        <v>3360.53</v>
      </c>
      <c r="V495" s="87">
        <v>3367.47</v>
      </c>
      <c r="W495" s="87">
        <v>3379.95</v>
      </c>
      <c r="X495" s="87">
        <v>3289.08</v>
      </c>
      <c r="Y495" s="87">
        <v>3131.67</v>
      </c>
    </row>
    <row r="496" spans="1:28" ht="15" x14ac:dyDescent="0.2">
      <c r="A496" s="80">
        <v>7</v>
      </c>
      <c r="B496" s="87">
        <v>3124.12</v>
      </c>
      <c r="C496" s="87">
        <v>2945.97</v>
      </c>
      <c r="D496" s="87">
        <v>2860.86</v>
      </c>
      <c r="E496" s="87">
        <v>2806.28</v>
      </c>
      <c r="F496" s="87">
        <v>2733.5</v>
      </c>
      <c r="G496" s="87">
        <v>2707.5</v>
      </c>
      <c r="H496" s="87">
        <v>2856.17</v>
      </c>
      <c r="I496" s="87">
        <v>2994.95</v>
      </c>
      <c r="J496" s="87">
        <v>3196.45</v>
      </c>
      <c r="K496" s="87">
        <v>3305.94</v>
      </c>
      <c r="L496" s="87">
        <v>3391.02</v>
      </c>
      <c r="M496" s="87">
        <v>3402.43</v>
      </c>
      <c r="N496" s="87">
        <v>3371.29</v>
      </c>
      <c r="O496" s="87">
        <v>3378.26</v>
      </c>
      <c r="P496" s="87">
        <v>3421.32</v>
      </c>
      <c r="Q496" s="87">
        <v>3450.26</v>
      </c>
      <c r="R496" s="87">
        <v>3446.86</v>
      </c>
      <c r="S496" s="87">
        <v>3436.95</v>
      </c>
      <c r="T496" s="87">
        <v>3412.3</v>
      </c>
      <c r="U496" s="87">
        <v>3372.63</v>
      </c>
      <c r="V496" s="87">
        <v>3363.76</v>
      </c>
      <c r="W496" s="87">
        <v>3387.89</v>
      </c>
      <c r="X496" s="87">
        <v>3268.15</v>
      </c>
      <c r="Y496" s="87">
        <v>3126.93</v>
      </c>
    </row>
    <row r="497" spans="1:25" ht="15" x14ac:dyDescent="0.2">
      <c r="A497" s="80">
        <v>8</v>
      </c>
      <c r="B497" s="87">
        <v>3128.96</v>
      </c>
      <c r="C497" s="87">
        <v>3048.26</v>
      </c>
      <c r="D497" s="87">
        <v>2930.99</v>
      </c>
      <c r="E497" s="87">
        <v>2880.57</v>
      </c>
      <c r="F497" s="87">
        <v>2830.08</v>
      </c>
      <c r="G497" s="87">
        <v>2802.12</v>
      </c>
      <c r="H497" s="87">
        <v>2945.32</v>
      </c>
      <c r="I497" s="87">
        <v>3063.7</v>
      </c>
      <c r="J497" s="87">
        <v>3142.41</v>
      </c>
      <c r="K497" s="87">
        <v>3300.35</v>
      </c>
      <c r="L497" s="87">
        <v>3388.85</v>
      </c>
      <c r="M497" s="87">
        <v>3394.78</v>
      </c>
      <c r="N497" s="87">
        <v>3411.39</v>
      </c>
      <c r="O497" s="87">
        <v>3370.55</v>
      </c>
      <c r="P497" s="87">
        <v>3328.8</v>
      </c>
      <c r="Q497" s="87">
        <v>3320.6</v>
      </c>
      <c r="R497" s="87">
        <v>3314.77</v>
      </c>
      <c r="S497" s="87">
        <v>3345.2</v>
      </c>
      <c r="T497" s="87">
        <v>3307.97</v>
      </c>
      <c r="U497" s="87">
        <v>3285.94</v>
      </c>
      <c r="V497" s="87">
        <v>3289.93</v>
      </c>
      <c r="W497" s="87">
        <v>3349.83</v>
      </c>
      <c r="X497" s="87">
        <v>3357.71</v>
      </c>
      <c r="Y497" s="87">
        <v>3167.4</v>
      </c>
    </row>
    <row r="498" spans="1:25" ht="15" x14ac:dyDescent="0.2">
      <c r="A498" s="80">
        <v>9</v>
      </c>
      <c r="B498" s="87">
        <v>3133.9</v>
      </c>
      <c r="C498" s="87">
        <v>3127.44</v>
      </c>
      <c r="D498" s="87">
        <v>2921.73</v>
      </c>
      <c r="E498" s="87">
        <v>2907.1</v>
      </c>
      <c r="F498" s="87">
        <v>2889.35</v>
      </c>
      <c r="G498" s="87">
        <v>2952.56</v>
      </c>
      <c r="H498" s="87">
        <v>3148.79</v>
      </c>
      <c r="I498" s="87">
        <v>3173.02</v>
      </c>
      <c r="J498" s="87">
        <v>3515.78</v>
      </c>
      <c r="K498" s="87">
        <v>3515.28</v>
      </c>
      <c r="L498" s="87">
        <v>3506.74</v>
      </c>
      <c r="M498" s="87">
        <v>3508.01</v>
      </c>
      <c r="N498" s="87">
        <v>3511.33</v>
      </c>
      <c r="O498" s="87">
        <v>3602.56</v>
      </c>
      <c r="P498" s="87">
        <v>3611.72</v>
      </c>
      <c r="Q498" s="87">
        <v>3563.72</v>
      </c>
      <c r="R498" s="87">
        <v>3621.81</v>
      </c>
      <c r="S498" s="87">
        <v>3554.5</v>
      </c>
      <c r="T498" s="87">
        <v>3479.15</v>
      </c>
      <c r="U498" s="87">
        <v>3403.36</v>
      </c>
      <c r="V498" s="87">
        <v>3421.03</v>
      </c>
      <c r="W498" s="87">
        <v>3541.09</v>
      </c>
      <c r="X498" s="87">
        <v>3404.01</v>
      </c>
      <c r="Y498" s="87">
        <v>3133.63</v>
      </c>
    </row>
    <row r="499" spans="1:25" ht="15" x14ac:dyDescent="0.2">
      <c r="A499" s="80">
        <v>10</v>
      </c>
      <c r="B499" s="87">
        <v>3133.62</v>
      </c>
      <c r="C499" s="87">
        <v>2898.52</v>
      </c>
      <c r="D499" s="87">
        <v>2807.94</v>
      </c>
      <c r="E499" s="87">
        <v>2744.92</v>
      </c>
      <c r="F499" s="87">
        <v>2778.94</v>
      </c>
      <c r="G499" s="87">
        <v>2842.99</v>
      </c>
      <c r="H499" s="87">
        <v>3146.82</v>
      </c>
      <c r="I499" s="87">
        <v>3524.68</v>
      </c>
      <c r="J499" s="87">
        <v>3517.07</v>
      </c>
      <c r="K499" s="87">
        <v>3515.66</v>
      </c>
      <c r="L499" s="87">
        <v>3517.82</v>
      </c>
      <c r="M499" s="87">
        <v>3519.37</v>
      </c>
      <c r="N499" s="87">
        <v>3521.14</v>
      </c>
      <c r="O499" s="87">
        <v>3523.55</v>
      </c>
      <c r="P499" s="87">
        <v>3521.19</v>
      </c>
      <c r="Q499" s="87">
        <v>3517.55</v>
      </c>
      <c r="R499" s="87">
        <v>3514.57</v>
      </c>
      <c r="S499" s="87">
        <v>3493.38</v>
      </c>
      <c r="T499" s="87">
        <v>3491.68</v>
      </c>
      <c r="U499" s="87">
        <v>3444.64</v>
      </c>
      <c r="V499" s="87">
        <v>3455.91</v>
      </c>
      <c r="W499" s="87">
        <v>3452.36</v>
      </c>
      <c r="X499" s="87">
        <v>3386.49</v>
      </c>
      <c r="Y499" s="87">
        <v>3175.78</v>
      </c>
    </row>
    <row r="500" spans="1:25" ht="15" x14ac:dyDescent="0.2">
      <c r="A500" s="80">
        <v>11</v>
      </c>
      <c r="B500" s="87">
        <v>3131.72</v>
      </c>
      <c r="C500" s="87">
        <v>3008.53</v>
      </c>
      <c r="D500" s="87">
        <v>2862.27</v>
      </c>
      <c r="E500" s="87">
        <v>2802.47</v>
      </c>
      <c r="F500" s="87">
        <v>2767.38</v>
      </c>
      <c r="G500" s="87">
        <v>2900.06</v>
      </c>
      <c r="H500" s="87">
        <v>3121.16</v>
      </c>
      <c r="I500" s="87">
        <v>3521.45</v>
      </c>
      <c r="J500" s="87">
        <v>3523.06</v>
      </c>
      <c r="K500" s="87">
        <v>3520.81</v>
      </c>
      <c r="L500" s="87">
        <v>3518.4</v>
      </c>
      <c r="M500" s="87">
        <v>3518.89</v>
      </c>
      <c r="N500" s="87">
        <v>3521.53</v>
      </c>
      <c r="O500" s="87">
        <v>3523.24</v>
      </c>
      <c r="P500" s="87">
        <v>3520.09</v>
      </c>
      <c r="Q500" s="87">
        <v>3516.02</v>
      </c>
      <c r="R500" s="87">
        <v>3517.68</v>
      </c>
      <c r="S500" s="87">
        <v>3497.35</v>
      </c>
      <c r="T500" s="87">
        <v>3489.98</v>
      </c>
      <c r="U500" s="87">
        <v>3480.32</v>
      </c>
      <c r="V500" s="87">
        <v>3481.33</v>
      </c>
      <c r="W500" s="87">
        <v>3411.7</v>
      </c>
      <c r="X500" s="87">
        <v>3337.58</v>
      </c>
      <c r="Y500" s="87">
        <v>3118.01</v>
      </c>
    </row>
    <row r="501" spans="1:25" ht="15" x14ac:dyDescent="0.2">
      <c r="A501" s="80">
        <v>12</v>
      </c>
      <c r="B501" s="87">
        <v>3125.52</v>
      </c>
      <c r="C501" s="87">
        <v>2952.4</v>
      </c>
      <c r="D501" s="87">
        <v>2870.17</v>
      </c>
      <c r="E501" s="87">
        <v>2819.62</v>
      </c>
      <c r="F501" s="87">
        <v>2831.32</v>
      </c>
      <c r="G501" s="87">
        <v>2970.2</v>
      </c>
      <c r="H501" s="87">
        <v>3130.27</v>
      </c>
      <c r="I501" s="87">
        <v>3502.31</v>
      </c>
      <c r="J501" s="87">
        <v>3526.71</v>
      </c>
      <c r="K501" s="87">
        <v>3528.78</v>
      </c>
      <c r="L501" s="87">
        <v>3528.2</v>
      </c>
      <c r="M501" s="87">
        <v>3530.38</v>
      </c>
      <c r="N501" s="87">
        <v>3531.44</v>
      </c>
      <c r="O501" s="87">
        <v>3796.99</v>
      </c>
      <c r="P501" s="87">
        <v>3768.72</v>
      </c>
      <c r="Q501" s="87">
        <v>3809.21</v>
      </c>
      <c r="R501" s="87">
        <v>3812.53</v>
      </c>
      <c r="S501" s="87">
        <v>3714.67</v>
      </c>
      <c r="T501" s="87">
        <v>3515.43</v>
      </c>
      <c r="U501" s="87">
        <v>3512.23</v>
      </c>
      <c r="V501" s="87">
        <v>3510.02</v>
      </c>
      <c r="W501" s="87">
        <v>3406.1</v>
      </c>
      <c r="X501" s="87">
        <v>3264.94</v>
      </c>
      <c r="Y501" s="87">
        <v>3124.61</v>
      </c>
    </row>
    <row r="502" spans="1:25" ht="15" x14ac:dyDescent="0.2">
      <c r="A502" s="80">
        <v>13</v>
      </c>
      <c r="B502" s="87">
        <v>3093.83</v>
      </c>
      <c r="C502" s="87">
        <v>2937.25</v>
      </c>
      <c r="D502" s="87">
        <v>2866.35</v>
      </c>
      <c r="E502" s="87">
        <v>2825.37</v>
      </c>
      <c r="F502" s="87">
        <v>2829.43</v>
      </c>
      <c r="G502" s="87">
        <v>2946.34</v>
      </c>
      <c r="H502" s="87">
        <v>3125.51</v>
      </c>
      <c r="I502" s="87">
        <v>3201.01</v>
      </c>
      <c r="J502" s="87">
        <v>3497.45</v>
      </c>
      <c r="K502" s="87">
        <v>3494.67</v>
      </c>
      <c r="L502" s="87">
        <v>3493.73</v>
      </c>
      <c r="M502" s="87">
        <v>3499.79</v>
      </c>
      <c r="N502" s="87">
        <v>3500.37</v>
      </c>
      <c r="O502" s="87">
        <v>3504.44</v>
      </c>
      <c r="P502" s="87">
        <v>3496.45</v>
      </c>
      <c r="Q502" s="87">
        <v>3484.83</v>
      </c>
      <c r="R502" s="87">
        <v>3441.44</v>
      </c>
      <c r="S502" s="87">
        <v>3408.31</v>
      </c>
      <c r="T502" s="87">
        <v>3390.72</v>
      </c>
      <c r="U502" s="87">
        <v>3394.58</v>
      </c>
      <c r="V502" s="87">
        <v>3391.01</v>
      </c>
      <c r="W502" s="87">
        <v>3403.32</v>
      </c>
      <c r="X502" s="87">
        <v>3369.03</v>
      </c>
      <c r="Y502" s="87">
        <v>3223.06</v>
      </c>
    </row>
    <row r="503" spans="1:25" ht="15" x14ac:dyDescent="0.2">
      <c r="A503" s="80">
        <v>14</v>
      </c>
      <c r="B503" s="87">
        <v>3120.54</v>
      </c>
      <c r="C503" s="87">
        <v>3072.52</v>
      </c>
      <c r="D503" s="87">
        <v>2952.02</v>
      </c>
      <c r="E503" s="87">
        <v>2868.27</v>
      </c>
      <c r="F503" s="87">
        <v>2840.26</v>
      </c>
      <c r="G503" s="87">
        <v>2853.87</v>
      </c>
      <c r="H503" s="87">
        <v>3069.19</v>
      </c>
      <c r="I503" s="87">
        <v>3140.92</v>
      </c>
      <c r="J503" s="87">
        <v>3289.38</v>
      </c>
      <c r="K503" s="87">
        <v>3296.63</v>
      </c>
      <c r="L503" s="87">
        <v>3292.12</v>
      </c>
      <c r="M503" s="87">
        <v>3289</v>
      </c>
      <c r="N503" s="87">
        <v>3280.9</v>
      </c>
      <c r="O503" s="87">
        <v>3278.74</v>
      </c>
      <c r="P503" s="87">
        <v>3271.33</v>
      </c>
      <c r="Q503" s="87">
        <v>3273.76</v>
      </c>
      <c r="R503" s="87">
        <v>3334.42</v>
      </c>
      <c r="S503" s="87">
        <v>3329</v>
      </c>
      <c r="T503" s="87">
        <v>3320.65</v>
      </c>
      <c r="U503" s="87">
        <v>3323.07</v>
      </c>
      <c r="V503" s="87">
        <v>3300.38</v>
      </c>
      <c r="W503" s="87">
        <v>3273.35</v>
      </c>
      <c r="X503" s="87">
        <v>3203.54</v>
      </c>
      <c r="Y503" s="87">
        <v>3133.74</v>
      </c>
    </row>
    <row r="504" spans="1:25" ht="15" x14ac:dyDescent="0.2">
      <c r="A504" s="80">
        <v>15</v>
      </c>
      <c r="B504" s="87">
        <v>3097.87</v>
      </c>
      <c r="C504" s="87">
        <v>2969.82</v>
      </c>
      <c r="D504" s="87">
        <v>2831.25</v>
      </c>
      <c r="E504" s="87">
        <v>2804.28</v>
      </c>
      <c r="F504" s="87">
        <v>2746.57</v>
      </c>
      <c r="G504" s="87">
        <v>2758.26</v>
      </c>
      <c r="H504" s="87">
        <v>2901.73</v>
      </c>
      <c r="I504" s="87">
        <v>3088.07</v>
      </c>
      <c r="J504" s="87">
        <v>3186.51</v>
      </c>
      <c r="K504" s="87">
        <v>3328.3</v>
      </c>
      <c r="L504" s="87">
        <v>3354.12</v>
      </c>
      <c r="M504" s="87">
        <v>3354.76</v>
      </c>
      <c r="N504" s="87">
        <v>3352.98</v>
      </c>
      <c r="O504" s="87">
        <v>3357.42</v>
      </c>
      <c r="P504" s="87">
        <v>3328.36</v>
      </c>
      <c r="Q504" s="87">
        <v>3350.6</v>
      </c>
      <c r="R504" s="87">
        <v>3286.6</v>
      </c>
      <c r="S504" s="87">
        <v>3262.67</v>
      </c>
      <c r="T504" s="87">
        <v>3260.63</v>
      </c>
      <c r="U504" s="87">
        <v>3258.95</v>
      </c>
      <c r="V504" s="87">
        <v>3260.07</v>
      </c>
      <c r="W504" s="87">
        <v>3222.75</v>
      </c>
      <c r="X504" s="87">
        <v>3172.69</v>
      </c>
      <c r="Y504" s="87">
        <v>3123.45</v>
      </c>
    </row>
    <row r="505" spans="1:25" ht="15" x14ac:dyDescent="0.2">
      <c r="A505" s="80">
        <v>16</v>
      </c>
      <c r="B505" s="87">
        <v>3019.95</v>
      </c>
      <c r="C505" s="87">
        <v>2876.4</v>
      </c>
      <c r="D505" s="87">
        <v>2766.68</v>
      </c>
      <c r="E505" s="87">
        <v>2731.84</v>
      </c>
      <c r="F505" s="87">
        <v>2776.13</v>
      </c>
      <c r="G505" s="87">
        <v>2872.75</v>
      </c>
      <c r="H505" s="87">
        <v>3121.75</v>
      </c>
      <c r="I505" s="87">
        <v>3188.15</v>
      </c>
      <c r="J505" s="87">
        <v>3441.8</v>
      </c>
      <c r="K505" s="87">
        <v>3443.91</v>
      </c>
      <c r="L505" s="87">
        <v>3455.45</v>
      </c>
      <c r="M505" s="87">
        <v>3459.38</v>
      </c>
      <c r="N505" s="87">
        <v>3459.97</v>
      </c>
      <c r="O505" s="87">
        <v>3524.32</v>
      </c>
      <c r="P505" s="87">
        <v>3461.13</v>
      </c>
      <c r="Q505" s="87">
        <v>3444.87</v>
      </c>
      <c r="R505" s="87">
        <v>3365.47</v>
      </c>
      <c r="S505" s="87">
        <v>3314.58</v>
      </c>
      <c r="T505" s="87">
        <v>3284.29</v>
      </c>
      <c r="U505" s="87">
        <v>3278.31</v>
      </c>
      <c r="V505" s="87">
        <v>3272.6</v>
      </c>
      <c r="W505" s="87">
        <v>3232.17</v>
      </c>
      <c r="X505" s="87">
        <v>3171.02</v>
      </c>
      <c r="Y505" s="87">
        <v>3102.87</v>
      </c>
    </row>
    <row r="506" spans="1:25" ht="15" x14ac:dyDescent="0.2">
      <c r="A506" s="80">
        <v>17</v>
      </c>
      <c r="B506" s="87">
        <v>3042.81</v>
      </c>
      <c r="C506" s="87">
        <v>2874.69</v>
      </c>
      <c r="D506" s="87">
        <v>2765.62</v>
      </c>
      <c r="E506" s="87">
        <v>2743.91</v>
      </c>
      <c r="F506" s="87">
        <v>2741.07</v>
      </c>
      <c r="G506" s="87">
        <v>2785.07</v>
      </c>
      <c r="H506" s="87">
        <v>3109.03</v>
      </c>
      <c r="I506" s="87">
        <v>3186.46</v>
      </c>
      <c r="J506" s="87">
        <v>3443.68</v>
      </c>
      <c r="K506" s="87">
        <v>3457.48</v>
      </c>
      <c r="L506" s="87">
        <v>3456.9</v>
      </c>
      <c r="M506" s="87">
        <v>3523.45</v>
      </c>
      <c r="N506" s="87">
        <v>3524.48</v>
      </c>
      <c r="O506" s="87">
        <v>3525.77</v>
      </c>
      <c r="P506" s="87">
        <v>3523.95</v>
      </c>
      <c r="Q506" s="87">
        <v>3457.66</v>
      </c>
      <c r="R506" s="87">
        <v>3443.43</v>
      </c>
      <c r="S506" s="87">
        <v>3366.4</v>
      </c>
      <c r="T506" s="87">
        <v>3298.87</v>
      </c>
      <c r="U506" s="87">
        <v>3283.9</v>
      </c>
      <c r="V506" s="87">
        <v>3248.59</v>
      </c>
      <c r="W506" s="87">
        <v>3234.83</v>
      </c>
      <c r="X506" s="87">
        <v>3158.04</v>
      </c>
      <c r="Y506" s="87">
        <v>3107.91</v>
      </c>
    </row>
    <row r="507" spans="1:25" ht="15" x14ac:dyDescent="0.2">
      <c r="A507" s="80">
        <v>18</v>
      </c>
      <c r="B507" s="87">
        <v>2921.13</v>
      </c>
      <c r="C507" s="87">
        <v>2781.71</v>
      </c>
      <c r="D507" s="87">
        <v>2710.93</v>
      </c>
      <c r="E507" s="87">
        <v>2700.21</v>
      </c>
      <c r="F507" s="87">
        <v>2712.22</v>
      </c>
      <c r="G507" s="87">
        <v>2769.79</v>
      </c>
      <c r="H507" s="87">
        <v>3140.69</v>
      </c>
      <c r="I507" s="87">
        <v>3176.26</v>
      </c>
      <c r="J507" s="87">
        <v>3462.5</v>
      </c>
      <c r="K507" s="87">
        <v>3526.51</v>
      </c>
      <c r="L507" s="87">
        <v>3526.95</v>
      </c>
      <c r="M507" s="87">
        <v>3528.71</v>
      </c>
      <c r="N507" s="87">
        <v>3529.42</v>
      </c>
      <c r="O507" s="87">
        <v>3530.77</v>
      </c>
      <c r="P507" s="87">
        <v>3527.38</v>
      </c>
      <c r="Q507" s="87">
        <v>3462.99</v>
      </c>
      <c r="R507" s="87">
        <v>3459.36</v>
      </c>
      <c r="S507" s="87">
        <v>3445.56</v>
      </c>
      <c r="T507" s="87">
        <v>3312.8</v>
      </c>
      <c r="U507" s="87">
        <v>3308.08</v>
      </c>
      <c r="V507" s="87">
        <v>3310.52</v>
      </c>
      <c r="W507" s="87">
        <v>3285.4</v>
      </c>
      <c r="X507" s="87">
        <v>3188.43</v>
      </c>
      <c r="Y507" s="87">
        <v>3125.72</v>
      </c>
    </row>
    <row r="508" spans="1:25" ht="15" x14ac:dyDescent="0.2">
      <c r="A508" s="80">
        <v>19</v>
      </c>
      <c r="B508" s="87">
        <v>3096.06</v>
      </c>
      <c r="C508" s="87">
        <v>2893.06</v>
      </c>
      <c r="D508" s="87">
        <v>2797.28</v>
      </c>
      <c r="E508" s="87">
        <v>2754.38</v>
      </c>
      <c r="F508" s="87">
        <v>2789.71</v>
      </c>
      <c r="G508" s="87">
        <v>2948.79</v>
      </c>
      <c r="H508" s="87">
        <v>3147.93</v>
      </c>
      <c r="I508" s="87">
        <v>3198.89</v>
      </c>
      <c r="J508" s="87">
        <v>3460.96</v>
      </c>
      <c r="K508" s="87">
        <v>3524.41</v>
      </c>
      <c r="L508" s="87">
        <v>3526.83</v>
      </c>
      <c r="M508" s="87">
        <v>3528.96</v>
      </c>
      <c r="N508" s="87">
        <v>3531.03</v>
      </c>
      <c r="O508" s="87">
        <v>3533.02</v>
      </c>
      <c r="P508" s="87">
        <v>3530.84</v>
      </c>
      <c r="Q508" s="87">
        <v>3525.81</v>
      </c>
      <c r="R508" s="87">
        <v>3496.92</v>
      </c>
      <c r="S508" s="87">
        <v>3487.87</v>
      </c>
      <c r="T508" s="87">
        <v>3486.09</v>
      </c>
      <c r="U508" s="87">
        <v>3482.42</v>
      </c>
      <c r="V508" s="87">
        <v>3470.93</v>
      </c>
      <c r="W508" s="87">
        <v>3433.45</v>
      </c>
      <c r="X508" s="87">
        <v>3239.07</v>
      </c>
      <c r="Y508" s="87">
        <v>3129.88</v>
      </c>
    </row>
    <row r="509" spans="1:25" ht="15" x14ac:dyDescent="0.2">
      <c r="A509" s="80">
        <v>20</v>
      </c>
      <c r="B509" s="87">
        <v>2934.49</v>
      </c>
      <c r="C509" s="87">
        <v>2782.47</v>
      </c>
      <c r="D509" s="87">
        <v>2743.03</v>
      </c>
      <c r="E509" s="87">
        <v>2716.31</v>
      </c>
      <c r="F509" s="87">
        <v>2711.01</v>
      </c>
      <c r="G509" s="87">
        <v>2764.4</v>
      </c>
      <c r="H509" s="87">
        <v>3128.25</v>
      </c>
      <c r="I509" s="87">
        <v>3221.49</v>
      </c>
      <c r="J509" s="87">
        <v>3514.12</v>
      </c>
      <c r="K509" s="87">
        <v>3525.09</v>
      </c>
      <c r="L509" s="87">
        <v>3527.61</v>
      </c>
      <c r="M509" s="87">
        <v>3529.56</v>
      </c>
      <c r="N509" s="87">
        <v>3531.34</v>
      </c>
      <c r="O509" s="87">
        <v>3532.72</v>
      </c>
      <c r="P509" s="87">
        <v>3531.19</v>
      </c>
      <c r="Q509" s="87">
        <v>3526.83</v>
      </c>
      <c r="R509" s="87">
        <v>3511.63</v>
      </c>
      <c r="S509" s="87">
        <v>3497.06</v>
      </c>
      <c r="T509" s="87">
        <v>3479.13</v>
      </c>
      <c r="U509" s="87">
        <v>3472.72</v>
      </c>
      <c r="V509" s="87">
        <v>3504.39</v>
      </c>
      <c r="W509" s="87">
        <v>3446.98</v>
      </c>
      <c r="X509" s="87">
        <v>3267.83</v>
      </c>
      <c r="Y509" s="87">
        <v>3173.35</v>
      </c>
    </row>
    <row r="510" spans="1:25" ht="15" x14ac:dyDescent="0.2">
      <c r="A510" s="80">
        <v>21</v>
      </c>
      <c r="B510" s="87">
        <v>3169.32</v>
      </c>
      <c r="C510" s="87">
        <v>3102.44</v>
      </c>
      <c r="D510" s="87">
        <v>2990.18</v>
      </c>
      <c r="E510" s="87">
        <v>2979.9</v>
      </c>
      <c r="F510" s="87">
        <v>2980.94</v>
      </c>
      <c r="G510" s="87">
        <v>2994.19</v>
      </c>
      <c r="H510" s="87">
        <v>3122.76</v>
      </c>
      <c r="I510" s="87">
        <v>3184.35</v>
      </c>
      <c r="J510" s="87">
        <v>3441.05</v>
      </c>
      <c r="K510" s="87">
        <v>3501.54</v>
      </c>
      <c r="L510" s="87">
        <v>3508.32</v>
      </c>
      <c r="M510" s="87">
        <v>3507.79</v>
      </c>
      <c r="N510" s="87">
        <v>3494.35</v>
      </c>
      <c r="O510" s="87">
        <v>3489.72</v>
      </c>
      <c r="P510" s="87">
        <v>3457.47</v>
      </c>
      <c r="Q510" s="87">
        <v>3507.47</v>
      </c>
      <c r="R510" s="87">
        <v>3527.74</v>
      </c>
      <c r="S510" s="87">
        <v>3524.61</v>
      </c>
      <c r="T510" s="87">
        <v>3522.56</v>
      </c>
      <c r="U510" s="87">
        <v>3522.6</v>
      </c>
      <c r="V510" s="87">
        <v>3521.25</v>
      </c>
      <c r="W510" s="87">
        <v>3494.79</v>
      </c>
      <c r="X510" s="87">
        <v>3382.49</v>
      </c>
      <c r="Y510" s="87">
        <v>3173.95</v>
      </c>
    </row>
    <row r="511" spans="1:25" ht="15" x14ac:dyDescent="0.2">
      <c r="A511" s="80">
        <v>22</v>
      </c>
      <c r="B511" s="87">
        <v>3143.01</v>
      </c>
      <c r="C511" s="87">
        <v>3075.7</v>
      </c>
      <c r="D511" s="87">
        <v>2951.78</v>
      </c>
      <c r="E511" s="87">
        <v>2846.98</v>
      </c>
      <c r="F511" s="87">
        <v>2827.07</v>
      </c>
      <c r="G511" s="87">
        <v>2817.42</v>
      </c>
      <c r="H511" s="87">
        <v>2968.74</v>
      </c>
      <c r="I511" s="87">
        <v>3067.25</v>
      </c>
      <c r="J511" s="87">
        <v>3180.41</v>
      </c>
      <c r="K511" s="87">
        <v>3321.32</v>
      </c>
      <c r="L511" s="87">
        <v>3357.01</v>
      </c>
      <c r="M511" s="87">
        <v>3362.29</v>
      </c>
      <c r="N511" s="87">
        <v>3354.39</v>
      </c>
      <c r="O511" s="87">
        <v>3408.48</v>
      </c>
      <c r="P511" s="87">
        <v>3408.26</v>
      </c>
      <c r="Q511" s="87">
        <v>3396.21</v>
      </c>
      <c r="R511" s="87">
        <v>3336.25</v>
      </c>
      <c r="S511" s="87">
        <v>3302.72</v>
      </c>
      <c r="T511" s="87">
        <v>3299.46</v>
      </c>
      <c r="U511" s="87">
        <v>3305.26</v>
      </c>
      <c r="V511" s="87">
        <v>3310.83</v>
      </c>
      <c r="W511" s="87">
        <v>3314</v>
      </c>
      <c r="X511" s="87">
        <v>3270.38</v>
      </c>
      <c r="Y511" s="87">
        <v>3147.55</v>
      </c>
    </row>
    <row r="512" spans="1:25" ht="15" x14ac:dyDescent="0.2">
      <c r="A512" s="80">
        <v>23</v>
      </c>
      <c r="B512" s="87">
        <v>2944.15</v>
      </c>
      <c r="C512" s="87">
        <v>2891.06</v>
      </c>
      <c r="D512" s="87">
        <v>2854.19</v>
      </c>
      <c r="E512" s="87">
        <v>2825.45</v>
      </c>
      <c r="F512" s="87">
        <v>2859.35</v>
      </c>
      <c r="G512" s="87">
        <v>2870.34</v>
      </c>
      <c r="H512" s="87">
        <v>3131.42</v>
      </c>
      <c r="I512" s="87">
        <v>3212.99</v>
      </c>
      <c r="J512" s="87">
        <v>3514.7</v>
      </c>
      <c r="K512" s="87">
        <v>3521.48</v>
      </c>
      <c r="L512" s="87">
        <v>3532.38</v>
      </c>
      <c r="M512" s="87">
        <v>3533.16</v>
      </c>
      <c r="N512" s="87">
        <v>3530.79</v>
      </c>
      <c r="O512" s="87">
        <v>3536.06</v>
      </c>
      <c r="P512" s="87">
        <v>3532.81</v>
      </c>
      <c r="Q512" s="87">
        <v>3522.07</v>
      </c>
      <c r="R512" s="87">
        <v>3504.63</v>
      </c>
      <c r="S512" s="87">
        <v>3492.42</v>
      </c>
      <c r="T512" s="87">
        <v>3483.74</v>
      </c>
      <c r="U512" s="87">
        <v>3482.8</v>
      </c>
      <c r="V512" s="87">
        <v>3468.78</v>
      </c>
      <c r="W512" s="87">
        <v>3418.56</v>
      </c>
      <c r="X512" s="87">
        <v>3223.99</v>
      </c>
      <c r="Y512" s="87">
        <v>3161.46</v>
      </c>
    </row>
    <row r="513" spans="1:28" ht="15" x14ac:dyDescent="0.2">
      <c r="A513" s="80">
        <v>24</v>
      </c>
      <c r="B513" s="87">
        <v>2954.13</v>
      </c>
      <c r="C513" s="87">
        <v>2872.84</v>
      </c>
      <c r="D513" s="87">
        <v>2814.8</v>
      </c>
      <c r="E513" s="87">
        <v>2810.36</v>
      </c>
      <c r="F513" s="87">
        <v>2831.48</v>
      </c>
      <c r="G513" s="87">
        <v>2861.13</v>
      </c>
      <c r="H513" s="87">
        <v>3132.56</v>
      </c>
      <c r="I513" s="87">
        <v>3497.36</v>
      </c>
      <c r="J513" s="87">
        <v>3509.66</v>
      </c>
      <c r="K513" s="87">
        <v>3530.25</v>
      </c>
      <c r="L513" s="87">
        <v>3528.99</v>
      </c>
      <c r="M513" s="87">
        <v>3531.23</v>
      </c>
      <c r="N513" s="87">
        <v>3532.23</v>
      </c>
      <c r="O513" s="87">
        <v>3531.77</v>
      </c>
      <c r="P513" s="87">
        <v>3529.53</v>
      </c>
      <c r="Q513" s="87">
        <v>3515.89</v>
      </c>
      <c r="R513" s="87">
        <v>3506.81</v>
      </c>
      <c r="S513" s="87">
        <v>3486.15</v>
      </c>
      <c r="T513" s="87">
        <v>3395.48</v>
      </c>
      <c r="U513" s="87">
        <v>3428.12</v>
      </c>
      <c r="V513" s="87">
        <v>3332.44</v>
      </c>
      <c r="W513" s="87">
        <v>3283.23</v>
      </c>
      <c r="X513" s="87">
        <v>3172.26</v>
      </c>
      <c r="Y513" s="87">
        <v>3124.57</v>
      </c>
    </row>
    <row r="514" spans="1:28" ht="15" x14ac:dyDescent="0.2">
      <c r="A514" s="80">
        <v>25</v>
      </c>
      <c r="B514" s="87">
        <v>2913.18</v>
      </c>
      <c r="C514" s="87">
        <v>2783.06</v>
      </c>
      <c r="D514" s="87">
        <v>2745.84</v>
      </c>
      <c r="E514" s="87">
        <v>2742.43</v>
      </c>
      <c r="F514" s="87">
        <v>2753.84</v>
      </c>
      <c r="G514" s="87">
        <v>2785.5</v>
      </c>
      <c r="H514" s="87">
        <v>3018.43</v>
      </c>
      <c r="I514" s="87">
        <v>3500.88</v>
      </c>
      <c r="J514" s="87">
        <v>3507.65</v>
      </c>
      <c r="K514" s="87">
        <v>3533.6</v>
      </c>
      <c r="L514" s="87">
        <v>3533.48</v>
      </c>
      <c r="M514" s="87">
        <v>3534.87</v>
      </c>
      <c r="N514" s="87">
        <v>3537.2</v>
      </c>
      <c r="O514" s="87">
        <v>3535.62</v>
      </c>
      <c r="P514" s="87">
        <v>3533.68</v>
      </c>
      <c r="Q514" s="87">
        <v>3528.95</v>
      </c>
      <c r="R514" s="87">
        <v>3508.93</v>
      </c>
      <c r="S514" s="87">
        <v>3489.57</v>
      </c>
      <c r="T514" s="87">
        <v>3321.3</v>
      </c>
      <c r="U514" s="87">
        <v>3349.38</v>
      </c>
      <c r="V514" s="87">
        <v>3324.76</v>
      </c>
      <c r="W514" s="87">
        <v>3423.14</v>
      </c>
      <c r="X514" s="87">
        <v>3204.95</v>
      </c>
      <c r="Y514" s="87">
        <v>3134.35</v>
      </c>
    </row>
    <row r="515" spans="1:28" ht="15" x14ac:dyDescent="0.2">
      <c r="A515" s="80">
        <v>26</v>
      </c>
      <c r="B515" s="87">
        <v>2945.41</v>
      </c>
      <c r="C515" s="87">
        <v>2808.07</v>
      </c>
      <c r="D515" s="87">
        <v>2738.53</v>
      </c>
      <c r="E515" s="87">
        <v>2720.03</v>
      </c>
      <c r="F515" s="87">
        <v>2767.54</v>
      </c>
      <c r="G515" s="87">
        <v>2814.18</v>
      </c>
      <c r="H515" s="87">
        <v>3134.81</v>
      </c>
      <c r="I515" s="87">
        <v>3498.56</v>
      </c>
      <c r="J515" s="87">
        <v>3518.12</v>
      </c>
      <c r="K515" s="87">
        <v>3528.53</v>
      </c>
      <c r="L515" s="87">
        <v>3526.65</v>
      </c>
      <c r="M515" s="87">
        <v>3527.63</v>
      </c>
      <c r="N515" s="87">
        <v>3528.63</v>
      </c>
      <c r="O515" s="87">
        <v>3530.35</v>
      </c>
      <c r="P515" s="87">
        <v>3528.24</v>
      </c>
      <c r="Q515" s="87">
        <v>3512.07</v>
      </c>
      <c r="R515" s="87">
        <v>3489.47</v>
      </c>
      <c r="S515" s="87">
        <v>3487.55</v>
      </c>
      <c r="T515" s="87">
        <v>3412.97</v>
      </c>
      <c r="U515" s="87">
        <v>3425.24</v>
      </c>
      <c r="V515" s="87">
        <v>3415.23</v>
      </c>
      <c r="W515" s="87">
        <v>3389.89</v>
      </c>
      <c r="X515" s="87">
        <v>3220.97</v>
      </c>
      <c r="Y515" s="87">
        <v>3141.17</v>
      </c>
    </row>
    <row r="516" spans="1:28" ht="15" x14ac:dyDescent="0.2">
      <c r="A516" s="80">
        <v>27</v>
      </c>
      <c r="B516" s="87">
        <v>2932.01</v>
      </c>
      <c r="C516" s="87">
        <v>2804.44</v>
      </c>
      <c r="D516" s="87">
        <v>2753.05</v>
      </c>
      <c r="E516" s="87">
        <v>2744.49</v>
      </c>
      <c r="F516" s="87">
        <v>2760.61</v>
      </c>
      <c r="G516" s="87">
        <v>2834</v>
      </c>
      <c r="H516" s="87">
        <v>3111.06</v>
      </c>
      <c r="I516" s="87">
        <v>3494.57</v>
      </c>
      <c r="J516" s="87">
        <v>3514.87</v>
      </c>
      <c r="K516" s="87">
        <v>3515.49</v>
      </c>
      <c r="L516" s="87">
        <v>3514.22</v>
      </c>
      <c r="M516" s="87">
        <v>3525.18</v>
      </c>
      <c r="N516" s="87">
        <v>3526.17</v>
      </c>
      <c r="O516" s="87">
        <v>3526.31</v>
      </c>
      <c r="P516" s="87">
        <v>3524.03</v>
      </c>
      <c r="Q516" s="87">
        <v>3428.34</v>
      </c>
      <c r="R516" s="87">
        <v>3425.25</v>
      </c>
      <c r="S516" s="87">
        <v>3406.81</v>
      </c>
      <c r="T516" s="87">
        <v>3399.34</v>
      </c>
      <c r="U516" s="87">
        <v>3420.7</v>
      </c>
      <c r="V516" s="87">
        <v>3416.83</v>
      </c>
      <c r="W516" s="87">
        <v>3427.99</v>
      </c>
      <c r="X516" s="87">
        <v>3315.09</v>
      </c>
      <c r="Y516" s="87">
        <v>3167.12</v>
      </c>
    </row>
    <row r="517" spans="1:28" ht="15" x14ac:dyDescent="0.2">
      <c r="A517" s="80">
        <v>28</v>
      </c>
      <c r="B517" s="87">
        <v>2970.25</v>
      </c>
      <c r="C517" s="87">
        <v>2914.36</v>
      </c>
      <c r="D517" s="87">
        <v>2852.26</v>
      </c>
      <c r="E517" s="87">
        <v>2805.02</v>
      </c>
      <c r="F517" s="87">
        <v>2794.54</v>
      </c>
      <c r="G517" s="87">
        <v>2801.06</v>
      </c>
      <c r="H517" s="87">
        <v>2915.72</v>
      </c>
      <c r="I517" s="87">
        <v>3003.54</v>
      </c>
      <c r="J517" s="87">
        <v>3262.59</v>
      </c>
      <c r="K517" s="87">
        <v>3339.16</v>
      </c>
      <c r="L517" s="87">
        <v>3348.45</v>
      </c>
      <c r="M517" s="87">
        <v>3357.5</v>
      </c>
      <c r="N517" s="87">
        <v>3346.32</v>
      </c>
      <c r="O517" s="87">
        <v>3342.9</v>
      </c>
      <c r="P517" s="87">
        <v>3328.04</v>
      </c>
      <c r="Q517" s="87">
        <v>3344.04</v>
      </c>
      <c r="R517" s="87">
        <v>3341.65</v>
      </c>
      <c r="S517" s="87">
        <v>3337.35</v>
      </c>
      <c r="T517" s="87">
        <v>3337.32</v>
      </c>
      <c r="U517" s="87">
        <v>3348.16</v>
      </c>
      <c r="V517" s="87">
        <v>3361.39</v>
      </c>
      <c r="W517" s="87">
        <v>3342.18</v>
      </c>
      <c r="X517" s="87">
        <v>3238.87</v>
      </c>
      <c r="Y517" s="87">
        <v>3139.05</v>
      </c>
    </row>
    <row r="518" spans="1:28" ht="15" x14ac:dyDescent="0.2">
      <c r="A518" s="80">
        <v>29</v>
      </c>
      <c r="B518" s="87">
        <v>2945.44</v>
      </c>
      <c r="C518" s="87">
        <v>2859.54</v>
      </c>
      <c r="D518" s="87">
        <v>2761.13</v>
      </c>
      <c r="E518" s="87">
        <v>2734.72</v>
      </c>
      <c r="F518" s="87">
        <v>2711.75</v>
      </c>
      <c r="G518" s="87">
        <v>2702.66</v>
      </c>
      <c r="H518" s="87">
        <v>2783.73</v>
      </c>
      <c r="I518" s="87">
        <v>2871.14</v>
      </c>
      <c r="J518" s="87">
        <v>3174.05</v>
      </c>
      <c r="K518" s="87">
        <v>3330.5</v>
      </c>
      <c r="L518" s="87">
        <v>3355.92</v>
      </c>
      <c r="M518" s="87">
        <v>3367.15</v>
      </c>
      <c r="N518" s="87">
        <v>3363.36</v>
      </c>
      <c r="O518" s="87">
        <v>3363.68</v>
      </c>
      <c r="P518" s="87">
        <v>3361.65</v>
      </c>
      <c r="Q518" s="87">
        <v>3355.7</v>
      </c>
      <c r="R518" s="87">
        <v>3321.93</v>
      </c>
      <c r="S518" s="87">
        <v>3316.14</v>
      </c>
      <c r="T518" s="87">
        <v>3319.32</v>
      </c>
      <c r="U518" s="87">
        <v>3335.59</v>
      </c>
      <c r="V518" s="87">
        <v>3338.73</v>
      </c>
      <c r="W518" s="87">
        <v>3311.46</v>
      </c>
      <c r="X518" s="87">
        <v>3215.49</v>
      </c>
      <c r="Y518" s="87">
        <v>3030.66</v>
      </c>
    </row>
    <row r="519" spans="1:28" ht="15" x14ac:dyDescent="0.2">
      <c r="A519" s="80">
        <v>30</v>
      </c>
      <c r="B519" s="87">
        <v>2955.08</v>
      </c>
      <c r="C519" s="87">
        <v>2793.01</v>
      </c>
      <c r="D519" s="87">
        <v>2707.7</v>
      </c>
      <c r="E519" s="87">
        <v>2672.23</v>
      </c>
      <c r="F519" s="87">
        <v>2685.87</v>
      </c>
      <c r="G519" s="87">
        <v>2750.97</v>
      </c>
      <c r="H519" s="87">
        <v>2970.96</v>
      </c>
      <c r="I519" s="87">
        <v>3153.72</v>
      </c>
      <c r="J519" s="87">
        <v>3318.15</v>
      </c>
      <c r="K519" s="87">
        <v>3382.31</v>
      </c>
      <c r="L519" s="87">
        <v>3403.94</v>
      </c>
      <c r="M519" s="87">
        <v>3377.76</v>
      </c>
      <c r="N519" s="87">
        <v>3374.06</v>
      </c>
      <c r="O519" s="87">
        <v>3419.89</v>
      </c>
      <c r="P519" s="87">
        <v>3411.19</v>
      </c>
      <c r="Q519" s="87">
        <v>3420.35</v>
      </c>
      <c r="R519" s="87">
        <v>3425.04</v>
      </c>
      <c r="S519" s="87">
        <v>3402.92</v>
      </c>
      <c r="T519" s="87">
        <v>3354.45</v>
      </c>
      <c r="U519" s="87">
        <v>3368.33</v>
      </c>
      <c r="V519" s="87">
        <v>3356.26</v>
      </c>
      <c r="W519" s="87">
        <v>3329.8</v>
      </c>
      <c r="X519" s="87">
        <v>3193.73</v>
      </c>
      <c r="Y519" s="87">
        <v>2988.92</v>
      </c>
    </row>
    <row r="520" spans="1:28" ht="15" x14ac:dyDescent="0.2">
      <c r="A520" s="80">
        <v>31</v>
      </c>
      <c r="B520" s="87">
        <v>2910.49</v>
      </c>
      <c r="C520" s="87">
        <v>2835.76</v>
      </c>
      <c r="D520" s="87">
        <v>2747.43</v>
      </c>
      <c r="E520" s="87">
        <v>2737.96</v>
      </c>
      <c r="F520" s="87">
        <v>2774.74</v>
      </c>
      <c r="G520" s="87">
        <v>2853.07</v>
      </c>
      <c r="H520" s="87">
        <v>3046.09</v>
      </c>
      <c r="I520" s="87">
        <v>3188.13</v>
      </c>
      <c r="J520" s="87">
        <v>3359.75</v>
      </c>
      <c r="K520" s="87">
        <v>3435.96</v>
      </c>
      <c r="L520" s="87">
        <v>3448.68</v>
      </c>
      <c r="M520" s="87">
        <v>3434.35</v>
      </c>
      <c r="N520" s="87">
        <v>3434.62</v>
      </c>
      <c r="O520" s="87">
        <v>3470.7</v>
      </c>
      <c r="P520" s="87">
        <v>3464.87</v>
      </c>
      <c r="Q520" s="87">
        <v>3464.9</v>
      </c>
      <c r="R520" s="87">
        <v>3466.25</v>
      </c>
      <c r="S520" s="87">
        <v>3458.14</v>
      </c>
      <c r="T520" s="87">
        <v>3450.64</v>
      </c>
      <c r="U520" s="87">
        <v>3477.87</v>
      </c>
      <c r="V520" s="87">
        <v>3478.02</v>
      </c>
      <c r="W520" s="87">
        <v>3450.75</v>
      </c>
      <c r="X520" s="87">
        <v>3361.07</v>
      </c>
      <c r="Y520" s="87">
        <v>3175.46</v>
      </c>
    </row>
    <row r="521" spans="1:28" customFormat="1" x14ac:dyDescent="0.2">
      <c r="A521" s="99" t="s">
        <v>104</v>
      </c>
      <c r="B521" s="99"/>
      <c r="C521" s="99"/>
      <c r="D521" s="99"/>
      <c r="E521" s="99"/>
      <c r="F521" s="99"/>
      <c r="G521" s="99"/>
      <c r="H521" s="99"/>
      <c r="I521" s="99"/>
      <c r="J521" s="99"/>
      <c r="K521" s="99"/>
      <c r="L521" s="146">
        <f>L439</f>
        <v>806303.26</v>
      </c>
      <c r="M521" s="146"/>
      <c r="N521" s="100" t="s">
        <v>77</v>
      </c>
      <c r="O521" s="15"/>
      <c r="P521" s="15"/>
      <c r="Q521" s="100"/>
      <c r="R521" s="15"/>
      <c r="S521" s="15"/>
      <c r="T521" s="15"/>
      <c r="U521" s="15"/>
      <c r="V521" s="15"/>
      <c r="W521" s="15"/>
      <c r="X521" s="15"/>
      <c r="Y521" s="15"/>
      <c r="Z521" s="15"/>
      <c r="AA521" s="10"/>
      <c r="AB521" s="10"/>
    </row>
    <row r="522" spans="1:28" customFormat="1" ht="15" x14ac:dyDescent="0.2">
      <c r="A522" s="7" t="s">
        <v>108</v>
      </c>
      <c r="B522" s="99"/>
      <c r="C522" s="99"/>
      <c r="D522" s="99"/>
      <c r="E522" s="99"/>
      <c r="F522" s="99"/>
      <c r="G522" s="99"/>
      <c r="H522" s="99"/>
      <c r="I522" s="99"/>
      <c r="J522" s="99"/>
      <c r="K522" s="99"/>
      <c r="L522" s="101"/>
      <c r="M522" s="102"/>
      <c r="N522" s="100"/>
      <c r="O522" s="15"/>
      <c r="P522" s="15"/>
      <c r="Q522" s="100"/>
      <c r="R522" s="15"/>
      <c r="S522" s="15"/>
      <c r="T522" s="15"/>
      <c r="U522" s="15"/>
      <c r="V522" s="15"/>
      <c r="W522" s="15"/>
      <c r="X522" s="15"/>
      <c r="Y522" s="15"/>
      <c r="Z522" s="15"/>
      <c r="AA522" s="11"/>
      <c r="AB522" s="10"/>
    </row>
    <row r="523" spans="1:28" customFormat="1" ht="15" x14ac:dyDescent="0.2">
      <c r="A523" s="147"/>
      <c r="B523" s="147"/>
      <c r="C523" s="147"/>
      <c r="D523" s="147"/>
      <c r="E523" s="147"/>
      <c r="F523" s="148" t="s">
        <v>2</v>
      </c>
      <c r="G523" s="148"/>
      <c r="H523" s="148"/>
      <c r="I523" s="148"/>
      <c r="J523" s="99"/>
      <c r="K523" s="99"/>
      <c r="L523" s="101"/>
      <c r="M523" s="102"/>
      <c r="N523" s="100"/>
      <c r="O523" s="15"/>
      <c r="P523" s="15"/>
      <c r="Q523" s="100"/>
      <c r="R523" s="15"/>
      <c r="S523" s="15"/>
      <c r="T523" s="15"/>
      <c r="U523" s="15"/>
      <c r="V523" s="15"/>
      <c r="W523" s="15"/>
      <c r="X523" s="15"/>
      <c r="Y523" s="15"/>
      <c r="Z523" s="15"/>
      <c r="AA523" s="11"/>
      <c r="AB523" s="10"/>
    </row>
    <row r="524" spans="1:28" customFormat="1" ht="15" x14ac:dyDescent="0.2">
      <c r="A524" s="147"/>
      <c r="B524" s="147"/>
      <c r="C524" s="147"/>
      <c r="D524" s="147"/>
      <c r="E524" s="147"/>
      <c r="F524" s="8" t="s">
        <v>5</v>
      </c>
      <c r="G524" s="8" t="s">
        <v>98</v>
      </c>
      <c r="H524" s="8" t="s">
        <v>99</v>
      </c>
      <c r="I524" s="8" t="s">
        <v>0</v>
      </c>
      <c r="J524" s="99"/>
      <c r="K524" s="99"/>
      <c r="L524" s="101"/>
      <c r="M524" s="102"/>
      <c r="N524" s="100"/>
      <c r="O524" s="15"/>
      <c r="P524" s="15"/>
      <c r="Q524" s="100"/>
      <c r="R524" s="15"/>
      <c r="S524" s="15"/>
      <c r="T524" s="15"/>
      <c r="U524" s="15"/>
      <c r="V524" s="15"/>
      <c r="W524" s="15"/>
      <c r="X524" s="15"/>
      <c r="Y524" s="15"/>
      <c r="Z524" s="15"/>
      <c r="AA524" s="11"/>
      <c r="AB524" s="10"/>
    </row>
    <row r="525" spans="1:28" customFormat="1" x14ac:dyDescent="0.2">
      <c r="A525" s="149" t="s">
        <v>79</v>
      </c>
      <c r="B525" s="150"/>
      <c r="C525" s="150"/>
      <c r="D525" s="150"/>
      <c r="E525" s="151"/>
      <c r="F525" s="14">
        <f>F444</f>
        <v>1405924.96</v>
      </c>
      <c r="G525" s="14">
        <f t="shared" ref="G525:I525" si="1">G444</f>
        <v>1530541.45</v>
      </c>
      <c r="H525" s="14">
        <f t="shared" si="1"/>
        <v>1548572.1</v>
      </c>
      <c r="I525" s="14">
        <f t="shared" si="1"/>
        <v>1774053.87</v>
      </c>
      <c r="J525" s="99"/>
      <c r="K525" s="99"/>
      <c r="L525" s="101"/>
      <c r="M525" s="102"/>
      <c r="N525" s="100"/>
      <c r="O525" s="15"/>
      <c r="P525" s="15"/>
      <c r="Q525" s="100"/>
      <c r="R525" s="15"/>
      <c r="S525" s="15"/>
      <c r="T525" s="15"/>
      <c r="U525" s="15"/>
      <c r="V525" s="15"/>
      <c r="W525" s="15"/>
      <c r="X525" s="15"/>
      <c r="Y525" s="15"/>
      <c r="Z525" s="15"/>
      <c r="AA525" s="11"/>
      <c r="AB525" s="10"/>
    </row>
    <row r="526" spans="1:28" customFormat="1" ht="15" x14ac:dyDescent="0.2">
      <c r="A526" s="23"/>
      <c r="B526" s="99"/>
      <c r="C526" s="99"/>
      <c r="D526" s="99"/>
      <c r="E526" s="99"/>
      <c r="F526" s="99"/>
      <c r="G526" s="99"/>
      <c r="H526" s="99"/>
      <c r="I526" s="99"/>
      <c r="J526" s="99"/>
      <c r="K526" s="99"/>
      <c r="L526" s="101"/>
      <c r="M526" s="102"/>
      <c r="N526" s="100"/>
      <c r="O526" s="15"/>
      <c r="P526" s="15"/>
      <c r="Q526" s="100"/>
      <c r="R526" s="15"/>
      <c r="S526" s="15"/>
      <c r="T526" s="15"/>
      <c r="U526" s="15"/>
      <c r="V526" s="15"/>
      <c r="W526" s="15"/>
      <c r="X526" s="15"/>
      <c r="Y526" s="15"/>
      <c r="Z526" s="15"/>
      <c r="AA526" s="10"/>
      <c r="AB526" s="10"/>
    </row>
    <row r="527" spans="1:28" customFormat="1" ht="15" x14ac:dyDescent="0.2">
      <c r="A527" s="23"/>
      <c r="B527" s="99"/>
      <c r="C527" s="99"/>
      <c r="D527" s="99"/>
      <c r="E527" s="99"/>
      <c r="F527" s="99"/>
      <c r="G527" s="99"/>
      <c r="H527" s="99"/>
      <c r="I527" s="99"/>
      <c r="J527" s="99"/>
      <c r="K527" s="99"/>
      <c r="L527" s="101"/>
      <c r="M527" s="102"/>
      <c r="N527" s="100"/>
      <c r="O527" s="15"/>
      <c r="P527" s="15"/>
      <c r="Q527" s="100"/>
      <c r="R527" s="15"/>
      <c r="S527" s="15"/>
      <c r="T527" s="15"/>
      <c r="U527" s="15"/>
      <c r="V527" s="15"/>
      <c r="W527" s="15"/>
      <c r="X527" s="15"/>
      <c r="Y527" s="15"/>
      <c r="Z527" s="15"/>
      <c r="AA527" s="10"/>
      <c r="AB527" s="10"/>
    </row>
    <row r="528" spans="1:28" x14ac:dyDescent="0.2">
      <c r="A528" s="104" t="s">
        <v>90</v>
      </c>
    </row>
    <row r="529" spans="1:26" ht="15" x14ac:dyDescent="0.2">
      <c r="A529" s="23" t="s">
        <v>107</v>
      </c>
    </row>
    <row r="530" spans="1:26" ht="15" customHeight="1" x14ac:dyDescent="0.2">
      <c r="A530" s="144" t="s">
        <v>11</v>
      </c>
      <c r="B530" s="133" t="s">
        <v>123</v>
      </c>
      <c r="C530" s="134"/>
      <c r="D530" s="134"/>
      <c r="E530" s="134"/>
      <c r="F530" s="134"/>
      <c r="G530" s="134"/>
      <c r="H530" s="134"/>
      <c r="I530" s="134"/>
      <c r="J530" s="134"/>
      <c r="K530" s="134"/>
      <c r="L530" s="134"/>
      <c r="M530" s="134"/>
      <c r="N530" s="134"/>
      <c r="O530" s="134"/>
      <c r="P530" s="134"/>
      <c r="Q530" s="134"/>
      <c r="R530" s="134"/>
      <c r="S530" s="134"/>
      <c r="T530" s="134"/>
      <c r="U530" s="134"/>
      <c r="V530" s="134"/>
      <c r="W530" s="134"/>
      <c r="X530" s="134"/>
      <c r="Y530" s="135"/>
    </row>
    <row r="531" spans="1:26" ht="30" x14ac:dyDescent="0.2">
      <c r="A531" s="143"/>
      <c r="B531" s="78" t="s">
        <v>12</v>
      </c>
      <c r="C531" s="78" t="s">
        <v>13</v>
      </c>
      <c r="D531" s="78" t="s">
        <v>14</v>
      </c>
      <c r="E531" s="78" t="s">
        <v>15</v>
      </c>
      <c r="F531" s="78" t="s">
        <v>16</v>
      </c>
      <c r="G531" s="78" t="s">
        <v>17</v>
      </c>
      <c r="H531" s="78" t="s">
        <v>18</v>
      </c>
      <c r="I531" s="78" t="s">
        <v>19</v>
      </c>
      <c r="J531" s="78" t="s">
        <v>20</v>
      </c>
      <c r="K531" s="78" t="s">
        <v>21</v>
      </c>
      <c r="L531" s="78" t="s">
        <v>22</v>
      </c>
      <c r="M531" s="79" t="s">
        <v>23</v>
      </c>
      <c r="N531" s="79" t="s">
        <v>24</v>
      </c>
      <c r="O531" s="79" t="s">
        <v>25</v>
      </c>
      <c r="P531" s="79" t="s">
        <v>26</v>
      </c>
      <c r="Q531" s="79" t="s">
        <v>27</v>
      </c>
      <c r="R531" s="79" t="s">
        <v>28</v>
      </c>
      <c r="S531" s="79" t="s">
        <v>29</v>
      </c>
      <c r="T531" s="79" t="s">
        <v>30</v>
      </c>
      <c r="U531" s="79" t="s">
        <v>31</v>
      </c>
      <c r="V531" s="79" t="s">
        <v>32</v>
      </c>
      <c r="W531" s="79" t="s">
        <v>33</v>
      </c>
      <c r="X531" s="79" t="s">
        <v>34</v>
      </c>
      <c r="Y531" s="79" t="s">
        <v>35</v>
      </c>
    </row>
    <row r="532" spans="1:26" ht="15" x14ac:dyDescent="0.2">
      <c r="A532" s="80">
        <v>1</v>
      </c>
      <c r="B532" s="87">
        <v>1963.48</v>
      </c>
      <c r="C532" s="87">
        <v>1907.61</v>
      </c>
      <c r="D532" s="87">
        <v>1768.91</v>
      </c>
      <c r="E532" s="87">
        <v>1708.75</v>
      </c>
      <c r="F532" s="87">
        <v>1684.78</v>
      </c>
      <c r="G532" s="87">
        <v>1674.8</v>
      </c>
      <c r="H532" s="87">
        <v>1776.09</v>
      </c>
      <c r="I532" s="87">
        <v>1936.01</v>
      </c>
      <c r="J532" s="87">
        <v>2015.32</v>
      </c>
      <c r="K532" s="87">
        <v>2196.56</v>
      </c>
      <c r="L532" s="87">
        <v>2266.7600000000002</v>
      </c>
      <c r="M532" s="87">
        <v>2291.11</v>
      </c>
      <c r="N532" s="87">
        <v>2300.36</v>
      </c>
      <c r="O532" s="87">
        <v>2317.52</v>
      </c>
      <c r="P532" s="87">
        <v>2309.8000000000002</v>
      </c>
      <c r="Q532" s="87">
        <v>2315.79</v>
      </c>
      <c r="R532" s="87">
        <v>2285.12</v>
      </c>
      <c r="S532" s="87">
        <v>2270.02</v>
      </c>
      <c r="T532" s="87">
        <v>2262.75</v>
      </c>
      <c r="U532" s="87">
        <v>2256.44</v>
      </c>
      <c r="V532" s="87">
        <v>2279.39</v>
      </c>
      <c r="W532" s="87">
        <v>2282.13</v>
      </c>
      <c r="X532" s="87">
        <v>2251.02</v>
      </c>
      <c r="Y532" s="87">
        <v>2019.9</v>
      </c>
    </row>
    <row r="533" spans="1:26" ht="15" x14ac:dyDescent="0.2">
      <c r="A533" s="80">
        <v>2</v>
      </c>
      <c r="B533" s="87">
        <v>1975.58</v>
      </c>
      <c r="C533" s="87">
        <v>1926.6</v>
      </c>
      <c r="D533" s="87">
        <v>1807.46</v>
      </c>
      <c r="E533" s="87">
        <v>1716.51</v>
      </c>
      <c r="F533" s="87">
        <v>1680.18</v>
      </c>
      <c r="G533" s="87">
        <v>1683.69</v>
      </c>
      <c r="H533" s="87">
        <v>1940.95</v>
      </c>
      <c r="I533" s="87">
        <v>1988.04</v>
      </c>
      <c r="J533" s="87">
        <v>2165.0700000000002</v>
      </c>
      <c r="K533" s="87">
        <v>2237.5500000000002</v>
      </c>
      <c r="L533" s="87">
        <v>2277.17</v>
      </c>
      <c r="M533" s="87">
        <v>2280.9899999999998</v>
      </c>
      <c r="N533" s="87">
        <v>2259.0500000000002</v>
      </c>
      <c r="O533" s="87">
        <v>2281.14</v>
      </c>
      <c r="P533" s="87">
        <v>2275.8200000000002</v>
      </c>
      <c r="Q533" s="87">
        <v>2271.52</v>
      </c>
      <c r="R533" s="87">
        <v>2274.81</v>
      </c>
      <c r="S533" s="87">
        <v>2239.21</v>
      </c>
      <c r="T533" s="87">
        <v>2210.71</v>
      </c>
      <c r="U533" s="87">
        <v>2172.63</v>
      </c>
      <c r="V533" s="87">
        <v>2163.23</v>
      </c>
      <c r="W533" s="87">
        <v>2175.3200000000002</v>
      </c>
      <c r="X533" s="87">
        <v>2013.14</v>
      </c>
      <c r="Y533" s="87">
        <v>1949.56</v>
      </c>
      <c r="Z533" s="84"/>
    </row>
    <row r="534" spans="1:26" ht="15" x14ac:dyDescent="0.2">
      <c r="A534" s="80">
        <v>3</v>
      </c>
      <c r="B534" s="87">
        <v>1952.64</v>
      </c>
      <c r="C534" s="87">
        <v>1758.03</v>
      </c>
      <c r="D534" s="87">
        <v>1697.16</v>
      </c>
      <c r="E534" s="87">
        <v>1612.45</v>
      </c>
      <c r="F534" s="87">
        <v>1594.99</v>
      </c>
      <c r="G534" s="87">
        <v>1672.6</v>
      </c>
      <c r="H534" s="87">
        <v>1950.01</v>
      </c>
      <c r="I534" s="87">
        <v>1991.59</v>
      </c>
      <c r="J534" s="87">
        <v>2151.89</v>
      </c>
      <c r="K534" s="87">
        <v>2212.9699999999998</v>
      </c>
      <c r="L534" s="87">
        <v>2241.7800000000002</v>
      </c>
      <c r="M534" s="87">
        <v>2250.59</v>
      </c>
      <c r="N534" s="87">
        <v>2245.64</v>
      </c>
      <c r="O534" s="87">
        <v>2286.38</v>
      </c>
      <c r="P534" s="87">
        <v>2254.3200000000002</v>
      </c>
      <c r="Q534" s="87">
        <v>2256.67</v>
      </c>
      <c r="R534" s="87">
        <v>2271.2199999999998</v>
      </c>
      <c r="S534" s="87">
        <v>2244.11</v>
      </c>
      <c r="T534" s="87">
        <v>2229.33</v>
      </c>
      <c r="U534" s="87">
        <v>2173.16</v>
      </c>
      <c r="V534" s="87">
        <v>2173.91</v>
      </c>
      <c r="W534" s="87">
        <v>2197.25</v>
      </c>
      <c r="X534" s="87">
        <v>2082.4899999999998</v>
      </c>
      <c r="Y534" s="87">
        <v>1975.89</v>
      </c>
      <c r="Z534" s="84"/>
    </row>
    <row r="535" spans="1:26" ht="15" x14ac:dyDescent="0.2">
      <c r="A535" s="80">
        <v>4</v>
      </c>
      <c r="B535" s="87">
        <v>1955.22</v>
      </c>
      <c r="C535" s="87">
        <v>1747.92</v>
      </c>
      <c r="D535" s="87">
        <v>1676.66</v>
      </c>
      <c r="E535" s="87">
        <v>1639.59</v>
      </c>
      <c r="F535" s="87">
        <v>1627.01</v>
      </c>
      <c r="G535" s="87">
        <v>1675.76</v>
      </c>
      <c r="H535" s="87">
        <v>1945.19</v>
      </c>
      <c r="I535" s="87">
        <v>1992.27</v>
      </c>
      <c r="J535" s="87">
        <v>2146.06</v>
      </c>
      <c r="K535" s="87">
        <v>2202.79</v>
      </c>
      <c r="L535" s="87">
        <v>2232.06</v>
      </c>
      <c r="M535" s="87">
        <v>2223.41</v>
      </c>
      <c r="N535" s="87">
        <v>2228.06</v>
      </c>
      <c r="O535" s="87">
        <v>2266.58</v>
      </c>
      <c r="P535" s="87">
        <v>2256.81</v>
      </c>
      <c r="Q535" s="87">
        <v>2259.75</v>
      </c>
      <c r="R535" s="87">
        <v>2257.41</v>
      </c>
      <c r="S535" s="87">
        <v>2233.37</v>
      </c>
      <c r="T535" s="87">
        <v>2223.67</v>
      </c>
      <c r="U535" s="87">
        <v>2198.87</v>
      </c>
      <c r="V535" s="87">
        <v>2193.96</v>
      </c>
      <c r="W535" s="87">
        <v>2190.92</v>
      </c>
      <c r="X535" s="87">
        <v>2071.92</v>
      </c>
      <c r="Y535" s="87">
        <v>1963.01</v>
      </c>
    </row>
    <row r="536" spans="1:26" ht="15" x14ac:dyDescent="0.2">
      <c r="A536" s="80">
        <v>5</v>
      </c>
      <c r="B536" s="87">
        <v>1915.38</v>
      </c>
      <c r="C536" s="87">
        <v>1745.46</v>
      </c>
      <c r="D536" s="87">
        <v>1669.46</v>
      </c>
      <c r="E536" s="87">
        <v>1594.67</v>
      </c>
      <c r="F536" s="87">
        <v>1591.1</v>
      </c>
      <c r="G536" s="87">
        <v>1644.23</v>
      </c>
      <c r="H536" s="87">
        <v>1947.38</v>
      </c>
      <c r="I536" s="87">
        <v>2000.07</v>
      </c>
      <c r="J536" s="87">
        <v>2175.13</v>
      </c>
      <c r="K536" s="87">
        <v>2246.5100000000002</v>
      </c>
      <c r="L536" s="87">
        <v>2257.8200000000002</v>
      </c>
      <c r="M536" s="87">
        <v>2248.61</v>
      </c>
      <c r="N536" s="87">
        <v>2252.17</v>
      </c>
      <c r="O536" s="87">
        <v>2255.87</v>
      </c>
      <c r="P536" s="87">
        <v>2231.63</v>
      </c>
      <c r="Q536" s="87">
        <v>2269.94</v>
      </c>
      <c r="R536" s="87">
        <v>2277.23</v>
      </c>
      <c r="S536" s="87">
        <v>2261.75</v>
      </c>
      <c r="T536" s="87">
        <v>2246.09</v>
      </c>
      <c r="U536" s="87">
        <v>2207.19</v>
      </c>
      <c r="V536" s="87">
        <v>2203.63</v>
      </c>
      <c r="W536" s="87">
        <v>2226.9</v>
      </c>
      <c r="X536" s="87">
        <v>2119.58</v>
      </c>
      <c r="Y536" s="87">
        <v>1961.54</v>
      </c>
    </row>
    <row r="537" spans="1:26" ht="15" x14ac:dyDescent="0.2">
      <c r="A537" s="80">
        <v>6</v>
      </c>
      <c r="B537" s="87">
        <v>1831.78</v>
      </c>
      <c r="C537" s="87">
        <v>1728.91</v>
      </c>
      <c r="D537" s="87">
        <v>1653.29</v>
      </c>
      <c r="E537" s="87">
        <v>1579.46</v>
      </c>
      <c r="F537" s="87">
        <v>1558.24</v>
      </c>
      <c r="G537" s="87">
        <v>1637.71</v>
      </c>
      <c r="H537" s="87">
        <v>1928.7</v>
      </c>
      <c r="I537" s="87">
        <v>1987.02</v>
      </c>
      <c r="J537" s="87">
        <v>2165.5300000000002</v>
      </c>
      <c r="K537" s="87">
        <v>2313.73</v>
      </c>
      <c r="L537" s="87">
        <v>2312.31</v>
      </c>
      <c r="M537" s="87">
        <v>2311.6799999999998</v>
      </c>
      <c r="N537" s="87">
        <v>2312.8000000000002</v>
      </c>
      <c r="O537" s="87">
        <v>2315.5500000000002</v>
      </c>
      <c r="P537" s="87">
        <v>2236.87</v>
      </c>
      <c r="Q537" s="87">
        <v>2241.5</v>
      </c>
      <c r="R537" s="87">
        <v>2241.5100000000002</v>
      </c>
      <c r="S537" s="87">
        <v>2227.21</v>
      </c>
      <c r="T537" s="87">
        <v>2208.6999999999998</v>
      </c>
      <c r="U537" s="87">
        <v>2187.06</v>
      </c>
      <c r="V537" s="87">
        <v>2194</v>
      </c>
      <c r="W537" s="87">
        <v>2206.48</v>
      </c>
      <c r="X537" s="87">
        <v>2115.61</v>
      </c>
      <c r="Y537" s="87">
        <v>1958.2</v>
      </c>
    </row>
    <row r="538" spans="1:26" ht="15" x14ac:dyDescent="0.2">
      <c r="A538" s="80">
        <v>7</v>
      </c>
      <c r="B538" s="87">
        <v>1950.65</v>
      </c>
      <c r="C538" s="87">
        <v>1772.5</v>
      </c>
      <c r="D538" s="87">
        <v>1687.39</v>
      </c>
      <c r="E538" s="87">
        <v>1632.81</v>
      </c>
      <c r="F538" s="87">
        <v>1560.03</v>
      </c>
      <c r="G538" s="87">
        <v>1534.03</v>
      </c>
      <c r="H538" s="87">
        <v>1682.7</v>
      </c>
      <c r="I538" s="87">
        <v>1821.48</v>
      </c>
      <c r="J538" s="87">
        <v>2022.98</v>
      </c>
      <c r="K538" s="87">
        <v>2132.4699999999998</v>
      </c>
      <c r="L538" s="87">
        <v>2217.5500000000002</v>
      </c>
      <c r="M538" s="87">
        <v>2228.96</v>
      </c>
      <c r="N538" s="87">
        <v>2197.8200000000002</v>
      </c>
      <c r="O538" s="87">
        <v>2204.79</v>
      </c>
      <c r="P538" s="87">
        <v>2247.85</v>
      </c>
      <c r="Q538" s="87">
        <v>2276.79</v>
      </c>
      <c r="R538" s="87">
        <v>2273.39</v>
      </c>
      <c r="S538" s="87">
        <v>2263.48</v>
      </c>
      <c r="T538" s="87">
        <v>2238.83</v>
      </c>
      <c r="U538" s="87">
        <v>2199.16</v>
      </c>
      <c r="V538" s="87">
        <v>2190.29</v>
      </c>
      <c r="W538" s="87">
        <v>2214.42</v>
      </c>
      <c r="X538" s="87">
        <v>2094.6799999999998</v>
      </c>
      <c r="Y538" s="87">
        <v>1953.46</v>
      </c>
    </row>
    <row r="539" spans="1:26" ht="15" x14ac:dyDescent="0.2">
      <c r="A539" s="80">
        <v>8</v>
      </c>
      <c r="B539" s="87">
        <v>1955.49</v>
      </c>
      <c r="C539" s="87">
        <v>1874.79</v>
      </c>
      <c r="D539" s="87">
        <v>1757.52</v>
      </c>
      <c r="E539" s="87">
        <v>1707.1</v>
      </c>
      <c r="F539" s="87">
        <v>1656.61</v>
      </c>
      <c r="G539" s="87">
        <v>1628.65</v>
      </c>
      <c r="H539" s="87">
        <v>1771.85</v>
      </c>
      <c r="I539" s="87">
        <v>1890.23</v>
      </c>
      <c r="J539" s="87">
        <v>1968.94</v>
      </c>
      <c r="K539" s="87">
        <v>2126.88</v>
      </c>
      <c r="L539" s="87">
        <v>2215.38</v>
      </c>
      <c r="M539" s="87">
        <v>2221.31</v>
      </c>
      <c r="N539" s="87">
        <v>2237.92</v>
      </c>
      <c r="O539" s="87">
        <v>2197.08</v>
      </c>
      <c r="P539" s="87">
        <v>2155.33</v>
      </c>
      <c r="Q539" s="87">
        <v>2147.13</v>
      </c>
      <c r="R539" s="87">
        <v>2141.3000000000002</v>
      </c>
      <c r="S539" s="87">
        <v>2171.73</v>
      </c>
      <c r="T539" s="87">
        <v>2134.5</v>
      </c>
      <c r="U539" s="87">
        <v>2112.4699999999998</v>
      </c>
      <c r="V539" s="87">
        <v>2116.46</v>
      </c>
      <c r="W539" s="87">
        <v>2176.36</v>
      </c>
      <c r="X539" s="87">
        <v>2184.2399999999998</v>
      </c>
      <c r="Y539" s="87">
        <v>1993.93</v>
      </c>
    </row>
    <row r="540" spans="1:26" ht="15" x14ac:dyDescent="0.2">
      <c r="A540" s="80">
        <v>9</v>
      </c>
      <c r="B540" s="87">
        <v>1960.43</v>
      </c>
      <c r="C540" s="87">
        <v>1953.97</v>
      </c>
      <c r="D540" s="87">
        <v>1748.26</v>
      </c>
      <c r="E540" s="87">
        <v>1733.63</v>
      </c>
      <c r="F540" s="87">
        <v>1715.88</v>
      </c>
      <c r="G540" s="87">
        <v>1779.09</v>
      </c>
      <c r="H540" s="87">
        <v>1975.32</v>
      </c>
      <c r="I540" s="87">
        <v>1999.55</v>
      </c>
      <c r="J540" s="87">
        <v>2342.31</v>
      </c>
      <c r="K540" s="87">
        <v>2341.81</v>
      </c>
      <c r="L540" s="87">
        <v>2333.27</v>
      </c>
      <c r="M540" s="87">
        <v>2334.54</v>
      </c>
      <c r="N540" s="87">
        <v>2337.86</v>
      </c>
      <c r="O540" s="87">
        <v>2429.09</v>
      </c>
      <c r="P540" s="87">
        <v>2438.25</v>
      </c>
      <c r="Q540" s="87">
        <v>2390.25</v>
      </c>
      <c r="R540" s="87">
        <v>2448.34</v>
      </c>
      <c r="S540" s="87">
        <v>2381.0300000000002</v>
      </c>
      <c r="T540" s="87">
        <v>2305.6799999999998</v>
      </c>
      <c r="U540" s="87">
        <v>2229.89</v>
      </c>
      <c r="V540" s="87">
        <v>2247.56</v>
      </c>
      <c r="W540" s="87">
        <v>2367.62</v>
      </c>
      <c r="X540" s="87">
        <v>2230.54</v>
      </c>
      <c r="Y540" s="87">
        <v>1960.16</v>
      </c>
    </row>
    <row r="541" spans="1:26" ht="15" x14ac:dyDescent="0.2">
      <c r="A541" s="80">
        <v>10</v>
      </c>
      <c r="B541" s="87">
        <v>1960.15</v>
      </c>
      <c r="C541" s="87">
        <v>1725.05</v>
      </c>
      <c r="D541" s="87">
        <v>1634.47</v>
      </c>
      <c r="E541" s="87">
        <v>1571.45</v>
      </c>
      <c r="F541" s="87">
        <v>1605.47</v>
      </c>
      <c r="G541" s="87">
        <v>1669.52</v>
      </c>
      <c r="H541" s="87">
        <v>1973.35</v>
      </c>
      <c r="I541" s="87">
        <v>2351.21</v>
      </c>
      <c r="J541" s="87">
        <v>2343.6</v>
      </c>
      <c r="K541" s="87">
        <v>2342.19</v>
      </c>
      <c r="L541" s="87">
        <v>2344.35</v>
      </c>
      <c r="M541" s="87">
        <v>2345.9</v>
      </c>
      <c r="N541" s="87">
        <v>2347.67</v>
      </c>
      <c r="O541" s="87">
        <v>2350.08</v>
      </c>
      <c r="P541" s="87">
        <v>2347.7199999999998</v>
      </c>
      <c r="Q541" s="87">
        <v>2344.08</v>
      </c>
      <c r="R541" s="87">
        <v>2341.1</v>
      </c>
      <c r="S541" s="87">
        <v>2319.91</v>
      </c>
      <c r="T541" s="87">
        <v>2318.21</v>
      </c>
      <c r="U541" s="87">
        <v>2271.17</v>
      </c>
      <c r="V541" s="87">
        <v>2282.44</v>
      </c>
      <c r="W541" s="87">
        <v>2278.89</v>
      </c>
      <c r="X541" s="87">
        <v>2213.02</v>
      </c>
      <c r="Y541" s="87">
        <v>2002.31</v>
      </c>
    </row>
    <row r="542" spans="1:26" ht="15" x14ac:dyDescent="0.2">
      <c r="A542" s="80">
        <v>11</v>
      </c>
      <c r="B542" s="87">
        <v>1958.25</v>
      </c>
      <c r="C542" s="87">
        <v>1835.06</v>
      </c>
      <c r="D542" s="87">
        <v>1688.8</v>
      </c>
      <c r="E542" s="87">
        <v>1629</v>
      </c>
      <c r="F542" s="87">
        <v>1593.91</v>
      </c>
      <c r="G542" s="87">
        <v>1726.59</v>
      </c>
      <c r="H542" s="87">
        <v>1947.69</v>
      </c>
      <c r="I542" s="87">
        <v>2347.98</v>
      </c>
      <c r="J542" s="87">
        <v>2349.59</v>
      </c>
      <c r="K542" s="87">
        <v>2347.34</v>
      </c>
      <c r="L542" s="87">
        <v>2344.9299999999998</v>
      </c>
      <c r="M542" s="87">
        <v>2345.42</v>
      </c>
      <c r="N542" s="87">
        <v>2348.06</v>
      </c>
      <c r="O542" s="87">
        <v>2349.77</v>
      </c>
      <c r="P542" s="87">
        <v>2346.62</v>
      </c>
      <c r="Q542" s="87">
        <v>2342.5500000000002</v>
      </c>
      <c r="R542" s="87">
        <v>2344.21</v>
      </c>
      <c r="S542" s="87">
        <v>2323.88</v>
      </c>
      <c r="T542" s="87">
        <v>2316.5100000000002</v>
      </c>
      <c r="U542" s="87">
        <v>2306.85</v>
      </c>
      <c r="V542" s="87">
        <v>2307.86</v>
      </c>
      <c r="W542" s="87">
        <v>2238.23</v>
      </c>
      <c r="X542" s="87">
        <v>2164.11</v>
      </c>
      <c r="Y542" s="87">
        <v>1944.54</v>
      </c>
    </row>
    <row r="543" spans="1:26" ht="15" x14ac:dyDescent="0.2">
      <c r="A543" s="80">
        <v>12</v>
      </c>
      <c r="B543" s="87">
        <v>1952.05</v>
      </c>
      <c r="C543" s="87">
        <v>1778.93</v>
      </c>
      <c r="D543" s="87">
        <v>1696.7</v>
      </c>
      <c r="E543" s="87">
        <v>1646.15</v>
      </c>
      <c r="F543" s="87">
        <v>1657.85</v>
      </c>
      <c r="G543" s="87">
        <v>1796.73</v>
      </c>
      <c r="H543" s="87">
        <v>1956.8</v>
      </c>
      <c r="I543" s="87">
        <v>2328.84</v>
      </c>
      <c r="J543" s="87">
        <v>2353.2399999999998</v>
      </c>
      <c r="K543" s="87">
        <v>2355.31</v>
      </c>
      <c r="L543" s="87">
        <v>2354.73</v>
      </c>
      <c r="M543" s="87">
        <v>2356.91</v>
      </c>
      <c r="N543" s="87">
        <v>2357.9699999999998</v>
      </c>
      <c r="O543" s="87">
        <v>2623.52</v>
      </c>
      <c r="P543" s="87">
        <v>2595.25</v>
      </c>
      <c r="Q543" s="87">
        <v>2635.74</v>
      </c>
      <c r="R543" s="87">
        <v>2639.06</v>
      </c>
      <c r="S543" s="87">
        <v>2541.1999999999998</v>
      </c>
      <c r="T543" s="87">
        <v>2341.96</v>
      </c>
      <c r="U543" s="87">
        <v>2338.7600000000002</v>
      </c>
      <c r="V543" s="87">
        <v>2336.5500000000002</v>
      </c>
      <c r="W543" s="87">
        <v>2232.63</v>
      </c>
      <c r="X543" s="87">
        <v>2091.4699999999998</v>
      </c>
      <c r="Y543" s="87">
        <v>1951.14</v>
      </c>
    </row>
    <row r="544" spans="1:26" ht="15" x14ac:dyDescent="0.2">
      <c r="A544" s="80">
        <v>13</v>
      </c>
      <c r="B544" s="87">
        <v>1920.36</v>
      </c>
      <c r="C544" s="87">
        <v>1763.78</v>
      </c>
      <c r="D544" s="87">
        <v>1692.88</v>
      </c>
      <c r="E544" s="87">
        <v>1651.9</v>
      </c>
      <c r="F544" s="87">
        <v>1655.96</v>
      </c>
      <c r="G544" s="87">
        <v>1772.87</v>
      </c>
      <c r="H544" s="87">
        <v>1952.04</v>
      </c>
      <c r="I544" s="87">
        <v>2027.54</v>
      </c>
      <c r="J544" s="87">
        <v>2323.98</v>
      </c>
      <c r="K544" s="87">
        <v>2321.1999999999998</v>
      </c>
      <c r="L544" s="87">
        <v>2320.2600000000002</v>
      </c>
      <c r="M544" s="87">
        <v>2326.3200000000002</v>
      </c>
      <c r="N544" s="87">
        <v>2326.9</v>
      </c>
      <c r="O544" s="87">
        <v>2330.9699999999998</v>
      </c>
      <c r="P544" s="87">
        <v>2322.98</v>
      </c>
      <c r="Q544" s="87">
        <v>2311.36</v>
      </c>
      <c r="R544" s="87">
        <v>2267.9699999999998</v>
      </c>
      <c r="S544" s="87">
        <v>2234.84</v>
      </c>
      <c r="T544" s="87">
        <v>2217.25</v>
      </c>
      <c r="U544" s="87">
        <v>2221.11</v>
      </c>
      <c r="V544" s="87">
        <v>2217.54</v>
      </c>
      <c r="W544" s="87">
        <v>2229.85</v>
      </c>
      <c r="X544" s="87">
        <v>2195.56</v>
      </c>
      <c r="Y544" s="87">
        <v>2049.59</v>
      </c>
    </row>
    <row r="545" spans="1:25" ht="15" x14ac:dyDescent="0.2">
      <c r="A545" s="80">
        <v>14</v>
      </c>
      <c r="B545" s="87">
        <v>1947.07</v>
      </c>
      <c r="C545" s="87">
        <v>1899.05</v>
      </c>
      <c r="D545" s="87">
        <v>1778.55</v>
      </c>
      <c r="E545" s="87">
        <v>1694.8</v>
      </c>
      <c r="F545" s="87">
        <v>1666.79</v>
      </c>
      <c r="G545" s="87">
        <v>1680.4</v>
      </c>
      <c r="H545" s="87">
        <v>1895.72</v>
      </c>
      <c r="I545" s="87">
        <v>1967.45</v>
      </c>
      <c r="J545" s="87">
        <v>2115.91</v>
      </c>
      <c r="K545" s="87">
        <v>2123.16</v>
      </c>
      <c r="L545" s="87">
        <v>2118.65</v>
      </c>
      <c r="M545" s="87">
        <v>2115.5300000000002</v>
      </c>
      <c r="N545" s="87">
        <v>2107.4299999999998</v>
      </c>
      <c r="O545" s="87">
        <v>2105.27</v>
      </c>
      <c r="P545" s="87">
        <v>2097.86</v>
      </c>
      <c r="Q545" s="87">
        <v>2100.29</v>
      </c>
      <c r="R545" s="87">
        <v>2160.9499999999998</v>
      </c>
      <c r="S545" s="87">
        <v>2155.5300000000002</v>
      </c>
      <c r="T545" s="87">
        <v>2147.1799999999998</v>
      </c>
      <c r="U545" s="87">
        <v>2149.6</v>
      </c>
      <c r="V545" s="87">
        <v>2126.91</v>
      </c>
      <c r="W545" s="87">
        <v>2099.88</v>
      </c>
      <c r="X545" s="87">
        <v>2030.07</v>
      </c>
      <c r="Y545" s="87">
        <v>1960.27</v>
      </c>
    </row>
    <row r="546" spans="1:25" ht="15" x14ac:dyDescent="0.2">
      <c r="A546" s="80">
        <v>15</v>
      </c>
      <c r="B546" s="87">
        <v>1924.4</v>
      </c>
      <c r="C546" s="87">
        <v>1796.35</v>
      </c>
      <c r="D546" s="87">
        <v>1657.78</v>
      </c>
      <c r="E546" s="87">
        <v>1630.81</v>
      </c>
      <c r="F546" s="87">
        <v>1573.1</v>
      </c>
      <c r="G546" s="87">
        <v>1584.79</v>
      </c>
      <c r="H546" s="87">
        <v>1728.26</v>
      </c>
      <c r="I546" s="87">
        <v>1914.6</v>
      </c>
      <c r="J546" s="87">
        <v>2013.04</v>
      </c>
      <c r="K546" s="87">
        <v>2154.83</v>
      </c>
      <c r="L546" s="87">
        <v>2180.65</v>
      </c>
      <c r="M546" s="87">
        <v>2181.29</v>
      </c>
      <c r="N546" s="87">
        <v>2179.5100000000002</v>
      </c>
      <c r="O546" s="87">
        <v>2183.9499999999998</v>
      </c>
      <c r="P546" s="87">
        <v>2154.89</v>
      </c>
      <c r="Q546" s="87">
        <v>2177.13</v>
      </c>
      <c r="R546" s="87">
        <v>2113.13</v>
      </c>
      <c r="S546" s="87">
        <v>2089.1999999999998</v>
      </c>
      <c r="T546" s="87">
        <v>2087.16</v>
      </c>
      <c r="U546" s="87">
        <v>2085.48</v>
      </c>
      <c r="V546" s="87">
        <v>2086.6</v>
      </c>
      <c r="W546" s="87">
        <v>2049.2800000000002</v>
      </c>
      <c r="X546" s="87">
        <v>1999.22</v>
      </c>
      <c r="Y546" s="87">
        <v>1949.98</v>
      </c>
    </row>
    <row r="547" spans="1:25" ht="15" x14ac:dyDescent="0.2">
      <c r="A547" s="80">
        <v>16</v>
      </c>
      <c r="B547" s="87">
        <v>1846.48</v>
      </c>
      <c r="C547" s="87">
        <v>1702.93</v>
      </c>
      <c r="D547" s="87">
        <v>1593.21</v>
      </c>
      <c r="E547" s="87">
        <v>1558.37</v>
      </c>
      <c r="F547" s="87">
        <v>1602.66</v>
      </c>
      <c r="G547" s="87">
        <v>1699.28</v>
      </c>
      <c r="H547" s="87">
        <v>1948.28</v>
      </c>
      <c r="I547" s="87">
        <v>2014.68</v>
      </c>
      <c r="J547" s="87">
        <v>2268.33</v>
      </c>
      <c r="K547" s="87">
        <v>2270.44</v>
      </c>
      <c r="L547" s="87">
        <v>2281.98</v>
      </c>
      <c r="M547" s="87">
        <v>2285.91</v>
      </c>
      <c r="N547" s="87">
        <v>2286.5</v>
      </c>
      <c r="O547" s="87">
        <v>2350.85</v>
      </c>
      <c r="P547" s="87">
        <v>2287.66</v>
      </c>
      <c r="Q547" s="87">
        <v>2271.4</v>
      </c>
      <c r="R547" s="87">
        <v>2192</v>
      </c>
      <c r="S547" s="87">
        <v>2141.11</v>
      </c>
      <c r="T547" s="87">
        <v>2110.8200000000002</v>
      </c>
      <c r="U547" s="87">
        <v>2104.84</v>
      </c>
      <c r="V547" s="87">
        <v>2099.13</v>
      </c>
      <c r="W547" s="87">
        <v>2058.6999999999998</v>
      </c>
      <c r="X547" s="87">
        <v>1997.55</v>
      </c>
      <c r="Y547" s="87">
        <v>1929.4</v>
      </c>
    </row>
    <row r="548" spans="1:25" ht="15" x14ac:dyDescent="0.2">
      <c r="A548" s="80">
        <v>17</v>
      </c>
      <c r="B548" s="87">
        <v>1869.34</v>
      </c>
      <c r="C548" s="87">
        <v>1701.22</v>
      </c>
      <c r="D548" s="87">
        <v>1592.15</v>
      </c>
      <c r="E548" s="87">
        <v>1570.44</v>
      </c>
      <c r="F548" s="87">
        <v>1567.6</v>
      </c>
      <c r="G548" s="87">
        <v>1611.6</v>
      </c>
      <c r="H548" s="87">
        <v>1935.56</v>
      </c>
      <c r="I548" s="87">
        <v>2012.99</v>
      </c>
      <c r="J548" s="87">
        <v>2270.21</v>
      </c>
      <c r="K548" s="87">
        <v>2284.0100000000002</v>
      </c>
      <c r="L548" s="87">
        <v>2283.4299999999998</v>
      </c>
      <c r="M548" s="87">
        <v>2349.98</v>
      </c>
      <c r="N548" s="87">
        <v>2351.0100000000002</v>
      </c>
      <c r="O548" s="87">
        <v>2352.3000000000002</v>
      </c>
      <c r="P548" s="87">
        <v>2350.48</v>
      </c>
      <c r="Q548" s="87">
        <v>2284.19</v>
      </c>
      <c r="R548" s="87">
        <v>2269.96</v>
      </c>
      <c r="S548" s="87">
        <v>2192.9299999999998</v>
      </c>
      <c r="T548" s="87">
        <v>2125.4</v>
      </c>
      <c r="U548" s="87">
        <v>2110.4299999999998</v>
      </c>
      <c r="V548" s="87">
        <v>2075.12</v>
      </c>
      <c r="W548" s="87">
        <v>2061.36</v>
      </c>
      <c r="X548" s="87">
        <v>1984.57</v>
      </c>
      <c r="Y548" s="87">
        <v>1934.44</v>
      </c>
    </row>
    <row r="549" spans="1:25" ht="15" x14ac:dyDescent="0.2">
      <c r="A549" s="80">
        <v>18</v>
      </c>
      <c r="B549" s="87">
        <v>1747.66</v>
      </c>
      <c r="C549" s="87">
        <v>1608.24</v>
      </c>
      <c r="D549" s="87">
        <v>1537.46</v>
      </c>
      <c r="E549" s="87">
        <v>1526.74</v>
      </c>
      <c r="F549" s="87">
        <v>1538.75</v>
      </c>
      <c r="G549" s="87">
        <v>1596.32</v>
      </c>
      <c r="H549" s="87">
        <v>1967.22</v>
      </c>
      <c r="I549" s="87">
        <v>2002.79</v>
      </c>
      <c r="J549" s="87">
        <v>2289.0300000000002</v>
      </c>
      <c r="K549" s="87">
        <v>2353.04</v>
      </c>
      <c r="L549" s="87">
        <v>2353.48</v>
      </c>
      <c r="M549" s="87">
        <v>2355.2399999999998</v>
      </c>
      <c r="N549" s="87">
        <v>2355.9499999999998</v>
      </c>
      <c r="O549" s="87">
        <v>2357.3000000000002</v>
      </c>
      <c r="P549" s="87">
        <v>2353.91</v>
      </c>
      <c r="Q549" s="87">
        <v>2289.52</v>
      </c>
      <c r="R549" s="87">
        <v>2285.89</v>
      </c>
      <c r="S549" s="87">
        <v>2272.09</v>
      </c>
      <c r="T549" s="87">
        <v>2139.33</v>
      </c>
      <c r="U549" s="87">
        <v>2134.61</v>
      </c>
      <c r="V549" s="87">
        <v>2137.0500000000002</v>
      </c>
      <c r="W549" s="87">
        <v>2111.9299999999998</v>
      </c>
      <c r="X549" s="87">
        <v>2014.96</v>
      </c>
      <c r="Y549" s="87">
        <v>1952.25</v>
      </c>
    </row>
    <row r="550" spans="1:25" ht="15" x14ac:dyDescent="0.2">
      <c r="A550" s="80">
        <v>19</v>
      </c>
      <c r="B550" s="87">
        <v>1922.59</v>
      </c>
      <c r="C550" s="87">
        <v>1719.59</v>
      </c>
      <c r="D550" s="87">
        <v>1623.81</v>
      </c>
      <c r="E550" s="87">
        <v>1580.91</v>
      </c>
      <c r="F550" s="87">
        <v>1616.24</v>
      </c>
      <c r="G550" s="87">
        <v>1775.32</v>
      </c>
      <c r="H550" s="87">
        <v>1974.46</v>
      </c>
      <c r="I550" s="87">
        <v>2025.42</v>
      </c>
      <c r="J550" s="87">
        <v>2287.4899999999998</v>
      </c>
      <c r="K550" s="87">
        <v>2350.94</v>
      </c>
      <c r="L550" s="87">
        <v>2353.36</v>
      </c>
      <c r="M550" s="87">
        <v>2355.4899999999998</v>
      </c>
      <c r="N550" s="87">
        <v>2357.56</v>
      </c>
      <c r="O550" s="87">
        <v>2359.5500000000002</v>
      </c>
      <c r="P550" s="87">
        <v>2357.37</v>
      </c>
      <c r="Q550" s="87">
        <v>2352.34</v>
      </c>
      <c r="R550" s="87">
        <v>2323.4499999999998</v>
      </c>
      <c r="S550" s="87">
        <v>2314.4</v>
      </c>
      <c r="T550" s="87">
        <v>2312.62</v>
      </c>
      <c r="U550" s="87">
        <v>2308.9499999999998</v>
      </c>
      <c r="V550" s="87">
        <v>2297.46</v>
      </c>
      <c r="W550" s="87">
        <v>2259.98</v>
      </c>
      <c r="X550" s="87">
        <v>2065.6</v>
      </c>
      <c r="Y550" s="87">
        <v>1956.41</v>
      </c>
    </row>
    <row r="551" spans="1:25" ht="15" x14ac:dyDescent="0.2">
      <c r="A551" s="80">
        <v>20</v>
      </c>
      <c r="B551" s="87">
        <v>1761.02</v>
      </c>
      <c r="C551" s="87">
        <v>1609</v>
      </c>
      <c r="D551" s="87">
        <v>1569.56</v>
      </c>
      <c r="E551" s="87">
        <v>1542.84</v>
      </c>
      <c r="F551" s="87">
        <v>1537.54</v>
      </c>
      <c r="G551" s="87">
        <v>1590.93</v>
      </c>
      <c r="H551" s="87">
        <v>1954.78</v>
      </c>
      <c r="I551" s="87">
        <v>2048.02</v>
      </c>
      <c r="J551" s="87">
        <v>2340.65</v>
      </c>
      <c r="K551" s="87">
        <v>2351.62</v>
      </c>
      <c r="L551" s="87">
        <v>2354.14</v>
      </c>
      <c r="M551" s="87">
        <v>2356.09</v>
      </c>
      <c r="N551" s="87">
        <v>2357.87</v>
      </c>
      <c r="O551" s="87">
        <v>2359.25</v>
      </c>
      <c r="P551" s="87">
        <v>2357.7199999999998</v>
      </c>
      <c r="Q551" s="87">
        <v>2353.36</v>
      </c>
      <c r="R551" s="87">
        <v>2338.16</v>
      </c>
      <c r="S551" s="87">
        <v>2323.59</v>
      </c>
      <c r="T551" s="87">
        <v>2305.66</v>
      </c>
      <c r="U551" s="87">
        <v>2299.25</v>
      </c>
      <c r="V551" s="87">
        <v>2330.92</v>
      </c>
      <c r="W551" s="87">
        <v>2273.5100000000002</v>
      </c>
      <c r="X551" s="87">
        <v>2094.36</v>
      </c>
      <c r="Y551" s="87">
        <v>1999.88</v>
      </c>
    </row>
    <row r="552" spans="1:25" ht="15" x14ac:dyDescent="0.2">
      <c r="A552" s="80">
        <v>21</v>
      </c>
      <c r="B552" s="87">
        <v>1995.85</v>
      </c>
      <c r="C552" s="87">
        <v>1928.97</v>
      </c>
      <c r="D552" s="87">
        <v>1816.71</v>
      </c>
      <c r="E552" s="87">
        <v>1806.43</v>
      </c>
      <c r="F552" s="87">
        <v>1807.47</v>
      </c>
      <c r="G552" s="87">
        <v>1820.72</v>
      </c>
      <c r="H552" s="87">
        <v>1949.29</v>
      </c>
      <c r="I552" s="87">
        <v>2010.88</v>
      </c>
      <c r="J552" s="87">
        <v>2267.58</v>
      </c>
      <c r="K552" s="87">
        <v>2328.0700000000002</v>
      </c>
      <c r="L552" s="87">
        <v>2334.85</v>
      </c>
      <c r="M552" s="87">
        <v>2334.3200000000002</v>
      </c>
      <c r="N552" s="87">
        <v>2320.88</v>
      </c>
      <c r="O552" s="87">
        <v>2316.25</v>
      </c>
      <c r="P552" s="87">
        <v>2284</v>
      </c>
      <c r="Q552" s="87">
        <v>2334</v>
      </c>
      <c r="R552" s="87">
        <v>2354.27</v>
      </c>
      <c r="S552" s="87">
        <v>2351.14</v>
      </c>
      <c r="T552" s="87">
        <v>2349.09</v>
      </c>
      <c r="U552" s="87">
        <v>2349.13</v>
      </c>
      <c r="V552" s="87">
        <v>2347.7800000000002</v>
      </c>
      <c r="W552" s="87">
        <v>2321.3200000000002</v>
      </c>
      <c r="X552" s="87">
        <v>2209.02</v>
      </c>
      <c r="Y552" s="87">
        <v>2000.48</v>
      </c>
    </row>
    <row r="553" spans="1:25" ht="15" x14ac:dyDescent="0.2">
      <c r="A553" s="80">
        <v>22</v>
      </c>
      <c r="B553" s="87">
        <v>1969.54</v>
      </c>
      <c r="C553" s="87">
        <v>1902.23</v>
      </c>
      <c r="D553" s="87">
        <v>1778.31</v>
      </c>
      <c r="E553" s="87">
        <v>1673.51</v>
      </c>
      <c r="F553" s="87">
        <v>1653.6</v>
      </c>
      <c r="G553" s="87">
        <v>1643.95</v>
      </c>
      <c r="H553" s="87">
        <v>1795.27</v>
      </c>
      <c r="I553" s="87">
        <v>1893.78</v>
      </c>
      <c r="J553" s="87">
        <v>2006.94</v>
      </c>
      <c r="K553" s="87">
        <v>2147.85</v>
      </c>
      <c r="L553" s="87">
        <v>2183.54</v>
      </c>
      <c r="M553" s="87">
        <v>2188.8200000000002</v>
      </c>
      <c r="N553" s="87">
        <v>2180.92</v>
      </c>
      <c r="O553" s="87">
        <v>2235.0100000000002</v>
      </c>
      <c r="P553" s="87">
        <v>2234.79</v>
      </c>
      <c r="Q553" s="87">
        <v>2222.7399999999998</v>
      </c>
      <c r="R553" s="87">
        <v>2162.7800000000002</v>
      </c>
      <c r="S553" s="87">
        <v>2129.25</v>
      </c>
      <c r="T553" s="87">
        <v>2125.9899999999998</v>
      </c>
      <c r="U553" s="87">
        <v>2131.79</v>
      </c>
      <c r="V553" s="87">
        <v>2137.36</v>
      </c>
      <c r="W553" s="87">
        <v>2140.5300000000002</v>
      </c>
      <c r="X553" s="87">
        <v>2096.91</v>
      </c>
      <c r="Y553" s="87">
        <v>1974.08</v>
      </c>
    </row>
    <row r="554" spans="1:25" ht="15" x14ac:dyDescent="0.2">
      <c r="A554" s="80">
        <v>23</v>
      </c>
      <c r="B554" s="87">
        <v>1770.68</v>
      </c>
      <c r="C554" s="87">
        <v>1717.59</v>
      </c>
      <c r="D554" s="87">
        <v>1680.72</v>
      </c>
      <c r="E554" s="87">
        <v>1651.98</v>
      </c>
      <c r="F554" s="87">
        <v>1685.88</v>
      </c>
      <c r="G554" s="87">
        <v>1696.87</v>
      </c>
      <c r="H554" s="87">
        <v>1957.95</v>
      </c>
      <c r="I554" s="87">
        <v>2039.52</v>
      </c>
      <c r="J554" s="87">
        <v>2341.23</v>
      </c>
      <c r="K554" s="87">
        <v>2348.0100000000002</v>
      </c>
      <c r="L554" s="87">
        <v>2358.91</v>
      </c>
      <c r="M554" s="87">
        <v>2359.69</v>
      </c>
      <c r="N554" s="87">
        <v>2357.3200000000002</v>
      </c>
      <c r="O554" s="87">
        <v>2362.59</v>
      </c>
      <c r="P554" s="87">
        <v>2359.34</v>
      </c>
      <c r="Q554" s="87">
        <v>2348.6</v>
      </c>
      <c r="R554" s="87">
        <v>2331.16</v>
      </c>
      <c r="S554" s="87">
        <v>2318.9499999999998</v>
      </c>
      <c r="T554" s="87">
        <v>2310.27</v>
      </c>
      <c r="U554" s="87">
        <v>2309.33</v>
      </c>
      <c r="V554" s="87">
        <v>2295.31</v>
      </c>
      <c r="W554" s="87">
        <v>2245.09</v>
      </c>
      <c r="X554" s="87">
        <v>2050.52</v>
      </c>
      <c r="Y554" s="87">
        <v>1987.99</v>
      </c>
    </row>
    <row r="555" spans="1:25" ht="15" x14ac:dyDescent="0.2">
      <c r="A555" s="80">
        <v>24</v>
      </c>
      <c r="B555" s="87">
        <v>1780.66</v>
      </c>
      <c r="C555" s="87">
        <v>1699.37</v>
      </c>
      <c r="D555" s="87">
        <v>1641.33</v>
      </c>
      <c r="E555" s="87">
        <v>1636.89</v>
      </c>
      <c r="F555" s="87">
        <v>1658.01</v>
      </c>
      <c r="G555" s="87">
        <v>1687.66</v>
      </c>
      <c r="H555" s="87">
        <v>1959.09</v>
      </c>
      <c r="I555" s="87">
        <v>2323.89</v>
      </c>
      <c r="J555" s="87">
        <v>2336.19</v>
      </c>
      <c r="K555" s="87">
        <v>2356.7800000000002</v>
      </c>
      <c r="L555" s="87">
        <v>2355.52</v>
      </c>
      <c r="M555" s="87">
        <v>2357.7600000000002</v>
      </c>
      <c r="N555" s="87">
        <v>2358.7600000000002</v>
      </c>
      <c r="O555" s="87">
        <v>2358.3000000000002</v>
      </c>
      <c r="P555" s="87">
        <v>2356.06</v>
      </c>
      <c r="Q555" s="87">
        <v>2342.42</v>
      </c>
      <c r="R555" s="87">
        <v>2333.34</v>
      </c>
      <c r="S555" s="87">
        <v>2312.6799999999998</v>
      </c>
      <c r="T555" s="87">
        <v>2222.0100000000002</v>
      </c>
      <c r="U555" s="87">
        <v>2254.65</v>
      </c>
      <c r="V555" s="87">
        <v>2158.9699999999998</v>
      </c>
      <c r="W555" s="87">
        <v>2109.7600000000002</v>
      </c>
      <c r="X555" s="87">
        <v>1998.79</v>
      </c>
      <c r="Y555" s="87">
        <v>1951.1</v>
      </c>
    </row>
    <row r="556" spans="1:25" ht="15" x14ac:dyDescent="0.2">
      <c r="A556" s="80">
        <v>25</v>
      </c>
      <c r="B556" s="87">
        <v>1739.71</v>
      </c>
      <c r="C556" s="87">
        <v>1609.59</v>
      </c>
      <c r="D556" s="87">
        <v>1572.37</v>
      </c>
      <c r="E556" s="87">
        <v>1568.96</v>
      </c>
      <c r="F556" s="87">
        <v>1580.37</v>
      </c>
      <c r="G556" s="87">
        <v>1612.03</v>
      </c>
      <c r="H556" s="87">
        <v>1844.96</v>
      </c>
      <c r="I556" s="87">
        <v>2327.41</v>
      </c>
      <c r="J556" s="87">
        <v>2334.1799999999998</v>
      </c>
      <c r="K556" s="87">
        <v>2360.13</v>
      </c>
      <c r="L556" s="87">
        <v>2360.0100000000002</v>
      </c>
      <c r="M556" s="87">
        <v>2361.4</v>
      </c>
      <c r="N556" s="87">
        <v>2363.73</v>
      </c>
      <c r="O556" s="87">
        <v>2362.15</v>
      </c>
      <c r="P556" s="87">
        <v>2360.21</v>
      </c>
      <c r="Q556" s="87">
        <v>2355.48</v>
      </c>
      <c r="R556" s="87">
        <v>2335.46</v>
      </c>
      <c r="S556" s="87">
        <v>2316.1</v>
      </c>
      <c r="T556" s="87">
        <v>2147.83</v>
      </c>
      <c r="U556" s="87">
        <v>2175.91</v>
      </c>
      <c r="V556" s="87">
        <v>2151.29</v>
      </c>
      <c r="W556" s="87">
        <v>2249.67</v>
      </c>
      <c r="X556" s="87">
        <v>2031.48</v>
      </c>
      <c r="Y556" s="87">
        <v>1960.88</v>
      </c>
    </row>
    <row r="557" spans="1:25" ht="15" x14ac:dyDescent="0.2">
      <c r="A557" s="80">
        <v>26</v>
      </c>
      <c r="B557" s="87">
        <v>1771.94</v>
      </c>
      <c r="C557" s="87">
        <v>1634.6</v>
      </c>
      <c r="D557" s="87">
        <v>1565.06</v>
      </c>
      <c r="E557" s="87">
        <v>1546.56</v>
      </c>
      <c r="F557" s="87">
        <v>1594.07</v>
      </c>
      <c r="G557" s="87">
        <v>1640.71</v>
      </c>
      <c r="H557" s="87">
        <v>1961.34</v>
      </c>
      <c r="I557" s="87">
        <v>2325.09</v>
      </c>
      <c r="J557" s="87">
        <v>2344.65</v>
      </c>
      <c r="K557" s="87">
        <v>2355.06</v>
      </c>
      <c r="L557" s="87">
        <v>2353.1799999999998</v>
      </c>
      <c r="M557" s="87">
        <v>2354.16</v>
      </c>
      <c r="N557" s="87">
        <v>2355.16</v>
      </c>
      <c r="O557" s="87">
        <v>2356.88</v>
      </c>
      <c r="P557" s="87">
        <v>2354.77</v>
      </c>
      <c r="Q557" s="87">
        <v>2338.6</v>
      </c>
      <c r="R557" s="87">
        <v>2316</v>
      </c>
      <c r="S557" s="87">
        <v>2314.08</v>
      </c>
      <c r="T557" s="87">
        <v>2239.5</v>
      </c>
      <c r="U557" s="87">
        <v>2251.77</v>
      </c>
      <c r="V557" s="87">
        <v>2241.7600000000002</v>
      </c>
      <c r="W557" s="87">
        <v>2216.42</v>
      </c>
      <c r="X557" s="87">
        <v>2047.5</v>
      </c>
      <c r="Y557" s="87">
        <v>1967.7</v>
      </c>
    </row>
    <row r="558" spans="1:25" ht="15" x14ac:dyDescent="0.2">
      <c r="A558" s="80">
        <v>27</v>
      </c>
      <c r="B558" s="87">
        <v>1758.54</v>
      </c>
      <c r="C558" s="87">
        <v>1630.97</v>
      </c>
      <c r="D558" s="87">
        <v>1579.58</v>
      </c>
      <c r="E558" s="87">
        <v>1571.02</v>
      </c>
      <c r="F558" s="87">
        <v>1587.14</v>
      </c>
      <c r="G558" s="87">
        <v>1660.53</v>
      </c>
      <c r="H558" s="87">
        <v>1937.59</v>
      </c>
      <c r="I558" s="87">
        <v>2321.1</v>
      </c>
      <c r="J558" s="87">
        <v>2341.4</v>
      </c>
      <c r="K558" s="87">
        <v>2342.02</v>
      </c>
      <c r="L558" s="87">
        <v>2340.75</v>
      </c>
      <c r="M558" s="87">
        <v>2351.71</v>
      </c>
      <c r="N558" s="87">
        <v>2352.6999999999998</v>
      </c>
      <c r="O558" s="87">
        <v>2352.84</v>
      </c>
      <c r="P558" s="87">
        <v>2350.56</v>
      </c>
      <c r="Q558" s="87">
        <v>2254.87</v>
      </c>
      <c r="R558" s="87">
        <v>2251.7800000000002</v>
      </c>
      <c r="S558" s="87">
        <v>2233.34</v>
      </c>
      <c r="T558" s="87">
        <v>2225.87</v>
      </c>
      <c r="U558" s="87">
        <v>2247.23</v>
      </c>
      <c r="V558" s="87">
        <v>2243.36</v>
      </c>
      <c r="W558" s="87">
        <v>2254.52</v>
      </c>
      <c r="X558" s="87">
        <v>2141.62</v>
      </c>
      <c r="Y558" s="87">
        <v>1993.65</v>
      </c>
    </row>
    <row r="559" spans="1:25" ht="15" x14ac:dyDescent="0.2">
      <c r="A559" s="80">
        <v>28</v>
      </c>
      <c r="B559" s="87">
        <v>1796.78</v>
      </c>
      <c r="C559" s="87">
        <v>1740.89</v>
      </c>
      <c r="D559" s="87">
        <v>1678.79</v>
      </c>
      <c r="E559" s="87">
        <v>1631.55</v>
      </c>
      <c r="F559" s="87">
        <v>1621.07</v>
      </c>
      <c r="G559" s="87">
        <v>1627.59</v>
      </c>
      <c r="H559" s="87">
        <v>1742.25</v>
      </c>
      <c r="I559" s="87">
        <v>1830.07</v>
      </c>
      <c r="J559" s="87">
        <v>2089.12</v>
      </c>
      <c r="K559" s="87">
        <v>2165.69</v>
      </c>
      <c r="L559" s="87">
        <v>2174.98</v>
      </c>
      <c r="M559" s="87">
        <v>2184.0300000000002</v>
      </c>
      <c r="N559" s="87">
        <v>2172.85</v>
      </c>
      <c r="O559" s="87">
        <v>2169.4299999999998</v>
      </c>
      <c r="P559" s="87">
        <v>2154.5700000000002</v>
      </c>
      <c r="Q559" s="87">
        <v>2170.5700000000002</v>
      </c>
      <c r="R559" s="87">
        <v>2168.1799999999998</v>
      </c>
      <c r="S559" s="87">
        <v>2163.88</v>
      </c>
      <c r="T559" s="87">
        <v>2163.85</v>
      </c>
      <c r="U559" s="87">
        <v>2174.69</v>
      </c>
      <c r="V559" s="87">
        <v>2187.92</v>
      </c>
      <c r="W559" s="87">
        <v>2168.71</v>
      </c>
      <c r="X559" s="87">
        <v>2065.4</v>
      </c>
      <c r="Y559" s="87">
        <v>1965.58</v>
      </c>
    </row>
    <row r="560" spans="1:25" ht="15" x14ac:dyDescent="0.2">
      <c r="A560" s="80">
        <v>29</v>
      </c>
      <c r="B560" s="87">
        <v>1771.97</v>
      </c>
      <c r="C560" s="87">
        <v>1686.07</v>
      </c>
      <c r="D560" s="87">
        <v>1587.66</v>
      </c>
      <c r="E560" s="87">
        <v>1561.25</v>
      </c>
      <c r="F560" s="87">
        <v>1538.28</v>
      </c>
      <c r="G560" s="87">
        <v>1529.19</v>
      </c>
      <c r="H560" s="87">
        <v>1610.26</v>
      </c>
      <c r="I560" s="87">
        <v>1697.67</v>
      </c>
      <c r="J560" s="87">
        <v>2000.58</v>
      </c>
      <c r="K560" s="87">
        <v>2157.0300000000002</v>
      </c>
      <c r="L560" s="87">
        <v>2182.4499999999998</v>
      </c>
      <c r="M560" s="87">
        <v>2193.6799999999998</v>
      </c>
      <c r="N560" s="87">
        <v>2189.89</v>
      </c>
      <c r="O560" s="87">
        <v>2190.21</v>
      </c>
      <c r="P560" s="87">
        <v>2188.1799999999998</v>
      </c>
      <c r="Q560" s="87">
        <v>2182.23</v>
      </c>
      <c r="R560" s="87">
        <v>2148.46</v>
      </c>
      <c r="S560" s="87">
        <v>2142.67</v>
      </c>
      <c r="T560" s="87">
        <v>2145.85</v>
      </c>
      <c r="U560" s="87">
        <v>2162.12</v>
      </c>
      <c r="V560" s="87">
        <v>2165.2600000000002</v>
      </c>
      <c r="W560" s="87">
        <v>2137.9899999999998</v>
      </c>
      <c r="X560" s="87">
        <v>2042.02</v>
      </c>
      <c r="Y560" s="87">
        <v>1857.19</v>
      </c>
    </row>
    <row r="561" spans="1:28" ht="15" x14ac:dyDescent="0.2">
      <c r="A561" s="80">
        <v>30</v>
      </c>
      <c r="B561" s="87">
        <v>1781.61</v>
      </c>
      <c r="C561" s="87">
        <v>1619.54</v>
      </c>
      <c r="D561" s="87">
        <v>1534.23</v>
      </c>
      <c r="E561" s="87">
        <v>1498.76</v>
      </c>
      <c r="F561" s="87">
        <v>1512.4</v>
      </c>
      <c r="G561" s="87">
        <v>1577.5</v>
      </c>
      <c r="H561" s="87">
        <v>1797.49</v>
      </c>
      <c r="I561" s="87">
        <v>1980.25</v>
      </c>
      <c r="J561" s="87">
        <v>2144.6799999999998</v>
      </c>
      <c r="K561" s="87">
        <v>2208.84</v>
      </c>
      <c r="L561" s="87">
        <v>2230.4699999999998</v>
      </c>
      <c r="M561" s="87">
        <v>2204.29</v>
      </c>
      <c r="N561" s="87">
        <v>2200.59</v>
      </c>
      <c r="O561" s="87">
        <v>2246.42</v>
      </c>
      <c r="P561" s="87">
        <v>2237.7199999999998</v>
      </c>
      <c r="Q561" s="87">
        <v>2246.88</v>
      </c>
      <c r="R561" s="87">
        <v>2251.5700000000002</v>
      </c>
      <c r="S561" s="87">
        <v>2229.4499999999998</v>
      </c>
      <c r="T561" s="87">
        <v>2180.98</v>
      </c>
      <c r="U561" s="87">
        <v>2194.86</v>
      </c>
      <c r="V561" s="87">
        <v>2182.79</v>
      </c>
      <c r="W561" s="87">
        <v>2156.33</v>
      </c>
      <c r="X561" s="87">
        <v>2020.26</v>
      </c>
      <c r="Y561" s="87">
        <v>1815.45</v>
      </c>
    </row>
    <row r="562" spans="1:28" ht="15" x14ac:dyDescent="0.2">
      <c r="A562" s="80">
        <v>31</v>
      </c>
      <c r="B562" s="87">
        <v>1737.02</v>
      </c>
      <c r="C562" s="87">
        <v>1662.29</v>
      </c>
      <c r="D562" s="87">
        <v>1573.96</v>
      </c>
      <c r="E562" s="87">
        <v>1564.49</v>
      </c>
      <c r="F562" s="87">
        <v>1601.27</v>
      </c>
      <c r="G562" s="87">
        <v>1679.6</v>
      </c>
      <c r="H562" s="87">
        <v>1872.62</v>
      </c>
      <c r="I562" s="87">
        <v>2014.66</v>
      </c>
      <c r="J562" s="87">
        <v>2186.2800000000002</v>
      </c>
      <c r="K562" s="87">
        <v>2262.4899999999998</v>
      </c>
      <c r="L562" s="87">
        <v>2275.21</v>
      </c>
      <c r="M562" s="87">
        <v>2260.88</v>
      </c>
      <c r="N562" s="87">
        <v>2261.15</v>
      </c>
      <c r="O562" s="87">
        <v>2297.23</v>
      </c>
      <c r="P562" s="87">
        <v>2291.4</v>
      </c>
      <c r="Q562" s="87">
        <v>2291.4299999999998</v>
      </c>
      <c r="R562" s="87">
        <v>2292.7800000000002</v>
      </c>
      <c r="S562" s="87">
        <v>2284.67</v>
      </c>
      <c r="T562" s="87">
        <v>2277.17</v>
      </c>
      <c r="U562" s="87">
        <v>2304.4</v>
      </c>
      <c r="V562" s="87">
        <v>2304.5500000000002</v>
      </c>
      <c r="W562" s="87">
        <v>2277.2800000000002</v>
      </c>
      <c r="X562" s="87">
        <v>2187.6</v>
      </c>
      <c r="Y562" s="87">
        <v>2001.99</v>
      </c>
    </row>
    <row r="563" spans="1:28" customFormat="1" x14ac:dyDescent="0.2">
      <c r="A563" s="99" t="s">
        <v>102</v>
      </c>
      <c r="B563" s="99"/>
      <c r="C563" s="99"/>
      <c r="D563" s="99"/>
      <c r="E563" s="99"/>
      <c r="F563" s="99"/>
      <c r="G563" s="99"/>
      <c r="H563" s="99"/>
      <c r="I563" s="99"/>
      <c r="J563" s="99"/>
      <c r="K563" s="99"/>
      <c r="L563" s="146">
        <f>L521</f>
        <v>806303.26</v>
      </c>
      <c r="M563" s="146"/>
      <c r="N563" s="100" t="s">
        <v>77</v>
      </c>
      <c r="O563" s="15"/>
      <c r="P563" s="15"/>
      <c r="Q563" s="100"/>
      <c r="R563" s="15"/>
      <c r="S563" s="15"/>
      <c r="T563" s="15"/>
      <c r="U563" s="15"/>
      <c r="V563" s="15"/>
      <c r="W563" s="15"/>
      <c r="X563" s="15"/>
      <c r="Y563" s="15"/>
      <c r="Z563" s="15"/>
      <c r="AA563" s="10"/>
      <c r="AB563" s="10"/>
    </row>
    <row r="564" spans="1:28" customFormat="1" ht="15" x14ac:dyDescent="0.2">
      <c r="A564" s="7" t="s">
        <v>109</v>
      </c>
      <c r="B564" s="99"/>
      <c r="C564" s="99"/>
      <c r="D564" s="99"/>
      <c r="E564" s="99"/>
      <c r="F564" s="99"/>
      <c r="G564" s="99"/>
      <c r="H564" s="99"/>
      <c r="I564" s="99"/>
      <c r="J564" s="99"/>
      <c r="K564" s="99"/>
      <c r="L564" s="101"/>
      <c r="M564" s="102"/>
      <c r="N564" s="100"/>
      <c r="O564" s="15"/>
      <c r="P564" s="15"/>
      <c r="Q564" s="100"/>
      <c r="R564" s="15"/>
      <c r="S564" s="15"/>
      <c r="T564" s="15"/>
      <c r="U564" s="15"/>
      <c r="V564" s="15"/>
      <c r="W564" s="15"/>
      <c r="X564" s="15"/>
      <c r="Y564" s="15"/>
      <c r="Z564" s="15"/>
      <c r="AA564" s="11"/>
      <c r="AB564" s="10"/>
    </row>
    <row r="565" spans="1:28" customFormat="1" ht="15" x14ac:dyDescent="0.2">
      <c r="A565" s="147"/>
      <c r="B565" s="147"/>
      <c r="C565" s="147"/>
      <c r="D565" s="147"/>
      <c r="E565" s="147"/>
      <c r="F565" s="148" t="s">
        <v>2</v>
      </c>
      <c r="G565" s="148"/>
      <c r="H565" s="148"/>
      <c r="I565" s="148"/>
      <c r="J565" s="99"/>
      <c r="K565" s="99"/>
      <c r="L565" s="101"/>
      <c r="M565" s="102"/>
      <c r="N565" s="100"/>
      <c r="O565" s="15"/>
      <c r="P565" s="15"/>
      <c r="Q565" s="100"/>
      <c r="R565" s="15"/>
      <c r="S565" s="15"/>
      <c r="T565" s="15"/>
      <c r="U565" s="15"/>
      <c r="V565" s="15"/>
      <c r="W565" s="15"/>
      <c r="X565" s="15"/>
      <c r="Y565" s="15"/>
      <c r="Z565" s="15"/>
      <c r="AA565" s="11"/>
      <c r="AB565" s="10"/>
    </row>
    <row r="566" spans="1:28" customFormat="1" ht="15" x14ac:dyDescent="0.2">
      <c r="A566" s="147"/>
      <c r="B566" s="147"/>
      <c r="C566" s="147"/>
      <c r="D566" s="147"/>
      <c r="E566" s="147"/>
      <c r="F566" s="8" t="s">
        <v>5</v>
      </c>
      <c r="G566" s="8" t="s">
        <v>98</v>
      </c>
      <c r="H566" s="8" t="s">
        <v>99</v>
      </c>
      <c r="I566" s="8" t="s">
        <v>0</v>
      </c>
      <c r="J566" s="99"/>
      <c r="K566" s="99"/>
      <c r="L566" s="101"/>
      <c r="M566" s="102"/>
      <c r="N566" s="100"/>
      <c r="O566" s="15"/>
      <c r="P566" s="15"/>
      <c r="Q566" s="100"/>
      <c r="R566" s="15"/>
      <c r="S566" s="15"/>
      <c r="T566" s="15"/>
      <c r="U566" s="15"/>
      <c r="V566" s="15"/>
      <c r="W566" s="15"/>
      <c r="X566" s="15"/>
      <c r="Y566" s="15"/>
      <c r="Z566" s="15"/>
      <c r="AA566" s="11"/>
      <c r="AB566" s="10"/>
    </row>
    <row r="567" spans="1:28" customFormat="1" x14ac:dyDescent="0.2">
      <c r="A567" s="149" t="s">
        <v>79</v>
      </c>
      <c r="B567" s="150"/>
      <c r="C567" s="150"/>
      <c r="D567" s="150"/>
      <c r="E567" s="151"/>
      <c r="F567" s="14">
        <f>F444</f>
        <v>1405924.96</v>
      </c>
      <c r="G567" s="14">
        <f t="shared" ref="G567:I567" si="2">G444</f>
        <v>1530541.45</v>
      </c>
      <c r="H567" s="14">
        <f t="shared" si="2"/>
        <v>1548572.1</v>
      </c>
      <c r="I567" s="14">
        <f t="shared" si="2"/>
        <v>1774053.87</v>
      </c>
      <c r="J567" s="99"/>
      <c r="K567" s="99"/>
      <c r="L567" s="101"/>
      <c r="M567" s="102"/>
      <c r="N567" s="100"/>
      <c r="O567" s="15"/>
      <c r="P567" s="15"/>
      <c r="Q567" s="100"/>
      <c r="R567" s="15"/>
      <c r="S567" s="15"/>
      <c r="T567" s="15"/>
      <c r="U567" s="15"/>
      <c r="V567" s="15"/>
      <c r="W567" s="15"/>
      <c r="X567" s="15"/>
      <c r="Y567" s="15"/>
      <c r="Z567" s="15"/>
      <c r="AA567" s="11"/>
      <c r="AB567" s="10"/>
    </row>
    <row r="568" spans="1:28" customFormat="1" x14ac:dyDescent="0.2">
      <c r="A568" s="99"/>
      <c r="B568" s="99"/>
      <c r="C568" s="99"/>
      <c r="D568" s="99"/>
      <c r="E568" s="99"/>
      <c r="F568" s="99"/>
      <c r="G568" s="99"/>
      <c r="H568" s="99"/>
      <c r="I568" s="99"/>
      <c r="J568" s="99"/>
      <c r="K568" s="99"/>
      <c r="L568" s="101"/>
      <c r="M568" s="102"/>
      <c r="N568" s="100"/>
      <c r="O568" s="15"/>
      <c r="P568" s="15"/>
      <c r="Q568" s="100"/>
      <c r="R568" s="15"/>
      <c r="S568" s="15"/>
      <c r="T568" s="15"/>
      <c r="U568" s="15"/>
      <c r="V568" s="15"/>
      <c r="W568" s="15"/>
      <c r="X568" s="15"/>
      <c r="Y568" s="15"/>
      <c r="Z568" s="15"/>
      <c r="AA568" s="10"/>
      <c r="AB568" s="10"/>
    </row>
    <row r="569" spans="1:28" ht="15" x14ac:dyDescent="0.2">
      <c r="A569" s="23" t="s">
        <v>103</v>
      </c>
      <c r="B569" s="85"/>
      <c r="C569" s="85"/>
      <c r="D569" s="85"/>
      <c r="E569" s="85"/>
      <c r="F569" s="85"/>
      <c r="G569" s="85"/>
      <c r="H569" s="85"/>
      <c r="I569" s="85"/>
      <c r="J569" s="85"/>
      <c r="K569" s="85"/>
      <c r="L569" s="85"/>
      <c r="M569" s="86"/>
      <c r="N569" s="86"/>
      <c r="O569" s="86"/>
      <c r="P569" s="86"/>
      <c r="Q569" s="86"/>
      <c r="R569" s="86"/>
      <c r="S569" s="86"/>
      <c r="T569" s="86"/>
      <c r="U569" s="86"/>
      <c r="V569" s="86"/>
      <c r="W569" s="86"/>
      <c r="X569" s="86"/>
      <c r="Y569" s="86"/>
    </row>
    <row r="570" spans="1:28" ht="15" x14ac:dyDescent="0.2">
      <c r="A570" s="142" t="s">
        <v>11</v>
      </c>
      <c r="B570" s="142" t="s">
        <v>124</v>
      </c>
      <c r="C570" s="142"/>
      <c r="D570" s="142"/>
      <c r="E570" s="142"/>
      <c r="F570" s="142"/>
      <c r="G570" s="142"/>
      <c r="H570" s="142"/>
      <c r="I570" s="142"/>
      <c r="J570" s="142"/>
      <c r="K570" s="142"/>
      <c r="L570" s="142"/>
      <c r="M570" s="142"/>
      <c r="N570" s="142"/>
      <c r="O570" s="142"/>
      <c r="P570" s="142"/>
      <c r="Q570" s="142"/>
      <c r="R570" s="142"/>
      <c r="S570" s="142"/>
      <c r="T570" s="142"/>
      <c r="U570" s="142"/>
      <c r="V570" s="142"/>
      <c r="W570" s="142"/>
      <c r="X570" s="142"/>
      <c r="Y570" s="142"/>
    </row>
    <row r="571" spans="1:28" ht="30" x14ac:dyDescent="0.2">
      <c r="A571" s="142"/>
      <c r="B571" s="78" t="s">
        <v>12</v>
      </c>
      <c r="C571" s="78" t="s">
        <v>13</v>
      </c>
      <c r="D571" s="78" t="s">
        <v>14</v>
      </c>
      <c r="E571" s="78" t="s">
        <v>15</v>
      </c>
      <c r="F571" s="78" t="s">
        <v>16</v>
      </c>
      <c r="G571" s="78" t="s">
        <v>17</v>
      </c>
      <c r="H571" s="78" t="s">
        <v>18</v>
      </c>
      <c r="I571" s="78" t="s">
        <v>19</v>
      </c>
      <c r="J571" s="78" t="s">
        <v>20</v>
      </c>
      <c r="K571" s="78" t="s">
        <v>21</v>
      </c>
      <c r="L571" s="78" t="s">
        <v>22</v>
      </c>
      <c r="M571" s="79" t="s">
        <v>23</v>
      </c>
      <c r="N571" s="79" t="s">
        <v>24</v>
      </c>
      <c r="O571" s="79" t="s">
        <v>25</v>
      </c>
      <c r="P571" s="79" t="s">
        <v>26</v>
      </c>
      <c r="Q571" s="79" t="s">
        <v>27</v>
      </c>
      <c r="R571" s="79" t="s">
        <v>28</v>
      </c>
      <c r="S571" s="79" t="s">
        <v>29</v>
      </c>
      <c r="T571" s="79" t="s">
        <v>30</v>
      </c>
      <c r="U571" s="79" t="s">
        <v>31</v>
      </c>
      <c r="V571" s="79" t="s">
        <v>32</v>
      </c>
      <c r="W571" s="79" t="s">
        <v>33</v>
      </c>
      <c r="X571" s="79" t="s">
        <v>34</v>
      </c>
      <c r="Y571" s="79" t="s">
        <v>35</v>
      </c>
    </row>
    <row r="572" spans="1:28" ht="15" x14ac:dyDescent="0.2">
      <c r="A572" s="80">
        <v>1</v>
      </c>
      <c r="B572" s="87">
        <v>2357.89</v>
      </c>
      <c r="C572" s="87">
        <v>2302.02</v>
      </c>
      <c r="D572" s="87">
        <v>2163.3200000000002</v>
      </c>
      <c r="E572" s="87">
        <v>2103.16</v>
      </c>
      <c r="F572" s="87">
        <v>2079.19</v>
      </c>
      <c r="G572" s="87">
        <v>2069.21</v>
      </c>
      <c r="H572" s="87">
        <v>2170.5</v>
      </c>
      <c r="I572" s="87">
        <v>2330.42</v>
      </c>
      <c r="J572" s="87">
        <v>2409.73</v>
      </c>
      <c r="K572" s="87">
        <v>2590.9699999999998</v>
      </c>
      <c r="L572" s="87">
        <v>2661.17</v>
      </c>
      <c r="M572" s="87">
        <v>2685.52</v>
      </c>
      <c r="N572" s="87">
        <v>2694.77</v>
      </c>
      <c r="O572" s="87">
        <v>2711.93</v>
      </c>
      <c r="P572" s="87">
        <v>2704.21</v>
      </c>
      <c r="Q572" s="87">
        <v>2710.2</v>
      </c>
      <c r="R572" s="87">
        <v>2679.53</v>
      </c>
      <c r="S572" s="87">
        <v>2664.43</v>
      </c>
      <c r="T572" s="87">
        <v>2657.16</v>
      </c>
      <c r="U572" s="87">
        <v>2650.85</v>
      </c>
      <c r="V572" s="87">
        <v>2673.8</v>
      </c>
      <c r="W572" s="87">
        <v>2676.54</v>
      </c>
      <c r="X572" s="87">
        <v>2645.43</v>
      </c>
      <c r="Y572" s="87">
        <v>2414.31</v>
      </c>
      <c r="Z572" s="83"/>
      <c r="AA572" s="11"/>
    </row>
    <row r="573" spans="1:28" ht="15" x14ac:dyDescent="0.2">
      <c r="A573" s="80">
        <v>2</v>
      </c>
      <c r="B573" s="87">
        <v>2369.9899999999998</v>
      </c>
      <c r="C573" s="87">
        <v>2321.0100000000002</v>
      </c>
      <c r="D573" s="87">
        <v>2201.87</v>
      </c>
      <c r="E573" s="87">
        <v>2110.92</v>
      </c>
      <c r="F573" s="87">
        <v>2074.59</v>
      </c>
      <c r="G573" s="87">
        <v>2078.1</v>
      </c>
      <c r="H573" s="87">
        <v>2335.36</v>
      </c>
      <c r="I573" s="87">
        <v>2382.4499999999998</v>
      </c>
      <c r="J573" s="87">
        <v>2559.48</v>
      </c>
      <c r="K573" s="87">
        <v>2631.96</v>
      </c>
      <c r="L573" s="87">
        <v>2671.58</v>
      </c>
      <c r="M573" s="87">
        <v>2675.4</v>
      </c>
      <c r="N573" s="87">
        <v>2653.46</v>
      </c>
      <c r="O573" s="87">
        <v>2675.55</v>
      </c>
      <c r="P573" s="87">
        <v>2670.23</v>
      </c>
      <c r="Q573" s="87">
        <v>2665.93</v>
      </c>
      <c r="R573" s="87">
        <v>2669.22</v>
      </c>
      <c r="S573" s="87">
        <v>2633.62</v>
      </c>
      <c r="T573" s="87">
        <v>2605.12</v>
      </c>
      <c r="U573" s="87">
        <v>2567.04</v>
      </c>
      <c r="V573" s="87">
        <v>2557.64</v>
      </c>
      <c r="W573" s="87">
        <v>2569.73</v>
      </c>
      <c r="X573" s="87">
        <v>2407.5500000000002</v>
      </c>
      <c r="Y573" s="87">
        <v>2343.9699999999998</v>
      </c>
      <c r="Z573" s="84"/>
    </row>
    <row r="574" spans="1:28" ht="15" x14ac:dyDescent="0.2">
      <c r="A574" s="80">
        <v>3</v>
      </c>
      <c r="B574" s="87">
        <v>2347.0500000000002</v>
      </c>
      <c r="C574" s="87">
        <v>2152.44</v>
      </c>
      <c r="D574" s="87">
        <v>2091.5700000000002</v>
      </c>
      <c r="E574" s="87">
        <v>2006.86</v>
      </c>
      <c r="F574" s="87">
        <v>1989.4</v>
      </c>
      <c r="G574" s="87">
        <v>2067.0100000000002</v>
      </c>
      <c r="H574" s="87">
        <v>2344.42</v>
      </c>
      <c r="I574" s="87">
        <v>2386</v>
      </c>
      <c r="J574" s="87">
        <v>2546.3000000000002</v>
      </c>
      <c r="K574" s="87">
        <v>2607.38</v>
      </c>
      <c r="L574" s="87">
        <v>2636.19</v>
      </c>
      <c r="M574" s="87">
        <v>2645</v>
      </c>
      <c r="N574" s="87">
        <v>2640.05</v>
      </c>
      <c r="O574" s="87">
        <v>2680.79</v>
      </c>
      <c r="P574" s="87">
        <v>2648.73</v>
      </c>
      <c r="Q574" s="87">
        <v>2651.08</v>
      </c>
      <c r="R574" s="87">
        <v>2665.63</v>
      </c>
      <c r="S574" s="87">
        <v>2638.52</v>
      </c>
      <c r="T574" s="87">
        <v>2623.74</v>
      </c>
      <c r="U574" s="87">
        <v>2567.5700000000002</v>
      </c>
      <c r="V574" s="87">
        <v>2568.3200000000002</v>
      </c>
      <c r="W574" s="87">
        <v>2591.66</v>
      </c>
      <c r="X574" s="87">
        <v>2476.9</v>
      </c>
      <c r="Y574" s="87">
        <v>2370.3000000000002</v>
      </c>
      <c r="Z574" s="84"/>
    </row>
    <row r="575" spans="1:28" ht="15" x14ac:dyDescent="0.2">
      <c r="A575" s="80">
        <v>4</v>
      </c>
      <c r="B575" s="87">
        <v>2349.63</v>
      </c>
      <c r="C575" s="87">
        <v>2142.33</v>
      </c>
      <c r="D575" s="87">
        <v>2071.0700000000002</v>
      </c>
      <c r="E575" s="87">
        <v>2034</v>
      </c>
      <c r="F575" s="87">
        <v>2021.42</v>
      </c>
      <c r="G575" s="87">
        <v>2070.17</v>
      </c>
      <c r="H575" s="87">
        <v>2339.6</v>
      </c>
      <c r="I575" s="87">
        <v>2386.6799999999998</v>
      </c>
      <c r="J575" s="87">
        <v>2540.4699999999998</v>
      </c>
      <c r="K575" s="87">
        <v>2597.1999999999998</v>
      </c>
      <c r="L575" s="87">
        <v>2626.47</v>
      </c>
      <c r="M575" s="87">
        <v>2617.8200000000002</v>
      </c>
      <c r="N575" s="87">
        <v>2622.47</v>
      </c>
      <c r="O575" s="87">
        <v>2660.99</v>
      </c>
      <c r="P575" s="87">
        <v>2651.22</v>
      </c>
      <c r="Q575" s="87">
        <v>2654.16</v>
      </c>
      <c r="R575" s="87">
        <v>2651.82</v>
      </c>
      <c r="S575" s="87">
        <v>2627.78</v>
      </c>
      <c r="T575" s="87">
        <v>2618.08</v>
      </c>
      <c r="U575" s="87">
        <v>2593.2800000000002</v>
      </c>
      <c r="V575" s="87">
        <v>2588.37</v>
      </c>
      <c r="W575" s="87">
        <v>2585.33</v>
      </c>
      <c r="X575" s="87">
        <v>2466.33</v>
      </c>
      <c r="Y575" s="87">
        <v>2357.42</v>
      </c>
    </row>
    <row r="576" spans="1:28" ht="15" x14ac:dyDescent="0.2">
      <c r="A576" s="80">
        <v>5</v>
      </c>
      <c r="B576" s="87">
        <v>2309.79</v>
      </c>
      <c r="C576" s="87">
        <v>2139.87</v>
      </c>
      <c r="D576" s="87">
        <v>2063.87</v>
      </c>
      <c r="E576" s="87">
        <v>1989.08</v>
      </c>
      <c r="F576" s="87">
        <v>1985.51</v>
      </c>
      <c r="G576" s="87">
        <v>2038.64</v>
      </c>
      <c r="H576" s="87">
        <v>2341.79</v>
      </c>
      <c r="I576" s="87">
        <v>2394.48</v>
      </c>
      <c r="J576" s="87">
        <v>2569.54</v>
      </c>
      <c r="K576" s="87">
        <v>2640.92</v>
      </c>
      <c r="L576" s="87">
        <v>2652.23</v>
      </c>
      <c r="M576" s="87">
        <v>2643.02</v>
      </c>
      <c r="N576" s="87">
        <v>2646.58</v>
      </c>
      <c r="O576" s="87">
        <v>2650.28</v>
      </c>
      <c r="P576" s="87">
        <v>2626.04</v>
      </c>
      <c r="Q576" s="87">
        <v>2664.35</v>
      </c>
      <c r="R576" s="87">
        <v>2671.64</v>
      </c>
      <c r="S576" s="87">
        <v>2656.16</v>
      </c>
      <c r="T576" s="87">
        <v>2640.5</v>
      </c>
      <c r="U576" s="87">
        <v>2601.6</v>
      </c>
      <c r="V576" s="87">
        <v>2598.04</v>
      </c>
      <c r="W576" s="87">
        <v>2621.31</v>
      </c>
      <c r="X576" s="87">
        <v>2513.9899999999998</v>
      </c>
      <c r="Y576" s="87">
        <v>2355.9499999999998</v>
      </c>
    </row>
    <row r="577" spans="1:25" ht="15" x14ac:dyDescent="0.2">
      <c r="A577" s="80">
        <v>6</v>
      </c>
      <c r="B577" s="87">
        <v>2226.19</v>
      </c>
      <c r="C577" s="87">
        <v>2123.3200000000002</v>
      </c>
      <c r="D577" s="87">
        <v>2047.7</v>
      </c>
      <c r="E577" s="87">
        <v>1973.87</v>
      </c>
      <c r="F577" s="87">
        <v>1952.65</v>
      </c>
      <c r="G577" s="87">
        <v>2032.12</v>
      </c>
      <c r="H577" s="87">
        <v>2323.11</v>
      </c>
      <c r="I577" s="87">
        <v>2381.4299999999998</v>
      </c>
      <c r="J577" s="87">
        <v>2559.94</v>
      </c>
      <c r="K577" s="87">
        <v>2708.14</v>
      </c>
      <c r="L577" s="87">
        <v>2706.72</v>
      </c>
      <c r="M577" s="87">
        <v>2706.09</v>
      </c>
      <c r="N577" s="87">
        <v>2707.21</v>
      </c>
      <c r="O577" s="87">
        <v>2709.96</v>
      </c>
      <c r="P577" s="87">
        <v>2631.28</v>
      </c>
      <c r="Q577" s="87">
        <v>2635.91</v>
      </c>
      <c r="R577" s="87">
        <v>2635.92</v>
      </c>
      <c r="S577" s="87">
        <v>2621.62</v>
      </c>
      <c r="T577" s="87">
        <v>2603.11</v>
      </c>
      <c r="U577" s="87">
        <v>2581.4699999999998</v>
      </c>
      <c r="V577" s="87">
        <v>2588.41</v>
      </c>
      <c r="W577" s="87">
        <v>2600.89</v>
      </c>
      <c r="X577" s="87">
        <v>2510.02</v>
      </c>
      <c r="Y577" s="87">
        <v>2352.61</v>
      </c>
    </row>
    <row r="578" spans="1:25" ht="15" x14ac:dyDescent="0.2">
      <c r="A578" s="80">
        <v>7</v>
      </c>
      <c r="B578" s="87">
        <v>2345.06</v>
      </c>
      <c r="C578" s="87">
        <v>2166.91</v>
      </c>
      <c r="D578" s="87">
        <v>2081.8000000000002</v>
      </c>
      <c r="E578" s="87">
        <v>2027.22</v>
      </c>
      <c r="F578" s="87">
        <v>1954.44</v>
      </c>
      <c r="G578" s="87">
        <v>1928.44</v>
      </c>
      <c r="H578" s="87">
        <v>2077.11</v>
      </c>
      <c r="I578" s="87">
        <v>2215.89</v>
      </c>
      <c r="J578" s="87">
        <v>2417.39</v>
      </c>
      <c r="K578" s="87">
        <v>2526.88</v>
      </c>
      <c r="L578" s="87">
        <v>2611.96</v>
      </c>
      <c r="M578" s="87">
        <v>2623.37</v>
      </c>
      <c r="N578" s="87">
        <v>2592.23</v>
      </c>
      <c r="O578" s="87">
        <v>2599.1999999999998</v>
      </c>
      <c r="P578" s="87">
        <v>2642.26</v>
      </c>
      <c r="Q578" s="87">
        <v>2671.2</v>
      </c>
      <c r="R578" s="87">
        <v>2667.8</v>
      </c>
      <c r="S578" s="87">
        <v>2657.89</v>
      </c>
      <c r="T578" s="87">
        <v>2633.24</v>
      </c>
      <c r="U578" s="87">
        <v>2593.5700000000002</v>
      </c>
      <c r="V578" s="87">
        <v>2584.6999999999998</v>
      </c>
      <c r="W578" s="87">
        <v>2608.83</v>
      </c>
      <c r="X578" s="87">
        <v>2489.09</v>
      </c>
      <c r="Y578" s="87">
        <v>2347.87</v>
      </c>
    </row>
    <row r="579" spans="1:25" ht="15" x14ac:dyDescent="0.2">
      <c r="A579" s="80">
        <v>8</v>
      </c>
      <c r="B579" s="87">
        <v>2349.9</v>
      </c>
      <c r="C579" s="87">
        <v>2269.1999999999998</v>
      </c>
      <c r="D579" s="87">
        <v>2151.9299999999998</v>
      </c>
      <c r="E579" s="87">
        <v>2101.5100000000002</v>
      </c>
      <c r="F579" s="87">
        <v>2051.02</v>
      </c>
      <c r="G579" s="87">
        <v>2023.06</v>
      </c>
      <c r="H579" s="87">
        <v>2166.2600000000002</v>
      </c>
      <c r="I579" s="87">
        <v>2284.64</v>
      </c>
      <c r="J579" s="87">
        <v>2363.35</v>
      </c>
      <c r="K579" s="87">
        <v>2521.29</v>
      </c>
      <c r="L579" s="87">
        <v>2609.79</v>
      </c>
      <c r="M579" s="87">
        <v>2615.7199999999998</v>
      </c>
      <c r="N579" s="87">
        <v>2632.33</v>
      </c>
      <c r="O579" s="87">
        <v>2591.4899999999998</v>
      </c>
      <c r="P579" s="87">
        <v>2549.7399999999998</v>
      </c>
      <c r="Q579" s="87">
        <v>2541.54</v>
      </c>
      <c r="R579" s="87">
        <v>2535.71</v>
      </c>
      <c r="S579" s="87">
        <v>2566.14</v>
      </c>
      <c r="T579" s="87">
        <v>2528.91</v>
      </c>
      <c r="U579" s="87">
        <v>2506.88</v>
      </c>
      <c r="V579" s="87">
        <v>2510.87</v>
      </c>
      <c r="W579" s="87">
        <v>2570.77</v>
      </c>
      <c r="X579" s="87">
        <v>2578.65</v>
      </c>
      <c r="Y579" s="87">
        <v>2388.34</v>
      </c>
    </row>
    <row r="580" spans="1:25" ht="15" x14ac:dyDescent="0.2">
      <c r="A580" s="80">
        <v>9</v>
      </c>
      <c r="B580" s="87">
        <v>2354.84</v>
      </c>
      <c r="C580" s="87">
        <v>2348.38</v>
      </c>
      <c r="D580" s="87">
        <v>2142.67</v>
      </c>
      <c r="E580" s="87">
        <v>2128.04</v>
      </c>
      <c r="F580" s="87">
        <v>2110.29</v>
      </c>
      <c r="G580" s="87">
        <v>2173.5</v>
      </c>
      <c r="H580" s="87">
        <v>2369.73</v>
      </c>
      <c r="I580" s="87">
        <v>2393.96</v>
      </c>
      <c r="J580" s="87">
        <v>2736.72</v>
      </c>
      <c r="K580" s="87">
        <v>2736.22</v>
      </c>
      <c r="L580" s="87">
        <v>2727.68</v>
      </c>
      <c r="M580" s="87">
        <v>2728.95</v>
      </c>
      <c r="N580" s="87">
        <v>2732.27</v>
      </c>
      <c r="O580" s="87">
        <v>2823.5</v>
      </c>
      <c r="P580" s="87">
        <v>2832.66</v>
      </c>
      <c r="Q580" s="87">
        <v>2784.66</v>
      </c>
      <c r="R580" s="87">
        <v>2842.75</v>
      </c>
      <c r="S580" s="87">
        <v>2775.44</v>
      </c>
      <c r="T580" s="87">
        <v>2700.09</v>
      </c>
      <c r="U580" s="87">
        <v>2624.3</v>
      </c>
      <c r="V580" s="87">
        <v>2641.97</v>
      </c>
      <c r="W580" s="87">
        <v>2762.03</v>
      </c>
      <c r="X580" s="87">
        <v>2624.95</v>
      </c>
      <c r="Y580" s="87">
        <v>2354.5700000000002</v>
      </c>
    </row>
    <row r="581" spans="1:25" ht="15" x14ac:dyDescent="0.2">
      <c r="A581" s="80">
        <v>10</v>
      </c>
      <c r="B581" s="87">
        <v>2354.56</v>
      </c>
      <c r="C581" s="87">
        <v>2119.46</v>
      </c>
      <c r="D581" s="87">
        <v>2028.88</v>
      </c>
      <c r="E581" s="87">
        <v>1965.86</v>
      </c>
      <c r="F581" s="87">
        <v>1999.88</v>
      </c>
      <c r="G581" s="87">
        <v>2063.9299999999998</v>
      </c>
      <c r="H581" s="87">
        <v>2367.7600000000002</v>
      </c>
      <c r="I581" s="87">
        <v>2745.62</v>
      </c>
      <c r="J581" s="87">
        <v>2738.01</v>
      </c>
      <c r="K581" s="87">
        <v>2736.6</v>
      </c>
      <c r="L581" s="87">
        <v>2738.76</v>
      </c>
      <c r="M581" s="87">
        <v>2740.31</v>
      </c>
      <c r="N581" s="87">
        <v>2742.08</v>
      </c>
      <c r="O581" s="87">
        <v>2744.49</v>
      </c>
      <c r="P581" s="87">
        <v>2742.13</v>
      </c>
      <c r="Q581" s="87">
        <v>2738.49</v>
      </c>
      <c r="R581" s="87">
        <v>2735.51</v>
      </c>
      <c r="S581" s="87">
        <v>2714.32</v>
      </c>
      <c r="T581" s="87">
        <v>2712.62</v>
      </c>
      <c r="U581" s="87">
        <v>2665.58</v>
      </c>
      <c r="V581" s="87">
        <v>2676.85</v>
      </c>
      <c r="W581" s="87">
        <v>2673.3</v>
      </c>
      <c r="X581" s="87">
        <v>2607.4299999999998</v>
      </c>
      <c r="Y581" s="87">
        <v>2396.7199999999998</v>
      </c>
    </row>
    <row r="582" spans="1:25" ht="15" x14ac:dyDescent="0.2">
      <c r="A582" s="80">
        <v>11</v>
      </c>
      <c r="B582" s="87">
        <v>2352.66</v>
      </c>
      <c r="C582" s="87">
        <v>2229.4699999999998</v>
      </c>
      <c r="D582" s="87">
        <v>2083.21</v>
      </c>
      <c r="E582" s="87">
        <v>2023.41</v>
      </c>
      <c r="F582" s="87">
        <v>1988.32</v>
      </c>
      <c r="G582" s="87">
        <v>2121</v>
      </c>
      <c r="H582" s="87">
        <v>2342.1</v>
      </c>
      <c r="I582" s="87">
        <v>2742.39</v>
      </c>
      <c r="J582" s="87">
        <v>2744</v>
      </c>
      <c r="K582" s="87">
        <v>2741.75</v>
      </c>
      <c r="L582" s="87">
        <v>2739.34</v>
      </c>
      <c r="M582" s="87">
        <v>2739.83</v>
      </c>
      <c r="N582" s="87">
        <v>2742.47</v>
      </c>
      <c r="O582" s="87">
        <v>2744.18</v>
      </c>
      <c r="P582" s="87">
        <v>2741.03</v>
      </c>
      <c r="Q582" s="87">
        <v>2736.96</v>
      </c>
      <c r="R582" s="87">
        <v>2738.62</v>
      </c>
      <c r="S582" s="87">
        <v>2718.29</v>
      </c>
      <c r="T582" s="87">
        <v>2710.92</v>
      </c>
      <c r="U582" s="87">
        <v>2701.26</v>
      </c>
      <c r="V582" s="87">
        <v>2702.27</v>
      </c>
      <c r="W582" s="87">
        <v>2632.64</v>
      </c>
      <c r="X582" s="87">
        <v>2558.52</v>
      </c>
      <c r="Y582" s="87">
        <v>2338.9499999999998</v>
      </c>
    </row>
    <row r="583" spans="1:25" ht="15" x14ac:dyDescent="0.2">
      <c r="A583" s="80">
        <v>12</v>
      </c>
      <c r="B583" s="87">
        <v>2346.46</v>
      </c>
      <c r="C583" s="87">
        <v>2173.34</v>
      </c>
      <c r="D583" s="87">
        <v>2091.11</v>
      </c>
      <c r="E583" s="87">
        <v>2040.56</v>
      </c>
      <c r="F583" s="87">
        <v>2052.2600000000002</v>
      </c>
      <c r="G583" s="87">
        <v>2191.14</v>
      </c>
      <c r="H583" s="87">
        <v>2351.21</v>
      </c>
      <c r="I583" s="87">
        <v>2723.25</v>
      </c>
      <c r="J583" s="87">
        <v>2747.65</v>
      </c>
      <c r="K583" s="87">
        <v>2749.72</v>
      </c>
      <c r="L583" s="87">
        <v>2749.14</v>
      </c>
      <c r="M583" s="87">
        <v>2751.32</v>
      </c>
      <c r="N583" s="87">
        <v>2752.38</v>
      </c>
      <c r="O583" s="87">
        <v>3017.93</v>
      </c>
      <c r="P583" s="87">
        <v>2989.66</v>
      </c>
      <c r="Q583" s="87">
        <v>3030.15</v>
      </c>
      <c r="R583" s="87">
        <v>3033.47</v>
      </c>
      <c r="S583" s="87">
        <v>2935.61</v>
      </c>
      <c r="T583" s="87">
        <v>2736.37</v>
      </c>
      <c r="U583" s="87">
        <v>2733.17</v>
      </c>
      <c r="V583" s="87">
        <v>2730.96</v>
      </c>
      <c r="W583" s="87">
        <v>2627.04</v>
      </c>
      <c r="X583" s="87">
        <v>2485.88</v>
      </c>
      <c r="Y583" s="87">
        <v>2345.5500000000002</v>
      </c>
    </row>
    <row r="584" spans="1:25" ht="15" x14ac:dyDescent="0.2">
      <c r="A584" s="80">
        <v>13</v>
      </c>
      <c r="B584" s="87">
        <v>2314.77</v>
      </c>
      <c r="C584" s="87">
        <v>2158.19</v>
      </c>
      <c r="D584" s="87">
        <v>2087.29</v>
      </c>
      <c r="E584" s="87">
        <v>2046.31</v>
      </c>
      <c r="F584" s="87">
        <v>2050.37</v>
      </c>
      <c r="G584" s="87">
        <v>2167.2800000000002</v>
      </c>
      <c r="H584" s="87">
        <v>2346.4499999999998</v>
      </c>
      <c r="I584" s="87">
        <v>2421.9499999999998</v>
      </c>
      <c r="J584" s="87">
        <v>2718.39</v>
      </c>
      <c r="K584" s="87">
        <v>2715.61</v>
      </c>
      <c r="L584" s="87">
        <v>2714.67</v>
      </c>
      <c r="M584" s="87">
        <v>2720.73</v>
      </c>
      <c r="N584" s="87">
        <v>2721.31</v>
      </c>
      <c r="O584" s="87">
        <v>2725.38</v>
      </c>
      <c r="P584" s="87">
        <v>2717.39</v>
      </c>
      <c r="Q584" s="87">
        <v>2705.77</v>
      </c>
      <c r="R584" s="87">
        <v>2662.38</v>
      </c>
      <c r="S584" s="87">
        <v>2629.25</v>
      </c>
      <c r="T584" s="87">
        <v>2611.66</v>
      </c>
      <c r="U584" s="87">
        <v>2615.52</v>
      </c>
      <c r="V584" s="87">
        <v>2611.9499999999998</v>
      </c>
      <c r="W584" s="87">
        <v>2624.26</v>
      </c>
      <c r="X584" s="87">
        <v>2589.9699999999998</v>
      </c>
      <c r="Y584" s="87">
        <v>2444</v>
      </c>
    </row>
    <row r="585" spans="1:25" ht="15" x14ac:dyDescent="0.2">
      <c r="A585" s="80">
        <v>14</v>
      </c>
      <c r="B585" s="87">
        <v>2341.48</v>
      </c>
      <c r="C585" s="87">
        <v>2293.46</v>
      </c>
      <c r="D585" s="87">
        <v>2172.96</v>
      </c>
      <c r="E585" s="87">
        <v>2089.21</v>
      </c>
      <c r="F585" s="87">
        <v>2061.1999999999998</v>
      </c>
      <c r="G585" s="87">
        <v>2074.81</v>
      </c>
      <c r="H585" s="87">
        <v>2290.13</v>
      </c>
      <c r="I585" s="87">
        <v>2361.86</v>
      </c>
      <c r="J585" s="87">
        <v>2510.3200000000002</v>
      </c>
      <c r="K585" s="87">
        <v>2517.5700000000002</v>
      </c>
      <c r="L585" s="87">
        <v>2513.06</v>
      </c>
      <c r="M585" s="87">
        <v>2509.94</v>
      </c>
      <c r="N585" s="87">
        <v>2501.84</v>
      </c>
      <c r="O585" s="87">
        <v>2499.6799999999998</v>
      </c>
      <c r="P585" s="87">
        <v>2492.27</v>
      </c>
      <c r="Q585" s="87">
        <v>2494.6999999999998</v>
      </c>
      <c r="R585" s="87">
        <v>2555.36</v>
      </c>
      <c r="S585" s="87">
        <v>2549.94</v>
      </c>
      <c r="T585" s="87">
        <v>2541.59</v>
      </c>
      <c r="U585" s="87">
        <v>2544.0100000000002</v>
      </c>
      <c r="V585" s="87">
        <v>2521.3200000000002</v>
      </c>
      <c r="W585" s="87">
        <v>2494.29</v>
      </c>
      <c r="X585" s="87">
        <v>2424.48</v>
      </c>
      <c r="Y585" s="87">
        <v>2354.6799999999998</v>
      </c>
    </row>
    <row r="586" spans="1:25" ht="15" x14ac:dyDescent="0.2">
      <c r="A586" s="80">
        <v>15</v>
      </c>
      <c r="B586" s="87">
        <v>2318.81</v>
      </c>
      <c r="C586" s="87">
        <v>2190.7600000000002</v>
      </c>
      <c r="D586" s="87">
        <v>2052.19</v>
      </c>
      <c r="E586" s="87">
        <v>2025.22</v>
      </c>
      <c r="F586" s="87">
        <v>1967.51</v>
      </c>
      <c r="G586" s="87">
        <v>1979.2</v>
      </c>
      <c r="H586" s="87">
        <v>2122.67</v>
      </c>
      <c r="I586" s="87">
        <v>2309.0100000000002</v>
      </c>
      <c r="J586" s="87">
        <v>2407.4499999999998</v>
      </c>
      <c r="K586" s="87">
        <v>2549.2399999999998</v>
      </c>
      <c r="L586" s="87">
        <v>2575.06</v>
      </c>
      <c r="M586" s="87">
        <v>2575.6999999999998</v>
      </c>
      <c r="N586" s="87">
        <v>2573.92</v>
      </c>
      <c r="O586" s="87">
        <v>2578.36</v>
      </c>
      <c r="P586" s="87">
        <v>2549.3000000000002</v>
      </c>
      <c r="Q586" s="87">
        <v>2571.54</v>
      </c>
      <c r="R586" s="87">
        <v>2507.54</v>
      </c>
      <c r="S586" s="87">
        <v>2483.61</v>
      </c>
      <c r="T586" s="87">
        <v>2481.5700000000002</v>
      </c>
      <c r="U586" s="87">
        <v>2479.89</v>
      </c>
      <c r="V586" s="87">
        <v>2481.0100000000002</v>
      </c>
      <c r="W586" s="87">
        <v>2443.69</v>
      </c>
      <c r="X586" s="87">
        <v>2393.63</v>
      </c>
      <c r="Y586" s="87">
        <v>2344.39</v>
      </c>
    </row>
    <row r="587" spans="1:25" ht="15" x14ac:dyDescent="0.2">
      <c r="A587" s="80">
        <v>16</v>
      </c>
      <c r="B587" s="87">
        <v>2240.89</v>
      </c>
      <c r="C587" s="87">
        <v>2097.34</v>
      </c>
      <c r="D587" s="87">
        <v>1987.62</v>
      </c>
      <c r="E587" s="87">
        <v>1952.78</v>
      </c>
      <c r="F587" s="87">
        <v>1997.07</v>
      </c>
      <c r="G587" s="87">
        <v>2093.69</v>
      </c>
      <c r="H587" s="87">
        <v>2342.69</v>
      </c>
      <c r="I587" s="87">
        <v>2409.09</v>
      </c>
      <c r="J587" s="87">
        <v>2662.74</v>
      </c>
      <c r="K587" s="87">
        <v>2664.85</v>
      </c>
      <c r="L587" s="87">
        <v>2676.39</v>
      </c>
      <c r="M587" s="87">
        <v>2680.32</v>
      </c>
      <c r="N587" s="87">
        <v>2680.91</v>
      </c>
      <c r="O587" s="87">
        <v>2745.26</v>
      </c>
      <c r="P587" s="87">
        <v>2682.07</v>
      </c>
      <c r="Q587" s="87">
        <v>2665.81</v>
      </c>
      <c r="R587" s="87">
        <v>2586.41</v>
      </c>
      <c r="S587" s="87">
        <v>2535.52</v>
      </c>
      <c r="T587" s="87">
        <v>2505.23</v>
      </c>
      <c r="U587" s="87">
        <v>2499.25</v>
      </c>
      <c r="V587" s="87">
        <v>2493.54</v>
      </c>
      <c r="W587" s="87">
        <v>2453.11</v>
      </c>
      <c r="X587" s="87">
        <v>2391.96</v>
      </c>
      <c r="Y587" s="87">
        <v>2323.81</v>
      </c>
    </row>
    <row r="588" spans="1:25" ht="15" x14ac:dyDescent="0.2">
      <c r="A588" s="80">
        <v>17</v>
      </c>
      <c r="B588" s="87">
        <v>2263.75</v>
      </c>
      <c r="C588" s="87">
        <v>2095.63</v>
      </c>
      <c r="D588" s="87">
        <v>1986.56</v>
      </c>
      <c r="E588" s="87">
        <v>1964.85</v>
      </c>
      <c r="F588" s="87">
        <v>1962.01</v>
      </c>
      <c r="G588" s="87">
        <v>2006.01</v>
      </c>
      <c r="H588" s="87">
        <v>2329.9699999999998</v>
      </c>
      <c r="I588" s="87">
        <v>2407.4</v>
      </c>
      <c r="J588" s="87">
        <v>2664.62</v>
      </c>
      <c r="K588" s="87">
        <v>2678.42</v>
      </c>
      <c r="L588" s="87">
        <v>2677.84</v>
      </c>
      <c r="M588" s="87">
        <v>2744.39</v>
      </c>
      <c r="N588" s="87">
        <v>2745.42</v>
      </c>
      <c r="O588" s="87">
        <v>2746.71</v>
      </c>
      <c r="P588" s="87">
        <v>2744.89</v>
      </c>
      <c r="Q588" s="87">
        <v>2678.6</v>
      </c>
      <c r="R588" s="87">
        <v>2664.37</v>
      </c>
      <c r="S588" s="87">
        <v>2587.34</v>
      </c>
      <c r="T588" s="87">
        <v>2519.81</v>
      </c>
      <c r="U588" s="87">
        <v>2504.84</v>
      </c>
      <c r="V588" s="87">
        <v>2469.5300000000002</v>
      </c>
      <c r="W588" s="87">
        <v>2455.77</v>
      </c>
      <c r="X588" s="87">
        <v>2378.98</v>
      </c>
      <c r="Y588" s="87">
        <v>2328.85</v>
      </c>
    </row>
    <row r="589" spans="1:25" ht="15" x14ac:dyDescent="0.2">
      <c r="A589" s="80">
        <v>18</v>
      </c>
      <c r="B589" s="87">
        <v>2142.0700000000002</v>
      </c>
      <c r="C589" s="87">
        <v>2002.65</v>
      </c>
      <c r="D589" s="87">
        <v>1931.87</v>
      </c>
      <c r="E589" s="87">
        <v>1921.15</v>
      </c>
      <c r="F589" s="87">
        <v>1933.16</v>
      </c>
      <c r="G589" s="87">
        <v>1990.73</v>
      </c>
      <c r="H589" s="87">
        <v>2361.63</v>
      </c>
      <c r="I589" s="87">
        <v>2397.1999999999998</v>
      </c>
      <c r="J589" s="87">
        <v>2683.44</v>
      </c>
      <c r="K589" s="87">
        <v>2747.45</v>
      </c>
      <c r="L589" s="87">
        <v>2747.89</v>
      </c>
      <c r="M589" s="87">
        <v>2749.65</v>
      </c>
      <c r="N589" s="87">
        <v>2750.36</v>
      </c>
      <c r="O589" s="87">
        <v>2751.71</v>
      </c>
      <c r="P589" s="87">
        <v>2748.32</v>
      </c>
      <c r="Q589" s="87">
        <v>2683.93</v>
      </c>
      <c r="R589" s="87">
        <v>2680.3</v>
      </c>
      <c r="S589" s="87">
        <v>2666.5</v>
      </c>
      <c r="T589" s="87">
        <v>2533.7399999999998</v>
      </c>
      <c r="U589" s="87">
        <v>2529.02</v>
      </c>
      <c r="V589" s="87">
        <v>2531.46</v>
      </c>
      <c r="W589" s="87">
        <v>2506.34</v>
      </c>
      <c r="X589" s="87">
        <v>2409.37</v>
      </c>
      <c r="Y589" s="87">
        <v>2346.66</v>
      </c>
    </row>
    <row r="590" spans="1:25" ht="15" x14ac:dyDescent="0.2">
      <c r="A590" s="80">
        <v>19</v>
      </c>
      <c r="B590" s="87">
        <v>2317</v>
      </c>
      <c r="C590" s="87">
        <v>2114</v>
      </c>
      <c r="D590" s="87">
        <v>2018.22</v>
      </c>
      <c r="E590" s="87">
        <v>1975.32</v>
      </c>
      <c r="F590" s="87">
        <v>2010.65</v>
      </c>
      <c r="G590" s="87">
        <v>2169.73</v>
      </c>
      <c r="H590" s="87">
        <v>2368.87</v>
      </c>
      <c r="I590" s="87">
        <v>2419.83</v>
      </c>
      <c r="J590" s="87">
        <v>2681.9</v>
      </c>
      <c r="K590" s="87">
        <v>2745.35</v>
      </c>
      <c r="L590" s="87">
        <v>2747.77</v>
      </c>
      <c r="M590" s="87">
        <v>2749.9</v>
      </c>
      <c r="N590" s="87">
        <v>2751.97</v>
      </c>
      <c r="O590" s="87">
        <v>2753.96</v>
      </c>
      <c r="P590" s="87">
        <v>2751.78</v>
      </c>
      <c r="Q590" s="87">
        <v>2746.75</v>
      </c>
      <c r="R590" s="87">
        <v>2717.86</v>
      </c>
      <c r="S590" s="87">
        <v>2708.81</v>
      </c>
      <c r="T590" s="87">
        <v>2707.03</v>
      </c>
      <c r="U590" s="87">
        <v>2703.36</v>
      </c>
      <c r="V590" s="87">
        <v>2691.87</v>
      </c>
      <c r="W590" s="87">
        <v>2654.39</v>
      </c>
      <c r="X590" s="87">
        <v>2460.0100000000002</v>
      </c>
      <c r="Y590" s="87">
        <v>2350.8200000000002</v>
      </c>
    </row>
    <row r="591" spans="1:25" ht="15" x14ac:dyDescent="0.2">
      <c r="A591" s="80">
        <v>20</v>
      </c>
      <c r="B591" s="87">
        <v>2155.4299999999998</v>
      </c>
      <c r="C591" s="87">
        <v>2003.41</v>
      </c>
      <c r="D591" s="87">
        <v>1963.97</v>
      </c>
      <c r="E591" s="87">
        <v>1937.25</v>
      </c>
      <c r="F591" s="87">
        <v>1931.95</v>
      </c>
      <c r="G591" s="87">
        <v>1985.34</v>
      </c>
      <c r="H591" s="87">
        <v>2349.19</v>
      </c>
      <c r="I591" s="87">
        <v>2442.4299999999998</v>
      </c>
      <c r="J591" s="87">
        <v>2735.06</v>
      </c>
      <c r="K591" s="87">
        <v>2746.03</v>
      </c>
      <c r="L591" s="87">
        <v>2748.55</v>
      </c>
      <c r="M591" s="87">
        <v>2750.5</v>
      </c>
      <c r="N591" s="87">
        <v>2752.28</v>
      </c>
      <c r="O591" s="87">
        <v>2753.66</v>
      </c>
      <c r="P591" s="87">
        <v>2752.13</v>
      </c>
      <c r="Q591" s="87">
        <v>2747.77</v>
      </c>
      <c r="R591" s="87">
        <v>2732.57</v>
      </c>
      <c r="S591" s="87">
        <v>2718</v>
      </c>
      <c r="T591" s="87">
        <v>2700.07</v>
      </c>
      <c r="U591" s="87">
        <v>2693.66</v>
      </c>
      <c r="V591" s="87">
        <v>2725.33</v>
      </c>
      <c r="W591" s="87">
        <v>2667.92</v>
      </c>
      <c r="X591" s="87">
        <v>2488.77</v>
      </c>
      <c r="Y591" s="87">
        <v>2394.29</v>
      </c>
    </row>
    <row r="592" spans="1:25" ht="15" x14ac:dyDescent="0.2">
      <c r="A592" s="80">
        <v>21</v>
      </c>
      <c r="B592" s="87">
        <v>2390.2600000000002</v>
      </c>
      <c r="C592" s="87">
        <v>2323.38</v>
      </c>
      <c r="D592" s="87">
        <v>2211.12</v>
      </c>
      <c r="E592" s="87">
        <v>2200.84</v>
      </c>
      <c r="F592" s="87">
        <v>2201.88</v>
      </c>
      <c r="G592" s="87">
        <v>2215.13</v>
      </c>
      <c r="H592" s="87">
        <v>2343.6999999999998</v>
      </c>
      <c r="I592" s="87">
        <v>2405.29</v>
      </c>
      <c r="J592" s="87">
        <v>2661.99</v>
      </c>
      <c r="K592" s="87">
        <v>2722.48</v>
      </c>
      <c r="L592" s="87">
        <v>2729.26</v>
      </c>
      <c r="M592" s="87">
        <v>2728.73</v>
      </c>
      <c r="N592" s="87">
        <v>2715.29</v>
      </c>
      <c r="O592" s="87">
        <v>2710.66</v>
      </c>
      <c r="P592" s="87">
        <v>2678.41</v>
      </c>
      <c r="Q592" s="87">
        <v>2728.41</v>
      </c>
      <c r="R592" s="87">
        <v>2748.68</v>
      </c>
      <c r="S592" s="87">
        <v>2745.55</v>
      </c>
      <c r="T592" s="87">
        <v>2743.5</v>
      </c>
      <c r="U592" s="87">
        <v>2743.54</v>
      </c>
      <c r="V592" s="87">
        <v>2742.19</v>
      </c>
      <c r="W592" s="87">
        <v>2715.73</v>
      </c>
      <c r="X592" s="87">
        <v>2603.4299999999998</v>
      </c>
      <c r="Y592" s="87">
        <v>2394.89</v>
      </c>
    </row>
    <row r="593" spans="1:28" ht="15" x14ac:dyDescent="0.2">
      <c r="A593" s="80">
        <v>22</v>
      </c>
      <c r="B593" s="87">
        <v>2363.9499999999998</v>
      </c>
      <c r="C593" s="87">
        <v>2296.64</v>
      </c>
      <c r="D593" s="87">
        <v>2172.7199999999998</v>
      </c>
      <c r="E593" s="87">
        <v>2067.92</v>
      </c>
      <c r="F593" s="87">
        <v>2048.0100000000002</v>
      </c>
      <c r="G593" s="87">
        <v>2038.36</v>
      </c>
      <c r="H593" s="87">
        <v>2189.6799999999998</v>
      </c>
      <c r="I593" s="87">
        <v>2288.19</v>
      </c>
      <c r="J593" s="87">
        <v>2401.35</v>
      </c>
      <c r="K593" s="87">
        <v>2542.2600000000002</v>
      </c>
      <c r="L593" s="87">
        <v>2577.9499999999998</v>
      </c>
      <c r="M593" s="87">
        <v>2583.23</v>
      </c>
      <c r="N593" s="87">
        <v>2575.33</v>
      </c>
      <c r="O593" s="87">
        <v>2629.42</v>
      </c>
      <c r="P593" s="87">
        <v>2629.2</v>
      </c>
      <c r="Q593" s="87">
        <v>2617.15</v>
      </c>
      <c r="R593" s="87">
        <v>2557.19</v>
      </c>
      <c r="S593" s="87">
        <v>2523.66</v>
      </c>
      <c r="T593" s="87">
        <v>2520.4</v>
      </c>
      <c r="U593" s="87">
        <v>2526.1999999999998</v>
      </c>
      <c r="V593" s="87">
        <v>2531.77</v>
      </c>
      <c r="W593" s="87">
        <v>2534.94</v>
      </c>
      <c r="X593" s="87">
        <v>2491.3200000000002</v>
      </c>
      <c r="Y593" s="87">
        <v>2368.4899999999998</v>
      </c>
    </row>
    <row r="594" spans="1:28" ht="15" x14ac:dyDescent="0.2">
      <c r="A594" s="80">
        <v>23</v>
      </c>
      <c r="B594" s="87">
        <v>2165.09</v>
      </c>
      <c r="C594" s="87">
        <v>2112</v>
      </c>
      <c r="D594" s="87">
        <v>2075.13</v>
      </c>
      <c r="E594" s="87">
        <v>2046.39</v>
      </c>
      <c r="F594" s="87">
        <v>2080.29</v>
      </c>
      <c r="G594" s="87">
        <v>2091.2800000000002</v>
      </c>
      <c r="H594" s="87">
        <v>2352.36</v>
      </c>
      <c r="I594" s="87">
        <v>2433.9299999999998</v>
      </c>
      <c r="J594" s="87">
        <v>2735.64</v>
      </c>
      <c r="K594" s="87">
        <v>2742.42</v>
      </c>
      <c r="L594" s="87">
        <v>2753.32</v>
      </c>
      <c r="M594" s="87">
        <v>2754.1</v>
      </c>
      <c r="N594" s="87">
        <v>2751.73</v>
      </c>
      <c r="O594" s="87">
        <v>2757</v>
      </c>
      <c r="P594" s="87">
        <v>2753.75</v>
      </c>
      <c r="Q594" s="87">
        <v>2743.01</v>
      </c>
      <c r="R594" s="87">
        <v>2725.57</v>
      </c>
      <c r="S594" s="87">
        <v>2713.36</v>
      </c>
      <c r="T594" s="87">
        <v>2704.68</v>
      </c>
      <c r="U594" s="87">
        <v>2703.74</v>
      </c>
      <c r="V594" s="87">
        <v>2689.72</v>
      </c>
      <c r="W594" s="87">
        <v>2639.5</v>
      </c>
      <c r="X594" s="87">
        <v>2444.9299999999998</v>
      </c>
      <c r="Y594" s="87">
        <v>2382.4</v>
      </c>
    </row>
    <row r="595" spans="1:28" ht="15" x14ac:dyDescent="0.2">
      <c r="A595" s="80">
        <v>24</v>
      </c>
      <c r="B595" s="87">
        <v>2175.0700000000002</v>
      </c>
      <c r="C595" s="87">
        <v>2093.7800000000002</v>
      </c>
      <c r="D595" s="87">
        <v>2035.74</v>
      </c>
      <c r="E595" s="87">
        <v>2031.3</v>
      </c>
      <c r="F595" s="87">
        <v>2052.42</v>
      </c>
      <c r="G595" s="87">
        <v>2082.0700000000002</v>
      </c>
      <c r="H595" s="87">
        <v>2353.5</v>
      </c>
      <c r="I595" s="87">
        <v>2718.3</v>
      </c>
      <c r="J595" s="87">
        <v>2730.6</v>
      </c>
      <c r="K595" s="87">
        <v>2751.19</v>
      </c>
      <c r="L595" s="87">
        <v>2749.93</v>
      </c>
      <c r="M595" s="87">
        <v>2752.17</v>
      </c>
      <c r="N595" s="87">
        <v>2753.17</v>
      </c>
      <c r="O595" s="87">
        <v>2752.71</v>
      </c>
      <c r="P595" s="87">
        <v>2750.47</v>
      </c>
      <c r="Q595" s="87">
        <v>2736.83</v>
      </c>
      <c r="R595" s="87">
        <v>2727.75</v>
      </c>
      <c r="S595" s="87">
        <v>2707.09</v>
      </c>
      <c r="T595" s="87">
        <v>2616.42</v>
      </c>
      <c r="U595" s="87">
        <v>2649.06</v>
      </c>
      <c r="V595" s="87">
        <v>2553.38</v>
      </c>
      <c r="W595" s="87">
        <v>2504.17</v>
      </c>
      <c r="X595" s="87">
        <v>2393.1999999999998</v>
      </c>
      <c r="Y595" s="87">
        <v>2345.5100000000002</v>
      </c>
    </row>
    <row r="596" spans="1:28" ht="15" x14ac:dyDescent="0.2">
      <c r="A596" s="80">
        <v>25</v>
      </c>
      <c r="B596" s="87">
        <v>2134.12</v>
      </c>
      <c r="C596" s="87">
        <v>2004</v>
      </c>
      <c r="D596" s="87">
        <v>1966.78</v>
      </c>
      <c r="E596" s="87">
        <v>1963.37</v>
      </c>
      <c r="F596" s="87">
        <v>1974.78</v>
      </c>
      <c r="G596" s="87">
        <v>2006.44</v>
      </c>
      <c r="H596" s="87">
        <v>2239.37</v>
      </c>
      <c r="I596" s="87">
        <v>2721.82</v>
      </c>
      <c r="J596" s="87">
        <v>2728.59</v>
      </c>
      <c r="K596" s="87">
        <v>2754.54</v>
      </c>
      <c r="L596" s="87">
        <v>2754.42</v>
      </c>
      <c r="M596" s="87">
        <v>2755.81</v>
      </c>
      <c r="N596" s="87">
        <v>2758.14</v>
      </c>
      <c r="O596" s="87">
        <v>2756.56</v>
      </c>
      <c r="P596" s="87">
        <v>2754.62</v>
      </c>
      <c r="Q596" s="87">
        <v>2749.89</v>
      </c>
      <c r="R596" s="87">
        <v>2729.87</v>
      </c>
      <c r="S596" s="87">
        <v>2710.51</v>
      </c>
      <c r="T596" s="87">
        <v>2542.2399999999998</v>
      </c>
      <c r="U596" s="87">
        <v>2570.3200000000002</v>
      </c>
      <c r="V596" s="87">
        <v>2545.6999999999998</v>
      </c>
      <c r="W596" s="87">
        <v>2644.08</v>
      </c>
      <c r="X596" s="87">
        <v>2425.89</v>
      </c>
      <c r="Y596" s="87">
        <v>2355.29</v>
      </c>
    </row>
    <row r="597" spans="1:28" ht="15" x14ac:dyDescent="0.2">
      <c r="A597" s="80">
        <v>26</v>
      </c>
      <c r="B597" s="87">
        <v>2166.35</v>
      </c>
      <c r="C597" s="87">
        <v>2029.01</v>
      </c>
      <c r="D597" s="87">
        <v>1959.47</v>
      </c>
      <c r="E597" s="87">
        <v>1940.97</v>
      </c>
      <c r="F597" s="87">
        <v>1988.48</v>
      </c>
      <c r="G597" s="87">
        <v>2035.12</v>
      </c>
      <c r="H597" s="87">
        <v>2355.75</v>
      </c>
      <c r="I597" s="87">
        <v>2719.5</v>
      </c>
      <c r="J597" s="87">
        <v>2739.06</v>
      </c>
      <c r="K597" s="87">
        <v>2749.47</v>
      </c>
      <c r="L597" s="87">
        <v>2747.59</v>
      </c>
      <c r="M597" s="87">
        <v>2748.57</v>
      </c>
      <c r="N597" s="87">
        <v>2749.57</v>
      </c>
      <c r="O597" s="87">
        <v>2751.29</v>
      </c>
      <c r="P597" s="87">
        <v>2749.18</v>
      </c>
      <c r="Q597" s="87">
        <v>2733.01</v>
      </c>
      <c r="R597" s="87">
        <v>2710.41</v>
      </c>
      <c r="S597" s="87">
        <v>2708.49</v>
      </c>
      <c r="T597" s="87">
        <v>2633.91</v>
      </c>
      <c r="U597" s="87">
        <v>2646.18</v>
      </c>
      <c r="V597" s="87">
        <v>2636.17</v>
      </c>
      <c r="W597" s="87">
        <v>2610.83</v>
      </c>
      <c r="X597" s="87">
        <v>2441.91</v>
      </c>
      <c r="Y597" s="87">
        <v>2362.11</v>
      </c>
    </row>
    <row r="598" spans="1:28" ht="15" x14ac:dyDescent="0.2">
      <c r="A598" s="80">
        <v>27</v>
      </c>
      <c r="B598" s="87">
        <v>2152.9499999999998</v>
      </c>
      <c r="C598" s="87">
        <v>2025.38</v>
      </c>
      <c r="D598" s="87">
        <v>1973.99</v>
      </c>
      <c r="E598" s="87">
        <v>1965.43</v>
      </c>
      <c r="F598" s="87">
        <v>1981.55</v>
      </c>
      <c r="G598" s="87">
        <v>2054.94</v>
      </c>
      <c r="H598" s="87">
        <v>2332</v>
      </c>
      <c r="I598" s="87">
        <v>2715.51</v>
      </c>
      <c r="J598" s="87">
        <v>2735.81</v>
      </c>
      <c r="K598" s="87">
        <v>2736.43</v>
      </c>
      <c r="L598" s="87">
        <v>2735.16</v>
      </c>
      <c r="M598" s="87">
        <v>2746.12</v>
      </c>
      <c r="N598" s="87">
        <v>2747.11</v>
      </c>
      <c r="O598" s="87">
        <v>2747.25</v>
      </c>
      <c r="P598" s="87">
        <v>2744.97</v>
      </c>
      <c r="Q598" s="87">
        <v>2649.28</v>
      </c>
      <c r="R598" s="87">
        <v>2646.19</v>
      </c>
      <c r="S598" s="87">
        <v>2627.75</v>
      </c>
      <c r="T598" s="87">
        <v>2620.2800000000002</v>
      </c>
      <c r="U598" s="87">
        <v>2641.64</v>
      </c>
      <c r="V598" s="87">
        <v>2637.77</v>
      </c>
      <c r="W598" s="87">
        <v>2648.93</v>
      </c>
      <c r="X598" s="87">
        <v>2536.0300000000002</v>
      </c>
      <c r="Y598" s="87">
        <v>2388.06</v>
      </c>
    </row>
    <row r="599" spans="1:28" ht="15" x14ac:dyDescent="0.2">
      <c r="A599" s="80">
        <v>28</v>
      </c>
      <c r="B599" s="87">
        <v>2191.19</v>
      </c>
      <c r="C599" s="87">
        <v>2135.3000000000002</v>
      </c>
      <c r="D599" s="87">
        <v>2073.1999999999998</v>
      </c>
      <c r="E599" s="87">
        <v>2025.96</v>
      </c>
      <c r="F599" s="87">
        <v>2015.48</v>
      </c>
      <c r="G599" s="87">
        <v>2022</v>
      </c>
      <c r="H599" s="87">
        <v>2136.66</v>
      </c>
      <c r="I599" s="87">
        <v>2224.48</v>
      </c>
      <c r="J599" s="87">
        <v>2483.5300000000002</v>
      </c>
      <c r="K599" s="87">
        <v>2560.1</v>
      </c>
      <c r="L599" s="87">
        <v>2569.39</v>
      </c>
      <c r="M599" s="87">
        <v>2578.44</v>
      </c>
      <c r="N599" s="87">
        <v>2567.2600000000002</v>
      </c>
      <c r="O599" s="87">
        <v>2563.84</v>
      </c>
      <c r="P599" s="87">
        <v>2548.98</v>
      </c>
      <c r="Q599" s="87">
        <v>2564.98</v>
      </c>
      <c r="R599" s="87">
        <v>2562.59</v>
      </c>
      <c r="S599" s="87">
        <v>2558.29</v>
      </c>
      <c r="T599" s="87">
        <v>2558.2600000000002</v>
      </c>
      <c r="U599" s="87">
        <v>2569.1</v>
      </c>
      <c r="V599" s="87">
        <v>2582.33</v>
      </c>
      <c r="W599" s="87">
        <v>2563.12</v>
      </c>
      <c r="X599" s="87">
        <v>2459.81</v>
      </c>
      <c r="Y599" s="87">
        <v>2359.9899999999998</v>
      </c>
    </row>
    <row r="600" spans="1:28" ht="15" x14ac:dyDescent="0.2">
      <c r="A600" s="80">
        <v>29</v>
      </c>
      <c r="B600" s="87">
        <v>2166.38</v>
      </c>
      <c r="C600" s="87">
        <v>2080.48</v>
      </c>
      <c r="D600" s="87">
        <v>1982.07</v>
      </c>
      <c r="E600" s="87">
        <v>1955.66</v>
      </c>
      <c r="F600" s="87">
        <v>1932.69</v>
      </c>
      <c r="G600" s="87">
        <v>1923.6</v>
      </c>
      <c r="H600" s="87">
        <v>2004.67</v>
      </c>
      <c r="I600" s="87">
        <v>2092.08</v>
      </c>
      <c r="J600" s="87">
        <v>2394.9899999999998</v>
      </c>
      <c r="K600" s="87">
        <v>2551.44</v>
      </c>
      <c r="L600" s="87">
        <v>2576.86</v>
      </c>
      <c r="M600" s="87">
        <v>2588.09</v>
      </c>
      <c r="N600" s="87">
        <v>2584.3000000000002</v>
      </c>
      <c r="O600" s="87">
        <v>2584.62</v>
      </c>
      <c r="P600" s="87">
        <v>2582.59</v>
      </c>
      <c r="Q600" s="87">
        <v>2576.64</v>
      </c>
      <c r="R600" s="87">
        <v>2542.87</v>
      </c>
      <c r="S600" s="87">
        <v>2537.08</v>
      </c>
      <c r="T600" s="87">
        <v>2540.2600000000002</v>
      </c>
      <c r="U600" s="87">
        <v>2556.5300000000002</v>
      </c>
      <c r="V600" s="87">
        <v>2559.67</v>
      </c>
      <c r="W600" s="87">
        <v>2532.4</v>
      </c>
      <c r="X600" s="87">
        <v>2436.4299999999998</v>
      </c>
      <c r="Y600" s="87">
        <v>2251.6</v>
      </c>
    </row>
    <row r="601" spans="1:28" ht="15" x14ac:dyDescent="0.2">
      <c r="A601" s="80">
        <v>30</v>
      </c>
      <c r="B601" s="87">
        <v>2176.02</v>
      </c>
      <c r="C601" s="87">
        <v>2013.95</v>
      </c>
      <c r="D601" s="87">
        <v>1928.64</v>
      </c>
      <c r="E601" s="87">
        <v>1893.17</v>
      </c>
      <c r="F601" s="87">
        <v>1906.81</v>
      </c>
      <c r="G601" s="87">
        <v>1971.91</v>
      </c>
      <c r="H601" s="87">
        <v>2191.9</v>
      </c>
      <c r="I601" s="87">
        <v>2374.66</v>
      </c>
      <c r="J601" s="87">
        <v>2539.09</v>
      </c>
      <c r="K601" s="87">
        <v>2603.25</v>
      </c>
      <c r="L601" s="87">
        <v>2624.88</v>
      </c>
      <c r="M601" s="87">
        <v>2598.6999999999998</v>
      </c>
      <c r="N601" s="87">
        <v>2595</v>
      </c>
      <c r="O601" s="87">
        <v>2640.83</v>
      </c>
      <c r="P601" s="87">
        <v>2632.13</v>
      </c>
      <c r="Q601" s="87">
        <v>2641.29</v>
      </c>
      <c r="R601" s="87">
        <v>2645.98</v>
      </c>
      <c r="S601" s="87">
        <v>2623.86</v>
      </c>
      <c r="T601" s="87">
        <v>2575.39</v>
      </c>
      <c r="U601" s="87">
        <v>2589.27</v>
      </c>
      <c r="V601" s="87">
        <v>2577.1999999999998</v>
      </c>
      <c r="W601" s="87">
        <v>2550.7399999999998</v>
      </c>
      <c r="X601" s="87">
        <v>2414.67</v>
      </c>
      <c r="Y601" s="87">
        <v>2209.86</v>
      </c>
    </row>
    <row r="602" spans="1:28" ht="15" x14ac:dyDescent="0.2">
      <c r="A602" s="80">
        <v>31</v>
      </c>
      <c r="B602" s="87">
        <v>2131.4299999999998</v>
      </c>
      <c r="C602" s="87">
        <v>2056.6999999999998</v>
      </c>
      <c r="D602" s="87">
        <v>1968.37</v>
      </c>
      <c r="E602" s="87">
        <v>1958.9</v>
      </c>
      <c r="F602" s="87">
        <v>1995.68</v>
      </c>
      <c r="G602" s="87">
        <v>2074.0100000000002</v>
      </c>
      <c r="H602" s="87">
        <v>2267.0300000000002</v>
      </c>
      <c r="I602" s="87">
        <v>2409.0700000000002</v>
      </c>
      <c r="J602" s="87">
        <v>2580.69</v>
      </c>
      <c r="K602" s="87">
        <v>2656.9</v>
      </c>
      <c r="L602" s="87">
        <v>2669.62</v>
      </c>
      <c r="M602" s="87">
        <v>2655.29</v>
      </c>
      <c r="N602" s="87">
        <v>2655.56</v>
      </c>
      <c r="O602" s="87">
        <v>2691.64</v>
      </c>
      <c r="P602" s="87">
        <v>2685.81</v>
      </c>
      <c r="Q602" s="87">
        <v>2685.84</v>
      </c>
      <c r="R602" s="87">
        <v>2687.19</v>
      </c>
      <c r="S602" s="87">
        <v>2679.08</v>
      </c>
      <c r="T602" s="87">
        <v>2671.58</v>
      </c>
      <c r="U602" s="87">
        <v>2698.81</v>
      </c>
      <c r="V602" s="87">
        <v>2698.96</v>
      </c>
      <c r="W602" s="87">
        <v>2671.69</v>
      </c>
      <c r="X602" s="87">
        <v>2582.0100000000002</v>
      </c>
      <c r="Y602" s="87">
        <v>2396.4</v>
      </c>
    </row>
    <row r="603" spans="1:28" customFormat="1" x14ac:dyDescent="0.2">
      <c r="A603" s="99" t="s">
        <v>104</v>
      </c>
      <c r="B603" s="99"/>
      <c r="C603" s="99"/>
      <c r="D603" s="99"/>
      <c r="E603" s="99"/>
      <c r="F603" s="99"/>
      <c r="G603" s="99"/>
      <c r="H603" s="99"/>
      <c r="I603" s="99"/>
      <c r="J603" s="99"/>
      <c r="K603" s="99"/>
      <c r="L603" s="146">
        <f>L563</f>
        <v>806303.26</v>
      </c>
      <c r="M603" s="146"/>
      <c r="N603" s="100" t="s">
        <v>77</v>
      </c>
      <c r="O603" s="15"/>
      <c r="P603" s="15"/>
      <c r="Q603" s="100"/>
      <c r="R603" s="15"/>
      <c r="S603" s="15"/>
      <c r="T603" s="15"/>
      <c r="U603" s="15"/>
      <c r="V603" s="15"/>
      <c r="W603" s="15"/>
      <c r="X603" s="15"/>
      <c r="Y603" s="15"/>
      <c r="Z603" s="15"/>
      <c r="AA603" s="10"/>
      <c r="AB603" s="10"/>
    </row>
    <row r="604" spans="1:28" customFormat="1" ht="15" x14ac:dyDescent="0.2">
      <c r="A604" s="7" t="s">
        <v>109</v>
      </c>
      <c r="B604" s="99"/>
      <c r="C604" s="99"/>
      <c r="D604" s="99"/>
      <c r="E604" s="99"/>
      <c r="F604" s="99"/>
      <c r="G604" s="99"/>
      <c r="H604" s="99"/>
      <c r="I604" s="99"/>
      <c r="J604" s="99"/>
      <c r="K604" s="99"/>
      <c r="L604" s="101"/>
      <c r="M604" s="102"/>
      <c r="N604" s="100"/>
      <c r="O604" s="15"/>
      <c r="P604" s="15"/>
      <c r="Q604" s="100"/>
      <c r="R604" s="15"/>
      <c r="S604" s="15"/>
      <c r="T604" s="15"/>
      <c r="U604" s="15"/>
      <c r="V604" s="15"/>
      <c r="W604" s="15"/>
      <c r="X604" s="15"/>
      <c r="Y604" s="15"/>
      <c r="Z604" s="15"/>
      <c r="AA604" s="11"/>
      <c r="AB604" s="10"/>
    </row>
    <row r="605" spans="1:28" customFormat="1" ht="15" x14ac:dyDescent="0.2">
      <c r="A605" s="147"/>
      <c r="B605" s="147"/>
      <c r="C605" s="147"/>
      <c r="D605" s="147"/>
      <c r="E605" s="147"/>
      <c r="F605" s="148" t="s">
        <v>2</v>
      </c>
      <c r="G605" s="148"/>
      <c r="H605" s="148"/>
      <c r="I605" s="148"/>
      <c r="J605" s="99"/>
      <c r="K605" s="99"/>
      <c r="L605" s="101"/>
      <c r="M605" s="102"/>
      <c r="N605" s="100"/>
      <c r="O605" s="15"/>
      <c r="P605" s="15"/>
      <c r="Q605" s="100"/>
      <c r="R605" s="15"/>
      <c r="S605" s="15"/>
      <c r="T605" s="15"/>
      <c r="U605" s="15"/>
      <c r="V605" s="15"/>
      <c r="W605" s="15"/>
      <c r="X605" s="15"/>
      <c r="Y605" s="15"/>
      <c r="Z605" s="15"/>
      <c r="AA605" s="11"/>
      <c r="AB605" s="10"/>
    </row>
    <row r="606" spans="1:28" customFormat="1" ht="15" x14ac:dyDescent="0.2">
      <c r="A606" s="147"/>
      <c r="B606" s="147"/>
      <c r="C606" s="147"/>
      <c r="D606" s="147"/>
      <c r="E606" s="147"/>
      <c r="F606" s="8" t="s">
        <v>5</v>
      </c>
      <c r="G606" s="8" t="s">
        <v>98</v>
      </c>
      <c r="H606" s="8" t="s">
        <v>99</v>
      </c>
      <c r="I606" s="8" t="s">
        <v>0</v>
      </c>
      <c r="J606" s="99"/>
      <c r="K606" s="99"/>
      <c r="L606" s="101"/>
      <c r="M606" s="102"/>
      <c r="N606" s="100"/>
      <c r="O606" s="15"/>
      <c r="P606" s="15"/>
      <c r="Q606" s="100"/>
      <c r="R606" s="15"/>
      <c r="S606" s="15"/>
      <c r="T606" s="15"/>
      <c r="U606" s="15"/>
      <c r="V606" s="15"/>
      <c r="W606" s="15"/>
      <c r="X606" s="15"/>
      <c r="Y606" s="15"/>
      <c r="Z606" s="15"/>
      <c r="AA606" s="11"/>
      <c r="AB606" s="10"/>
    </row>
    <row r="607" spans="1:28" customFormat="1" x14ac:dyDescent="0.2">
      <c r="A607" s="149" t="s">
        <v>79</v>
      </c>
      <c r="B607" s="150"/>
      <c r="C607" s="150"/>
      <c r="D607" s="150"/>
      <c r="E607" s="151"/>
      <c r="F607" s="14">
        <f>F444</f>
        <v>1405924.96</v>
      </c>
      <c r="G607" s="14">
        <f t="shared" ref="G607:I607" si="3">G444</f>
        <v>1530541.45</v>
      </c>
      <c r="H607" s="14">
        <f t="shared" si="3"/>
        <v>1548572.1</v>
      </c>
      <c r="I607" s="14">
        <f t="shared" si="3"/>
        <v>1774053.87</v>
      </c>
      <c r="J607" s="99"/>
      <c r="K607" s="99"/>
      <c r="L607" s="101"/>
      <c r="M607" s="102"/>
      <c r="N607" s="100"/>
      <c r="O607" s="15"/>
      <c r="P607" s="15"/>
      <c r="Q607" s="100"/>
      <c r="R607" s="15"/>
      <c r="S607" s="15"/>
      <c r="T607" s="15"/>
      <c r="U607" s="15"/>
      <c r="V607" s="15"/>
      <c r="W607" s="15"/>
      <c r="X607" s="15"/>
      <c r="Y607" s="15"/>
      <c r="Z607" s="15"/>
      <c r="AA607" s="11"/>
      <c r="AB607" s="10"/>
    </row>
    <row r="608" spans="1:28" customFormat="1" x14ac:dyDescent="0.2">
      <c r="A608" s="99"/>
      <c r="B608" s="99"/>
      <c r="C608" s="99"/>
      <c r="D608" s="99"/>
      <c r="E608" s="99"/>
      <c r="F608" s="99"/>
      <c r="G608" s="99"/>
      <c r="H608" s="99"/>
      <c r="I608" s="99"/>
      <c r="J608" s="99"/>
      <c r="K608" s="99"/>
      <c r="L608" s="101"/>
      <c r="M608" s="102"/>
      <c r="N608" s="100"/>
      <c r="O608" s="15"/>
      <c r="P608" s="15"/>
      <c r="Q608" s="100"/>
      <c r="R608" s="15"/>
      <c r="S608" s="15"/>
      <c r="T608" s="15"/>
      <c r="U608" s="15"/>
      <c r="V608" s="15"/>
      <c r="W608" s="15"/>
      <c r="X608" s="15"/>
      <c r="Y608" s="15"/>
      <c r="Z608" s="15"/>
      <c r="AA608" s="10"/>
      <c r="AB608" s="10"/>
    </row>
    <row r="609" spans="1:28" s="3" customFormat="1" ht="15" x14ac:dyDescent="0.2">
      <c r="A609" s="23" t="s">
        <v>103</v>
      </c>
      <c r="B609" s="85"/>
      <c r="C609" s="85"/>
      <c r="D609" s="85"/>
      <c r="E609" s="85"/>
      <c r="F609" s="85"/>
      <c r="G609" s="85"/>
      <c r="H609" s="85"/>
      <c r="I609" s="85"/>
      <c r="J609" s="85"/>
      <c r="K609" s="85"/>
      <c r="L609" s="85"/>
      <c r="M609" s="86"/>
      <c r="N609" s="86"/>
      <c r="O609" s="86"/>
      <c r="P609" s="86"/>
      <c r="Q609" s="86"/>
      <c r="R609" s="86"/>
      <c r="S609" s="86"/>
      <c r="T609" s="86"/>
      <c r="U609" s="86"/>
      <c r="V609" s="86"/>
      <c r="W609" s="86"/>
      <c r="X609" s="86"/>
      <c r="Y609" s="86"/>
      <c r="Z609" s="37"/>
      <c r="AA609" s="11"/>
      <c r="AB609" s="11"/>
    </row>
    <row r="610" spans="1:28" ht="15" x14ac:dyDescent="0.2">
      <c r="A610" s="142" t="s">
        <v>11</v>
      </c>
      <c r="B610" s="142" t="s">
        <v>125</v>
      </c>
      <c r="C610" s="142"/>
      <c r="D610" s="142"/>
      <c r="E610" s="142"/>
      <c r="F610" s="142"/>
      <c r="G610" s="142"/>
      <c r="H610" s="142"/>
      <c r="I610" s="142"/>
      <c r="J610" s="142"/>
      <c r="K610" s="142"/>
      <c r="L610" s="142"/>
      <c r="M610" s="142"/>
      <c r="N610" s="142"/>
      <c r="O610" s="142"/>
      <c r="P610" s="142"/>
      <c r="Q610" s="142"/>
      <c r="R610" s="142"/>
      <c r="S610" s="142"/>
      <c r="T610" s="142"/>
      <c r="U610" s="142"/>
      <c r="V610" s="142"/>
      <c r="W610" s="142"/>
      <c r="X610" s="142"/>
      <c r="Y610" s="142"/>
    </row>
    <row r="611" spans="1:28" ht="30" x14ac:dyDescent="0.2">
      <c r="A611" s="142"/>
      <c r="B611" s="78" t="s">
        <v>12</v>
      </c>
      <c r="C611" s="78" t="s">
        <v>13</v>
      </c>
      <c r="D611" s="78" t="s">
        <v>14</v>
      </c>
      <c r="E611" s="78" t="s">
        <v>15</v>
      </c>
      <c r="F611" s="78" t="s">
        <v>16</v>
      </c>
      <c r="G611" s="78" t="s">
        <v>17</v>
      </c>
      <c r="H611" s="78" t="s">
        <v>18</v>
      </c>
      <c r="I611" s="78" t="s">
        <v>19</v>
      </c>
      <c r="J611" s="78" t="s">
        <v>20</v>
      </c>
      <c r="K611" s="78" t="s">
        <v>21</v>
      </c>
      <c r="L611" s="78" t="s">
        <v>22</v>
      </c>
      <c r="M611" s="79" t="s">
        <v>23</v>
      </c>
      <c r="N611" s="79" t="s">
        <v>24</v>
      </c>
      <c r="O611" s="79" t="s">
        <v>25</v>
      </c>
      <c r="P611" s="79" t="s">
        <v>26</v>
      </c>
      <c r="Q611" s="79" t="s">
        <v>27</v>
      </c>
      <c r="R611" s="79" t="s">
        <v>28</v>
      </c>
      <c r="S611" s="79" t="s">
        <v>29</v>
      </c>
      <c r="T611" s="79" t="s">
        <v>30</v>
      </c>
      <c r="U611" s="79" t="s">
        <v>31</v>
      </c>
      <c r="V611" s="79" t="s">
        <v>32</v>
      </c>
      <c r="W611" s="79" t="s">
        <v>33</v>
      </c>
      <c r="X611" s="79" t="s">
        <v>34</v>
      </c>
      <c r="Y611" s="79" t="s">
        <v>35</v>
      </c>
    </row>
    <row r="612" spans="1:28" ht="15" x14ac:dyDescent="0.2">
      <c r="A612" s="80">
        <v>1</v>
      </c>
      <c r="B612" s="87">
        <v>2911.35</v>
      </c>
      <c r="C612" s="87">
        <v>2855.48</v>
      </c>
      <c r="D612" s="87">
        <v>2716.78</v>
      </c>
      <c r="E612" s="87">
        <v>2656.62</v>
      </c>
      <c r="F612" s="87">
        <v>2632.65</v>
      </c>
      <c r="G612" s="87">
        <v>2622.67</v>
      </c>
      <c r="H612" s="87">
        <v>2723.96</v>
      </c>
      <c r="I612" s="87">
        <v>2883.88</v>
      </c>
      <c r="J612" s="87">
        <v>2963.19</v>
      </c>
      <c r="K612" s="87">
        <v>3144.43</v>
      </c>
      <c r="L612" s="87">
        <v>3214.63</v>
      </c>
      <c r="M612" s="87">
        <v>3238.98</v>
      </c>
      <c r="N612" s="87">
        <v>3248.23</v>
      </c>
      <c r="O612" s="87">
        <v>3265.39</v>
      </c>
      <c r="P612" s="87">
        <v>3257.67</v>
      </c>
      <c r="Q612" s="87">
        <v>3263.66</v>
      </c>
      <c r="R612" s="87">
        <v>3232.99</v>
      </c>
      <c r="S612" s="87">
        <v>3217.89</v>
      </c>
      <c r="T612" s="87">
        <v>3210.62</v>
      </c>
      <c r="U612" s="87">
        <v>3204.31</v>
      </c>
      <c r="V612" s="87">
        <v>3227.26</v>
      </c>
      <c r="W612" s="87">
        <v>3230</v>
      </c>
      <c r="X612" s="87">
        <v>3198.89</v>
      </c>
      <c r="Y612" s="87">
        <v>2967.77</v>
      </c>
      <c r="Z612" s="83"/>
      <c r="AA612" s="11"/>
    </row>
    <row r="613" spans="1:28" ht="15" x14ac:dyDescent="0.2">
      <c r="A613" s="80">
        <v>2</v>
      </c>
      <c r="B613" s="87">
        <v>2923.45</v>
      </c>
      <c r="C613" s="87">
        <v>2874.47</v>
      </c>
      <c r="D613" s="87">
        <v>2755.33</v>
      </c>
      <c r="E613" s="87">
        <v>2664.38</v>
      </c>
      <c r="F613" s="87">
        <v>2628.05</v>
      </c>
      <c r="G613" s="87">
        <v>2631.56</v>
      </c>
      <c r="H613" s="87">
        <v>2888.82</v>
      </c>
      <c r="I613" s="87">
        <v>2935.91</v>
      </c>
      <c r="J613" s="87">
        <v>3112.94</v>
      </c>
      <c r="K613" s="87">
        <v>3185.42</v>
      </c>
      <c r="L613" s="87">
        <v>3225.04</v>
      </c>
      <c r="M613" s="87">
        <v>3228.86</v>
      </c>
      <c r="N613" s="87">
        <v>3206.92</v>
      </c>
      <c r="O613" s="87">
        <v>3229.01</v>
      </c>
      <c r="P613" s="87">
        <v>3223.69</v>
      </c>
      <c r="Q613" s="87">
        <v>3219.39</v>
      </c>
      <c r="R613" s="87">
        <v>3222.68</v>
      </c>
      <c r="S613" s="87">
        <v>3187.08</v>
      </c>
      <c r="T613" s="87">
        <v>3158.58</v>
      </c>
      <c r="U613" s="87">
        <v>3120.5</v>
      </c>
      <c r="V613" s="87">
        <v>3111.1</v>
      </c>
      <c r="W613" s="87">
        <v>3123.19</v>
      </c>
      <c r="X613" s="87">
        <v>2961.01</v>
      </c>
      <c r="Y613" s="87">
        <v>2897.43</v>
      </c>
      <c r="Z613" s="84"/>
    </row>
    <row r="614" spans="1:28" ht="15" x14ac:dyDescent="0.2">
      <c r="A614" s="80">
        <v>3</v>
      </c>
      <c r="B614" s="87">
        <v>2900.51</v>
      </c>
      <c r="C614" s="87">
        <v>2705.9</v>
      </c>
      <c r="D614" s="87">
        <v>2645.03</v>
      </c>
      <c r="E614" s="87">
        <v>2560.3200000000002</v>
      </c>
      <c r="F614" s="87">
        <v>2542.86</v>
      </c>
      <c r="G614" s="87">
        <v>2620.4699999999998</v>
      </c>
      <c r="H614" s="87">
        <v>2897.88</v>
      </c>
      <c r="I614" s="87">
        <v>2939.46</v>
      </c>
      <c r="J614" s="87">
        <v>3099.76</v>
      </c>
      <c r="K614" s="87">
        <v>3160.84</v>
      </c>
      <c r="L614" s="87">
        <v>3189.65</v>
      </c>
      <c r="M614" s="87">
        <v>3198.46</v>
      </c>
      <c r="N614" s="87">
        <v>3193.51</v>
      </c>
      <c r="O614" s="87">
        <v>3234.25</v>
      </c>
      <c r="P614" s="87">
        <v>3202.19</v>
      </c>
      <c r="Q614" s="87">
        <v>3204.54</v>
      </c>
      <c r="R614" s="87">
        <v>3219.09</v>
      </c>
      <c r="S614" s="87">
        <v>3191.98</v>
      </c>
      <c r="T614" s="87">
        <v>3177.2</v>
      </c>
      <c r="U614" s="87">
        <v>3121.03</v>
      </c>
      <c r="V614" s="87">
        <v>3121.78</v>
      </c>
      <c r="W614" s="87">
        <v>3145.12</v>
      </c>
      <c r="X614" s="87">
        <v>3030.36</v>
      </c>
      <c r="Y614" s="87">
        <v>2923.76</v>
      </c>
      <c r="Z614" s="84"/>
    </row>
    <row r="615" spans="1:28" ht="15" x14ac:dyDescent="0.2">
      <c r="A615" s="80">
        <v>4</v>
      </c>
      <c r="B615" s="87">
        <v>2903.09</v>
      </c>
      <c r="C615" s="87">
        <v>2695.79</v>
      </c>
      <c r="D615" s="87">
        <v>2624.53</v>
      </c>
      <c r="E615" s="87">
        <v>2587.46</v>
      </c>
      <c r="F615" s="87">
        <v>2574.88</v>
      </c>
      <c r="G615" s="87">
        <v>2623.63</v>
      </c>
      <c r="H615" s="87">
        <v>2893.06</v>
      </c>
      <c r="I615" s="87">
        <v>2940.14</v>
      </c>
      <c r="J615" s="87">
        <v>3093.93</v>
      </c>
      <c r="K615" s="87">
        <v>3150.66</v>
      </c>
      <c r="L615" s="87">
        <v>3179.93</v>
      </c>
      <c r="M615" s="87">
        <v>3171.28</v>
      </c>
      <c r="N615" s="87">
        <v>3175.93</v>
      </c>
      <c r="O615" s="87">
        <v>3214.45</v>
      </c>
      <c r="P615" s="87">
        <v>3204.68</v>
      </c>
      <c r="Q615" s="87">
        <v>3207.62</v>
      </c>
      <c r="R615" s="87">
        <v>3205.28</v>
      </c>
      <c r="S615" s="87">
        <v>3181.24</v>
      </c>
      <c r="T615" s="87">
        <v>3171.54</v>
      </c>
      <c r="U615" s="87">
        <v>3146.74</v>
      </c>
      <c r="V615" s="87">
        <v>3141.83</v>
      </c>
      <c r="W615" s="87">
        <v>3138.79</v>
      </c>
      <c r="X615" s="87">
        <v>3019.79</v>
      </c>
      <c r="Y615" s="87">
        <v>2910.88</v>
      </c>
    </row>
    <row r="616" spans="1:28" ht="15" x14ac:dyDescent="0.2">
      <c r="A616" s="80">
        <v>5</v>
      </c>
      <c r="B616" s="87">
        <v>2863.25</v>
      </c>
      <c r="C616" s="87">
        <v>2693.33</v>
      </c>
      <c r="D616" s="87">
        <v>2617.33</v>
      </c>
      <c r="E616" s="87">
        <v>2542.54</v>
      </c>
      <c r="F616" s="87">
        <v>2538.9699999999998</v>
      </c>
      <c r="G616" s="87">
        <v>2592.1</v>
      </c>
      <c r="H616" s="87">
        <v>2895.25</v>
      </c>
      <c r="I616" s="87">
        <v>2947.94</v>
      </c>
      <c r="J616" s="87">
        <v>3123</v>
      </c>
      <c r="K616" s="87">
        <v>3194.38</v>
      </c>
      <c r="L616" s="87">
        <v>3205.69</v>
      </c>
      <c r="M616" s="87">
        <v>3196.48</v>
      </c>
      <c r="N616" s="87">
        <v>3200.04</v>
      </c>
      <c r="O616" s="87">
        <v>3203.74</v>
      </c>
      <c r="P616" s="87">
        <v>3179.5</v>
      </c>
      <c r="Q616" s="87">
        <v>3217.81</v>
      </c>
      <c r="R616" s="87">
        <v>3225.1</v>
      </c>
      <c r="S616" s="87">
        <v>3209.62</v>
      </c>
      <c r="T616" s="87">
        <v>3193.96</v>
      </c>
      <c r="U616" s="87">
        <v>3155.06</v>
      </c>
      <c r="V616" s="87">
        <v>3151.5</v>
      </c>
      <c r="W616" s="87">
        <v>3174.77</v>
      </c>
      <c r="X616" s="87">
        <v>3067.45</v>
      </c>
      <c r="Y616" s="87">
        <v>2909.41</v>
      </c>
    </row>
    <row r="617" spans="1:28" ht="15" x14ac:dyDescent="0.2">
      <c r="A617" s="80">
        <v>6</v>
      </c>
      <c r="B617" s="87">
        <v>2779.65</v>
      </c>
      <c r="C617" s="87">
        <v>2676.78</v>
      </c>
      <c r="D617" s="87">
        <v>2601.16</v>
      </c>
      <c r="E617" s="87">
        <v>2527.33</v>
      </c>
      <c r="F617" s="87">
        <v>2506.11</v>
      </c>
      <c r="G617" s="87">
        <v>2585.58</v>
      </c>
      <c r="H617" s="87">
        <v>2876.57</v>
      </c>
      <c r="I617" s="87">
        <v>2934.89</v>
      </c>
      <c r="J617" s="87">
        <v>3113.4</v>
      </c>
      <c r="K617" s="87">
        <v>3261.6</v>
      </c>
      <c r="L617" s="87">
        <v>3260.18</v>
      </c>
      <c r="M617" s="87">
        <v>3259.55</v>
      </c>
      <c r="N617" s="87">
        <v>3260.67</v>
      </c>
      <c r="O617" s="87">
        <v>3263.42</v>
      </c>
      <c r="P617" s="87">
        <v>3184.74</v>
      </c>
      <c r="Q617" s="87">
        <v>3189.37</v>
      </c>
      <c r="R617" s="87">
        <v>3189.38</v>
      </c>
      <c r="S617" s="87">
        <v>3175.08</v>
      </c>
      <c r="T617" s="87">
        <v>3156.57</v>
      </c>
      <c r="U617" s="87">
        <v>3134.93</v>
      </c>
      <c r="V617" s="87">
        <v>3141.87</v>
      </c>
      <c r="W617" s="87">
        <v>3154.35</v>
      </c>
      <c r="X617" s="87">
        <v>3063.48</v>
      </c>
      <c r="Y617" s="87">
        <v>2906.07</v>
      </c>
    </row>
    <row r="618" spans="1:28" ht="15" x14ac:dyDescent="0.2">
      <c r="A618" s="80">
        <v>7</v>
      </c>
      <c r="B618" s="87">
        <v>2898.52</v>
      </c>
      <c r="C618" s="87">
        <v>2720.37</v>
      </c>
      <c r="D618" s="87">
        <v>2635.26</v>
      </c>
      <c r="E618" s="87">
        <v>2580.6799999999998</v>
      </c>
      <c r="F618" s="87">
        <v>2507.9</v>
      </c>
      <c r="G618" s="87">
        <v>2481.9</v>
      </c>
      <c r="H618" s="87">
        <v>2630.57</v>
      </c>
      <c r="I618" s="87">
        <v>2769.35</v>
      </c>
      <c r="J618" s="87">
        <v>2970.85</v>
      </c>
      <c r="K618" s="87">
        <v>3080.34</v>
      </c>
      <c r="L618" s="87">
        <v>3165.42</v>
      </c>
      <c r="M618" s="87">
        <v>3176.83</v>
      </c>
      <c r="N618" s="87">
        <v>3145.69</v>
      </c>
      <c r="O618" s="87">
        <v>3152.66</v>
      </c>
      <c r="P618" s="87">
        <v>3195.72</v>
      </c>
      <c r="Q618" s="87">
        <v>3224.66</v>
      </c>
      <c r="R618" s="87">
        <v>3221.26</v>
      </c>
      <c r="S618" s="87">
        <v>3211.35</v>
      </c>
      <c r="T618" s="87">
        <v>3186.7</v>
      </c>
      <c r="U618" s="87">
        <v>3147.03</v>
      </c>
      <c r="V618" s="87">
        <v>3138.16</v>
      </c>
      <c r="W618" s="87">
        <v>3162.29</v>
      </c>
      <c r="X618" s="87">
        <v>3042.55</v>
      </c>
      <c r="Y618" s="87">
        <v>2901.33</v>
      </c>
    </row>
    <row r="619" spans="1:28" ht="15" x14ac:dyDescent="0.2">
      <c r="A619" s="80">
        <v>8</v>
      </c>
      <c r="B619" s="87">
        <v>2903.36</v>
      </c>
      <c r="C619" s="87">
        <v>2822.66</v>
      </c>
      <c r="D619" s="87">
        <v>2705.39</v>
      </c>
      <c r="E619" s="87">
        <v>2654.97</v>
      </c>
      <c r="F619" s="87">
        <v>2604.48</v>
      </c>
      <c r="G619" s="87">
        <v>2576.52</v>
      </c>
      <c r="H619" s="87">
        <v>2719.72</v>
      </c>
      <c r="I619" s="87">
        <v>2838.1</v>
      </c>
      <c r="J619" s="87">
        <v>2916.81</v>
      </c>
      <c r="K619" s="87">
        <v>3074.75</v>
      </c>
      <c r="L619" s="87">
        <v>3163.25</v>
      </c>
      <c r="M619" s="87">
        <v>3169.18</v>
      </c>
      <c r="N619" s="87">
        <v>3185.79</v>
      </c>
      <c r="O619" s="87">
        <v>3144.95</v>
      </c>
      <c r="P619" s="87">
        <v>3103.2</v>
      </c>
      <c r="Q619" s="87">
        <v>3095</v>
      </c>
      <c r="R619" s="87">
        <v>3089.17</v>
      </c>
      <c r="S619" s="87">
        <v>3119.6</v>
      </c>
      <c r="T619" s="87">
        <v>3082.37</v>
      </c>
      <c r="U619" s="87">
        <v>3060.34</v>
      </c>
      <c r="V619" s="87">
        <v>3064.33</v>
      </c>
      <c r="W619" s="87">
        <v>3124.23</v>
      </c>
      <c r="X619" s="87">
        <v>3132.11</v>
      </c>
      <c r="Y619" s="87">
        <v>2941.8</v>
      </c>
    </row>
    <row r="620" spans="1:28" ht="15" x14ac:dyDescent="0.2">
      <c r="A620" s="80">
        <v>9</v>
      </c>
      <c r="B620" s="87">
        <v>2908.3</v>
      </c>
      <c r="C620" s="87">
        <v>2901.84</v>
      </c>
      <c r="D620" s="87">
        <v>2696.13</v>
      </c>
      <c r="E620" s="87">
        <v>2681.5</v>
      </c>
      <c r="F620" s="87">
        <v>2663.75</v>
      </c>
      <c r="G620" s="87">
        <v>2726.96</v>
      </c>
      <c r="H620" s="87">
        <v>2923.19</v>
      </c>
      <c r="I620" s="87">
        <v>2947.42</v>
      </c>
      <c r="J620" s="87">
        <v>3290.18</v>
      </c>
      <c r="K620" s="87">
        <v>3289.68</v>
      </c>
      <c r="L620" s="87">
        <v>3281.14</v>
      </c>
      <c r="M620" s="87">
        <v>3282.41</v>
      </c>
      <c r="N620" s="87">
        <v>3285.73</v>
      </c>
      <c r="O620" s="87">
        <v>3376.96</v>
      </c>
      <c r="P620" s="87">
        <v>3386.12</v>
      </c>
      <c r="Q620" s="87">
        <v>3338.12</v>
      </c>
      <c r="R620" s="87">
        <v>3396.21</v>
      </c>
      <c r="S620" s="87">
        <v>3328.9</v>
      </c>
      <c r="T620" s="87">
        <v>3253.55</v>
      </c>
      <c r="U620" s="87">
        <v>3177.76</v>
      </c>
      <c r="V620" s="87">
        <v>3195.43</v>
      </c>
      <c r="W620" s="87">
        <v>3315.49</v>
      </c>
      <c r="X620" s="87">
        <v>3178.41</v>
      </c>
      <c r="Y620" s="87">
        <v>2908.03</v>
      </c>
    </row>
    <row r="621" spans="1:28" ht="15" x14ac:dyDescent="0.2">
      <c r="A621" s="80">
        <v>10</v>
      </c>
      <c r="B621" s="87">
        <v>2908.02</v>
      </c>
      <c r="C621" s="87">
        <v>2672.92</v>
      </c>
      <c r="D621" s="87">
        <v>2582.34</v>
      </c>
      <c r="E621" s="87">
        <v>2519.3200000000002</v>
      </c>
      <c r="F621" s="87">
        <v>2553.34</v>
      </c>
      <c r="G621" s="87">
        <v>2617.39</v>
      </c>
      <c r="H621" s="87">
        <v>2921.22</v>
      </c>
      <c r="I621" s="87">
        <v>3299.08</v>
      </c>
      <c r="J621" s="87">
        <v>3291.47</v>
      </c>
      <c r="K621" s="87">
        <v>3290.06</v>
      </c>
      <c r="L621" s="87">
        <v>3292.22</v>
      </c>
      <c r="M621" s="87">
        <v>3293.77</v>
      </c>
      <c r="N621" s="87">
        <v>3295.54</v>
      </c>
      <c r="O621" s="87">
        <v>3297.95</v>
      </c>
      <c r="P621" s="87">
        <v>3295.59</v>
      </c>
      <c r="Q621" s="87">
        <v>3291.95</v>
      </c>
      <c r="R621" s="87">
        <v>3288.97</v>
      </c>
      <c r="S621" s="87">
        <v>3267.78</v>
      </c>
      <c r="T621" s="87">
        <v>3266.08</v>
      </c>
      <c r="U621" s="87">
        <v>3219.04</v>
      </c>
      <c r="V621" s="87">
        <v>3230.31</v>
      </c>
      <c r="W621" s="87">
        <v>3226.76</v>
      </c>
      <c r="X621" s="87">
        <v>3160.89</v>
      </c>
      <c r="Y621" s="87">
        <v>2950.18</v>
      </c>
    </row>
    <row r="622" spans="1:28" ht="15" x14ac:dyDescent="0.2">
      <c r="A622" s="80">
        <v>11</v>
      </c>
      <c r="B622" s="87">
        <v>2906.12</v>
      </c>
      <c r="C622" s="87">
        <v>2782.93</v>
      </c>
      <c r="D622" s="87">
        <v>2636.67</v>
      </c>
      <c r="E622" s="87">
        <v>2576.87</v>
      </c>
      <c r="F622" s="87">
        <v>2541.7800000000002</v>
      </c>
      <c r="G622" s="87">
        <v>2674.46</v>
      </c>
      <c r="H622" s="87">
        <v>2895.56</v>
      </c>
      <c r="I622" s="87">
        <v>3295.85</v>
      </c>
      <c r="J622" s="87">
        <v>3297.46</v>
      </c>
      <c r="K622" s="87">
        <v>3295.21</v>
      </c>
      <c r="L622" s="87">
        <v>3292.8</v>
      </c>
      <c r="M622" s="87">
        <v>3293.29</v>
      </c>
      <c r="N622" s="87">
        <v>3295.93</v>
      </c>
      <c r="O622" s="87">
        <v>3297.64</v>
      </c>
      <c r="P622" s="87">
        <v>3294.49</v>
      </c>
      <c r="Q622" s="87">
        <v>3290.42</v>
      </c>
      <c r="R622" s="87">
        <v>3292.08</v>
      </c>
      <c r="S622" s="87">
        <v>3271.75</v>
      </c>
      <c r="T622" s="87">
        <v>3264.38</v>
      </c>
      <c r="U622" s="87">
        <v>3254.72</v>
      </c>
      <c r="V622" s="87">
        <v>3255.73</v>
      </c>
      <c r="W622" s="87">
        <v>3186.1</v>
      </c>
      <c r="X622" s="87">
        <v>3111.98</v>
      </c>
      <c r="Y622" s="87">
        <v>2892.41</v>
      </c>
    </row>
    <row r="623" spans="1:28" ht="15" x14ac:dyDescent="0.2">
      <c r="A623" s="80">
        <v>12</v>
      </c>
      <c r="B623" s="87">
        <v>2899.92</v>
      </c>
      <c r="C623" s="87">
        <v>2726.8</v>
      </c>
      <c r="D623" s="87">
        <v>2644.57</v>
      </c>
      <c r="E623" s="87">
        <v>2594.02</v>
      </c>
      <c r="F623" s="87">
        <v>2605.7199999999998</v>
      </c>
      <c r="G623" s="87">
        <v>2744.6</v>
      </c>
      <c r="H623" s="87">
        <v>2904.67</v>
      </c>
      <c r="I623" s="87">
        <v>3276.71</v>
      </c>
      <c r="J623" s="87">
        <v>3301.11</v>
      </c>
      <c r="K623" s="87">
        <v>3303.18</v>
      </c>
      <c r="L623" s="87">
        <v>3302.6</v>
      </c>
      <c r="M623" s="87">
        <v>3304.78</v>
      </c>
      <c r="N623" s="87">
        <v>3305.84</v>
      </c>
      <c r="O623" s="87">
        <v>3571.39</v>
      </c>
      <c r="P623" s="87">
        <v>3543.12</v>
      </c>
      <c r="Q623" s="87">
        <v>3583.61</v>
      </c>
      <c r="R623" s="87">
        <v>3586.93</v>
      </c>
      <c r="S623" s="87">
        <v>3489.07</v>
      </c>
      <c r="T623" s="87">
        <v>3289.83</v>
      </c>
      <c r="U623" s="87">
        <v>3286.63</v>
      </c>
      <c r="V623" s="87">
        <v>3284.42</v>
      </c>
      <c r="W623" s="87">
        <v>3180.5</v>
      </c>
      <c r="X623" s="87">
        <v>3039.34</v>
      </c>
      <c r="Y623" s="87">
        <v>2899.01</v>
      </c>
    </row>
    <row r="624" spans="1:28" ht="15" x14ac:dyDescent="0.2">
      <c r="A624" s="80">
        <v>13</v>
      </c>
      <c r="B624" s="87">
        <v>2868.23</v>
      </c>
      <c r="C624" s="87">
        <v>2711.65</v>
      </c>
      <c r="D624" s="87">
        <v>2640.75</v>
      </c>
      <c r="E624" s="87">
        <v>2599.77</v>
      </c>
      <c r="F624" s="87">
        <v>2603.83</v>
      </c>
      <c r="G624" s="87">
        <v>2720.74</v>
      </c>
      <c r="H624" s="87">
        <v>2899.91</v>
      </c>
      <c r="I624" s="87">
        <v>2975.41</v>
      </c>
      <c r="J624" s="87">
        <v>3271.85</v>
      </c>
      <c r="K624" s="87">
        <v>3269.07</v>
      </c>
      <c r="L624" s="87">
        <v>3268.13</v>
      </c>
      <c r="M624" s="87">
        <v>3274.19</v>
      </c>
      <c r="N624" s="87">
        <v>3274.77</v>
      </c>
      <c r="O624" s="87">
        <v>3278.84</v>
      </c>
      <c r="P624" s="87">
        <v>3270.85</v>
      </c>
      <c r="Q624" s="87">
        <v>3259.23</v>
      </c>
      <c r="R624" s="87">
        <v>3215.84</v>
      </c>
      <c r="S624" s="87">
        <v>3182.71</v>
      </c>
      <c r="T624" s="87">
        <v>3165.12</v>
      </c>
      <c r="U624" s="87">
        <v>3168.98</v>
      </c>
      <c r="V624" s="87">
        <v>3165.41</v>
      </c>
      <c r="W624" s="87">
        <v>3177.72</v>
      </c>
      <c r="X624" s="87">
        <v>3143.43</v>
      </c>
      <c r="Y624" s="87">
        <v>2997.46</v>
      </c>
    </row>
    <row r="625" spans="1:25" ht="15" x14ac:dyDescent="0.2">
      <c r="A625" s="80">
        <v>14</v>
      </c>
      <c r="B625" s="87">
        <v>2894.94</v>
      </c>
      <c r="C625" s="87">
        <v>2846.92</v>
      </c>
      <c r="D625" s="87">
        <v>2726.42</v>
      </c>
      <c r="E625" s="87">
        <v>2642.67</v>
      </c>
      <c r="F625" s="87">
        <v>2614.66</v>
      </c>
      <c r="G625" s="87">
        <v>2628.27</v>
      </c>
      <c r="H625" s="87">
        <v>2843.59</v>
      </c>
      <c r="I625" s="87">
        <v>2915.32</v>
      </c>
      <c r="J625" s="87">
        <v>3063.78</v>
      </c>
      <c r="K625" s="87">
        <v>3071.03</v>
      </c>
      <c r="L625" s="87">
        <v>3066.52</v>
      </c>
      <c r="M625" s="87">
        <v>3063.4</v>
      </c>
      <c r="N625" s="87">
        <v>3055.3</v>
      </c>
      <c r="O625" s="87">
        <v>3053.14</v>
      </c>
      <c r="P625" s="87">
        <v>3045.73</v>
      </c>
      <c r="Q625" s="87">
        <v>3048.16</v>
      </c>
      <c r="R625" s="87">
        <v>3108.82</v>
      </c>
      <c r="S625" s="87">
        <v>3103.4</v>
      </c>
      <c r="T625" s="87">
        <v>3095.05</v>
      </c>
      <c r="U625" s="87">
        <v>3097.47</v>
      </c>
      <c r="V625" s="87">
        <v>3074.78</v>
      </c>
      <c r="W625" s="87">
        <v>3047.75</v>
      </c>
      <c r="X625" s="87">
        <v>2977.94</v>
      </c>
      <c r="Y625" s="87">
        <v>2908.14</v>
      </c>
    </row>
    <row r="626" spans="1:25" ht="15" x14ac:dyDescent="0.2">
      <c r="A626" s="80">
        <v>15</v>
      </c>
      <c r="B626" s="87">
        <v>2872.27</v>
      </c>
      <c r="C626" s="87">
        <v>2744.22</v>
      </c>
      <c r="D626" s="87">
        <v>2605.65</v>
      </c>
      <c r="E626" s="87">
        <v>2578.6799999999998</v>
      </c>
      <c r="F626" s="87">
        <v>2520.9699999999998</v>
      </c>
      <c r="G626" s="87">
        <v>2532.66</v>
      </c>
      <c r="H626" s="87">
        <v>2676.13</v>
      </c>
      <c r="I626" s="87">
        <v>2862.47</v>
      </c>
      <c r="J626" s="87">
        <v>2960.91</v>
      </c>
      <c r="K626" s="87">
        <v>3102.7</v>
      </c>
      <c r="L626" s="87">
        <v>3128.52</v>
      </c>
      <c r="M626" s="87">
        <v>3129.16</v>
      </c>
      <c r="N626" s="87">
        <v>3127.38</v>
      </c>
      <c r="O626" s="87">
        <v>3131.82</v>
      </c>
      <c r="P626" s="87">
        <v>3102.76</v>
      </c>
      <c r="Q626" s="87">
        <v>3125</v>
      </c>
      <c r="R626" s="87">
        <v>3061</v>
      </c>
      <c r="S626" s="87">
        <v>3037.07</v>
      </c>
      <c r="T626" s="87">
        <v>3035.03</v>
      </c>
      <c r="U626" s="87">
        <v>3033.35</v>
      </c>
      <c r="V626" s="87">
        <v>3034.47</v>
      </c>
      <c r="W626" s="87">
        <v>2997.15</v>
      </c>
      <c r="X626" s="87">
        <v>2947.09</v>
      </c>
      <c r="Y626" s="87">
        <v>2897.85</v>
      </c>
    </row>
    <row r="627" spans="1:25" ht="15" x14ac:dyDescent="0.2">
      <c r="A627" s="80">
        <v>16</v>
      </c>
      <c r="B627" s="87">
        <v>2794.35</v>
      </c>
      <c r="C627" s="87">
        <v>2650.8</v>
      </c>
      <c r="D627" s="87">
        <v>2541.08</v>
      </c>
      <c r="E627" s="87">
        <v>2506.2399999999998</v>
      </c>
      <c r="F627" s="87">
        <v>2550.5300000000002</v>
      </c>
      <c r="G627" s="87">
        <v>2647.15</v>
      </c>
      <c r="H627" s="87">
        <v>2896.15</v>
      </c>
      <c r="I627" s="87">
        <v>2962.55</v>
      </c>
      <c r="J627" s="87">
        <v>3216.2</v>
      </c>
      <c r="K627" s="87">
        <v>3218.31</v>
      </c>
      <c r="L627" s="87">
        <v>3229.85</v>
      </c>
      <c r="M627" s="87">
        <v>3233.78</v>
      </c>
      <c r="N627" s="87">
        <v>3234.37</v>
      </c>
      <c r="O627" s="87">
        <v>3298.72</v>
      </c>
      <c r="P627" s="87">
        <v>3235.53</v>
      </c>
      <c r="Q627" s="87">
        <v>3219.27</v>
      </c>
      <c r="R627" s="87">
        <v>3139.87</v>
      </c>
      <c r="S627" s="87">
        <v>3088.98</v>
      </c>
      <c r="T627" s="87">
        <v>3058.69</v>
      </c>
      <c r="U627" s="87">
        <v>3052.71</v>
      </c>
      <c r="V627" s="87">
        <v>3047</v>
      </c>
      <c r="W627" s="87">
        <v>3006.57</v>
      </c>
      <c r="X627" s="87">
        <v>2945.42</v>
      </c>
      <c r="Y627" s="87">
        <v>2877.27</v>
      </c>
    </row>
    <row r="628" spans="1:25" ht="15" x14ac:dyDescent="0.2">
      <c r="A628" s="80">
        <v>17</v>
      </c>
      <c r="B628" s="87">
        <v>2817.21</v>
      </c>
      <c r="C628" s="87">
        <v>2649.09</v>
      </c>
      <c r="D628" s="87">
        <v>2540.02</v>
      </c>
      <c r="E628" s="87">
        <v>2518.31</v>
      </c>
      <c r="F628" s="87">
        <v>2515.4699999999998</v>
      </c>
      <c r="G628" s="87">
        <v>2559.4699999999998</v>
      </c>
      <c r="H628" s="87">
        <v>2883.43</v>
      </c>
      <c r="I628" s="87">
        <v>2960.86</v>
      </c>
      <c r="J628" s="87">
        <v>3218.08</v>
      </c>
      <c r="K628" s="87">
        <v>3231.88</v>
      </c>
      <c r="L628" s="87">
        <v>3231.3</v>
      </c>
      <c r="M628" s="87">
        <v>3297.85</v>
      </c>
      <c r="N628" s="87">
        <v>3298.88</v>
      </c>
      <c r="O628" s="87">
        <v>3300.17</v>
      </c>
      <c r="P628" s="87">
        <v>3298.35</v>
      </c>
      <c r="Q628" s="87">
        <v>3232.06</v>
      </c>
      <c r="R628" s="87">
        <v>3217.83</v>
      </c>
      <c r="S628" s="87">
        <v>3140.8</v>
      </c>
      <c r="T628" s="87">
        <v>3073.27</v>
      </c>
      <c r="U628" s="87">
        <v>3058.3</v>
      </c>
      <c r="V628" s="87">
        <v>3022.99</v>
      </c>
      <c r="W628" s="87">
        <v>3009.23</v>
      </c>
      <c r="X628" s="87">
        <v>2932.44</v>
      </c>
      <c r="Y628" s="87">
        <v>2882.31</v>
      </c>
    </row>
    <row r="629" spans="1:25" ht="15" x14ac:dyDescent="0.2">
      <c r="A629" s="80">
        <v>18</v>
      </c>
      <c r="B629" s="87">
        <v>2695.53</v>
      </c>
      <c r="C629" s="87">
        <v>2556.11</v>
      </c>
      <c r="D629" s="87">
        <v>2485.33</v>
      </c>
      <c r="E629" s="87">
        <v>2474.61</v>
      </c>
      <c r="F629" s="87">
        <v>2486.62</v>
      </c>
      <c r="G629" s="87">
        <v>2544.19</v>
      </c>
      <c r="H629" s="87">
        <v>2915.09</v>
      </c>
      <c r="I629" s="87">
        <v>2950.66</v>
      </c>
      <c r="J629" s="87">
        <v>3236.9</v>
      </c>
      <c r="K629" s="87">
        <v>3300.91</v>
      </c>
      <c r="L629" s="87">
        <v>3301.35</v>
      </c>
      <c r="M629" s="87">
        <v>3303.11</v>
      </c>
      <c r="N629" s="87">
        <v>3303.82</v>
      </c>
      <c r="O629" s="87">
        <v>3305.17</v>
      </c>
      <c r="P629" s="87">
        <v>3301.78</v>
      </c>
      <c r="Q629" s="87">
        <v>3237.39</v>
      </c>
      <c r="R629" s="87">
        <v>3233.76</v>
      </c>
      <c r="S629" s="87">
        <v>3219.96</v>
      </c>
      <c r="T629" s="87">
        <v>3087.2</v>
      </c>
      <c r="U629" s="87">
        <v>3082.48</v>
      </c>
      <c r="V629" s="87">
        <v>3084.92</v>
      </c>
      <c r="W629" s="87">
        <v>3059.8</v>
      </c>
      <c r="X629" s="87">
        <v>2962.83</v>
      </c>
      <c r="Y629" s="87">
        <v>2900.12</v>
      </c>
    </row>
    <row r="630" spans="1:25" ht="15" x14ac:dyDescent="0.2">
      <c r="A630" s="80">
        <v>19</v>
      </c>
      <c r="B630" s="87">
        <v>2870.46</v>
      </c>
      <c r="C630" s="87">
        <v>2667.46</v>
      </c>
      <c r="D630" s="87">
        <v>2571.6799999999998</v>
      </c>
      <c r="E630" s="87">
        <v>2528.7800000000002</v>
      </c>
      <c r="F630" s="87">
        <v>2564.11</v>
      </c>
      <c r="G630" s="87">
        <v>2723.19</v>
      </c>
      <c r="H630" s="87">
        <v>2922.33</v>
      </c>
      <c r="I630" s="87">
        <v>2973.29</v>
      </c>
      <c r="J630" s="87">
        <v>3235.36</v>
      </c>
      <c r="K630" s="87">
        <v>3298.81</v>
      </c>
      <c r="L630" s="87">
        <v>3301.23</v>
      </c>
      <c r="M630" s="87">
        <v>3303.36</v>
      </c>
      <c r="N630" s="87">
        <v>3305.43</v>
      </c>
      <c r="O630" s="87">
        <v>3307.42</v>
      </c>
      <c r="P630" s="87">
        <v>3305.24</v>
      </c>
      <c r="Q630" s="87">
        <v>3300.21</v>
      </c>
      <c r="R630" s="87">
        <v>3271.32</v>
      </c>
      <c r="S630" s="87">
        <v>3262.27</v>
      </c>
      <c r="T630" s="87">
        <v>3260.49</v>
      </c>
      <c r="U630" s="87">
        <v>3256.82</v>
      </c>
      <c r="V630" s="87">
        <v>3245.33</v>
      </c>
      <c r="W630" s="87">
        <v>3207.85</v>
      </c>
      <c r="X630" s="87">
        <v>3013.47</v>
      </c>
      <c r="Y630" s="87">
        <v>2904.28</v>
      </c>
    </row>
    <row r="631" spans="1:25" ht="15" x14ac:dyDescent="0.2">
      <c r="A631" s="80">
        <v>20</v>
      </c>
      <c r="B631" s="87">
        <v>2708.89</v>
      </c>
      <c r="C631" s="87">
        <v>2556.87</v>
      </c>
      <c r="D631" s="87">
        <v>2517.4299999999998</v>
      </c>
      <c r="E631" s="87">
        <v>2490.71</v>
      </c>
      <c r="F631" s="87">
        <v>2485.41</v>
      </c>
      <c r="G631" s="87">
        <v>2538.8000000000002</v>
      </c>
      <c r="H631" s="87">
        <v>2902.65</v>
      </c>
      <c r="I631" s="87">
        <v>2995.89</v>
      </c>
      <c r="J631" s="87">
        <v>3288.52</v>
      </c>
      <c r="K631" s="87">
        <v>3299.49</v>
      </c>
      <c r="L631" s="87">
        <v>3302.01</v>
      </c>
      <c r="M631" s="87">
        <v>3303.96</v>
      </c>
      <c r="N631" s="87">
        <v>3305.74</v>
      </c>
      <c r="O631" s="87">
        <v>3307.12</v>
      </c>
      <c r="P631" s="87">
        <v>3305.59</v>
      </c>
      <c r="Q631" s="87">
        <v>3301.23</v>
      </c>
      <c r="R631" s="87">
        <v>3286.03</v>
      </c>
      <c r="S631" s="87">
        <v>3271.46</v>
      </c>
      <c r="T631" s="87">
        <v>3253.53</v>
      </c>
      <c r="U631" s="87">
        <v>3247.12</v>
      </c>
      <c r="V631" s="87">
        <v>3278.79</v>
      </c>
      <c r="W631" s="87">
        <v>3221.38</v>
      </c>
      <c r="X631" s="87">
        <v>3042.23</v>
      </c>
      <c r="Y631" s="87">
        <v>2947.75</v>
      </c>
    </row>
    <row r="632" spans="1:25" ht="15" x14ac:dyDescent="0.2">
      <c r="A632" s="80">
        <v>21</v>
      </c>
      <c r="B632" s="87">
        <v>2943.72</v>
      </c>
      <c r="C632" s="87">
        <v>2876.84</v>
      </c>
      <c r="D632" s="87">
        <v>2764.58</v>
      </c>
      <c r="E632" s="87">
        <v>2754.3</v>
      </c>
      <c r="F632" s="87">
        <v>2755.34</v>
      </c>
      <c r="G632" s="87">
        <v>2768.59</v>
      </c>
      <c r="H632" s="87">
        <v>2897.16</v>
      </c>
      <c r="I632" s="87">
        <v>2958.75</v>
      </c>
      <c r="J632" s="87">
        <v>3215.45</v>
      </c>
      <c r="K632" s="87">
        <v>3275.94</v>
      </c>
      <c r="L632" s="87">
        <v>3282.72</v>
      </c>
      <c r="M632" s="87">
        <v>3282.19</v>
      </c>
      <c r="N632" s="87">
        <v>3268.75</v>
      </c>
      <c r="O632" s="87">
        <v>3264.12</v>
      </c>
      <c r="P632" s="87">
        <v>3231.87</v>
      </c>
      <c r="Q632" s="87">
        <v>3281.87</v>
      </c>
      <c r="R632" s="87">
        <v>3302.14</v>
      </c>
      <c r="S632" s="87">
        <v>3299.01</v>
      </c>
      <c r="T632" s="87">
        <v>3296.96</v>
      </c>
      <c r="U632" s="87">
        <v>3297</v>
      </c>
      <c r="V632" s="87">
        <v>3295.65</v>
      </c>
      <c r="W632" s="87">
        <v>3269.19</v>
      </c>
      <c r="X632" s="87">
        <v>3156.89</v>
      </c>
      <c r="Y632" s="87">
        <v>2948.35</v>
      </c>
    </row>
    <row r="633" spans="1:25" ht="15" x14ac:dyDescent="0.2">
      <c r="A633" s="80">
        <v>22</v>
      </c>
      <c r="B633" s="87">
        <v>2917.41</v>
      </c>
      <c r="C633" s="87">
        <v>2850.1</v>
      </c>
      <c r="D633" s="87">
        <v>2726.18</v>
      </c>
      <c r="E633" s="87">
        <v>2621.38</v>
      </c>
      <c r="F633" s="87">
        <v>2601.4699999999998</v>
      </c>
      <c r="G633" s="87">
        <v>2591.8200000000002</v>
      </c>
      <c r="H633" s="87">
        <v>2743.14</v>
      </c>
      <c r="I633" s="87">
        <v>2841.65</v>
      </c>
      <c r="J633" s="87">
        <v>2954.81</v>
      </c>
      <c r="K633" s="87">
        <v>3095.72</v>
      </c>
      <c r="L633" s="87">
        <v>3131.41</v>
      </c>
      <c r="M633" s="87">
        <v>3136.69</v>
      </c>
      <c r="N633" s="87">
        <v>3128.79</v>
      </c>
      <c r="O633" s="87">
        <v>3182.88</v>
      </c>
      <c r="P633" s="87">
        <v>3182.66</v>
      </c>
      <c r="Q633" s="87">
        <v>3170.61</v>
      </c>
      <c r="R633" s="87">
        <v>3110.65</v>
      </c>
      <c r="S633" s="87">
        <v>3077.12</v>
      </c>
      <c r="T633" s="87">
        <v>3073.86</v>
      </c>
      <c r="U633" s="87">
        <v>3079.66</v>
      </c>
      <c r="V633" s="87">
        <v>3085.23</v>
      </c>
      <c r="W633" s="87">
        <v>3088.4</v>
      </c>
      <c r="X633" s="87">
        <v>3044.78</v>
      </c>
      <c r="Y633" s="87">
        <v>2921.95</v>
      </c>
    </row>
    <row r="634" spans="1:25" ht="15" x14ac:dyDescent="0.2">
      <c r="A634" s="80">
        <v>23</v>
      </c>
      <c r="B634" s="87">
        <v>2718.55</v>
      </c>
      <c r="C634" s="87">
        <v>2665.46</v>
      </c>
      <c r="D634" s="87">
        <v>2628.59</v>
      </c>
      <c r="E634" s="87">
        <v>2599.85</v>
      </c>
      <c r="F634" s="87">
        <v>2633.75</v>
      </c>
      <c r="G634" s="87">
        <v>2644.74</v>
      </c>
      <c r="H634" s="87">
        <v>2905.82</v>
      </c>
      <c r="I634" s="87">
        <v>2987.39</v>
      </c>
      <c r="J634" s="87">
        <v>3289.1</v>
      </c>
      <c r="K634" s="87">
        <v>3295.88</v>
      </c>
      <c r="L634" s="87">
        <v>3306.78</v>
      </c>
      <c r="M634" s="87">
        <v>3307.56</v>
      </c>
      <c r="N634" s="87">
        <v>3305.19</v>
      </c>
      <c r="O634" s="87">
        <v>3310.46</v>
      </c>
      <c r="P634" s="87">
        <v>3307.21</v>
      </c>
      <c r="Q634" s="87">
        <v>3296.47</v>
      </c>
      <c r="R634" s="87">
        <v>3279.03</v>
      </c>
      <c r="S634" s="87">
        <v>3266.82</v>
      </c>
      <c r="T634" s="87">
        <v>3258.14</v>
      </c>
      <c r="U634" s="87">
        <v>3257.2</v>
      </c>
      <c r="V634" s="87">
        <v>3243.18</v>
      </c>
      <c r="W634" s="87">
        <v>3192.96</v>
      </c>
      <c r="X634" s="87">
        <v>2998.39</v>
      </c>
      <c r="Y634" s="87">
        <v>2935.86</v>
      </c>
    </row>
    <row r="635" spans="1:25" ht="15" x14ac:dyDescent="0.2">
      <c r="A635" s="80">
        <v>24</v>
      </c>
      <c r="B635" s="87">
        <v>2728.53</v>
      </c>
      <c r="C635" s="87">
        <v>2647.24</v>
      </c>
      <c r="D635" s="87">
        <v>2589.1999999999998</v>
      </c>
      <c r="E635" s="87">
        <v>2584.7600000000002</v>
      </c>
      <c r="F635" s="87">
        <v>2605.88</v>
      </c>
      <c r="G635" s="87">
        <v>2635.53</v>
      </c>
      <c r="H635" s="87">
        <v>2906.96</v>
      </c>
      <c r="I635" s="87">
        <v>3271.76</v>
      </c>
      <c r="J635" s="87">
        <v>3284.06</v>
      </c>
      <c r="K635" s="87">
        <v>3304.65</v>
      </c>
      <c r="L635" s="87">
        <v>3303.39</v>
      </c>
      <c r="M635" s="87">
        <v>3305.63</v>
      </c>
      <c r="N635" s="87">
        <v>3306.63</v>
      </c>
      <c r="O635" s="87">
        <v>3306.17</v>
      </c>
      <c r="P635" s="87">
        <v>3303.93</v>
      </c>
      <c r="Q635" s="87">
        <v>3290.29</v>
      </c>
      <c r="R635" s="87">
        <v>3281.21</v>
      </c>
      <c r="S635" s="87">
        <v>3260.55</v>
      </c>
      <c r="T635" s="87">
        <v>3169.88</v>
      </c>
      <c r="U635" s="87">
        <v>3202.52</v>
      </c>
      <c r="V635" s="87">
        <v>3106.84</v>
      </c>
      <c r="W635" s="87">
        <v>3057.63</v>
      </c>
      <c r="X635" s="87">
        <v>2946.66</v>
      </c>
      <c r="Y635" s="87">
        <v>2898.97</v>
      </c>
    </row>
    <row r="636" spans="1:25" ht="15" x14ac:dyDescent="0.2">
      <c r="A636" s="80">
        <v>25</v>
      </c>
      <c r="B636" s="87">
        <v>2687.58</v>
      </c>
      <c r="C636" s="87">
        <v>2557.46</v>
      </c>
      <c r="D636" s="87">
        <v>2520.2399999999998</v>
      </c>
      <c r="E636" s="87">
        <v>2516.83</v>
      </c>
      <c r="F636" s="87">
        <v>2528.2399999999998</v>
      </c>
      <c r="G636" s="87">
        <v>2559.9</v>
      </c>
      <c r="H636" s="87">
        <v>2792.83</v>
      </c>
      <c r="I636" s="87">
        <v>3275.28</v>
      </c>
      <c r="J636" s="87">
        <v>3282.05</v>
      </c>
      <c r="K636" s="87">
        <v>3308</v>
      </c>
      <c r="L636" s="87">
        <v>3307.88</v>
      </c>
      <c r="M636" s="87">
        <v>3309.27</v>
      </c>
      <c r="N636" s="87">
        <v>3311.6</v>
      </c>
      <c r="O636" s="87">
        <v>3310.02</v>
      </c>
      <c r="P636" s="87">
        <v>3308.08</v>
      </c>
      <c r="Q636" s="87">
        <v>3303.35</v>
      </c>
      <c r="R636" s="87">
        <v>3283.33</v>
      </c>
      <c r="S636" s="87">
        <v>3263.97</v>
      </c>
      <c r="T636" s="87">
        <v>3095.7</v>
      </c>
      <c r="U636" s="87">
        <v>3123.78</v>
      </c>
      <c r="V636" s="87">
        <v>3099.16</v>
      </c>
      <c r="W636" s="87">
        <v>3197.54</v>
      </c>
      <c r="X636" s="87">
        <v>2979.35</v>
      </c>
      <c r="Y636" s="87">
        <v>2908.75</v>
      </c>
    </row>
    <row r="637" spans="1:25" ht="15" x14ac:dyDescent="0.2">
      <c r="A637" s="80">
        <v>26</v>
      </c>
      <c r="B637" s="87">
        <v>2719.81</v>
      </c>
      <c r="C637" s="87">
        <v>2582.4699999999998</v>
      </c>
      <c r="D637" s="87">
        <v>2512.9299999999998</v>
      </c>
      <c r="E637" s="87">
        <v>2494.4299999999998</v>
      </c>
      <c r="F637" s="87">
        <v>2541.94</v>
      </c>
      <c r="G637" s="87">
        <v>2588.58</v>
      </c>
      <c r="H637" s="87">
        <v>2909.21</v>
      </c>
      <c r="I637" s="87">
        <v>3272.96</v>
      </c>
      <c r="J637" s="87">
        <v>3292.52</v>
      </c>
      <c r="K637" s="87">
        <v>3302.93</v>
      </c>
      <c r="L637" s="87">
        <v>3301.05</v>
      </c>
      <c r="M637" s="87">
        <v>3302.03</v>
      </c>
      <c r="N637" s="87">
        <v>3303.03</v>
      </c>
      <c r="O637" s="87">
        <v>3304.75</v>
      </c>
      <c r="P637" s="87">
        <v>3302.64</v>
      </c>
      <c r="Q637" s="87">
        <v>3286.47</v>
      </c>
      <c r="R637" s="87">
        <v>3263.87</v>
      </c>
      <c r="S637" s="87">
        <v>3261.95</v>
      </c>
      <c r="T637" s="87">
        <v>3187.37</v>
      </c>
      <c r="U637" s="87">
        <v>3199.64</v>
      </c>
      <c r="V637" s="87">
        <v>3189.63</v>
      </c>
      <c r="W637" s="87">
        <v>3164.29</v>
      </c>
      <c r="X637" s="87">
        <v>2995.37</v>
      </c>
      <c r="Y637" s="87">
        <v>2915.57</v>
      </c>
    </row>
    <row r="638" spans="1:25" ht="15" x14ac:dyDescent="0.2">
      <c r="A638" s="80">
        <v>27</v>
      </c>
      <c r="B638" s="87">
        <v>2706.41</v>
      </c>
      <c r="C638" s="87">
        <v>2578.84</v>
      </c>
      <c r="D638" s="87">
        <v>2527.4499999999998</v>
      </c>
      <c r="E638" s="87">
        <v>2518.89</v>
      </c>
      <c r="F638" s="87">
        <v>2535.0100000000002</v>
      </c>
      <c r="G638" s="87">
        <v>2608.4</v>
      </c>
      <c r="H638" s="87">
        <v>2885.46</v>
      </c>
      <c r="I638" s="87">
        <v>3268.97</v>
      </c>
      <c r="J638" s="87">
        <v>3289.27</v>
      </c>
      <c r="K638" s="87">
        <v>3289.89</v>
      </c>
      <c r="L638" s="87">
        <v>3288.62</v>
      </c>
      <c r="M638" s="87">
        <v>3299.58</v>
      </c>
      <c r="N638" s="87">
        <v>3300.57</v>
      </c>
      <c r="O638" s="87">
        <v>3300.71</v>
      </c>
      <c r="P638" s="87">
        <v>3298.43</v>
      </c>
      <c r="Q638" s="87">
        <v>3202.74</v>
      </c>
      <c r="R638" s="87">
        <v>3199.65</v>
      </c>
      <c r="S638" s="87">
        <v>3181.21</v>
      </c>
      <c r="T638" s="87">
        <v>3173.74</v>
      </c>
      <c r="U638" s="87">
        <v>3195.1</v>
      </c>
      <c r="V638" s="87">
        <v>3191.23</v>
      </c>
      <c r="W638" s="87">
        <v>3202.39</v>
      </c>
      <c r="X638" s="87">
        <v>3089.49</v>
      </c>
      <c r="Y638" s="87">
        <v>2941.52</v>
      </c>
    </row>
    <row r="639" spans="1:25" ht="15" x14ac:dyDescent="0.2">
      <c r="A639" s="80">
        <v>28</v>
      </c>
      <c r="B639" s="87">
        <v>2744.65</v>
      </c>
      <c r="C639" s="87">
        <v>2688.76</v>
      </c>
      <c r="D639" s="87">
        <v>2626.66</v>
      </c>
      <c r="E639" s="87">
        <v>2579.42</v>
      </c>
      <c r="F639" s="87">
        <v>2568.94</v>
      </c>
      <c r="G639" s="87">
        <v>2575.46</v>
      </c>
      <c r="H639" s="87">
        <v>2690.12</v>
      </c>
      <c r="I639" s="87">
        <v>2777.94</v>
      </c>
      <c r="J639" s="87">
        <v>3036.99</v>
      </c>
      <c r="K639" s="87">
        <v>3113.56</v>
      </c>
      <c r="L639" s="87">
        <v>3122.85</v>
      </c>
      <c r="M639" s="87">
        <v>3131.9</v>
      </c>
      <c r="N639" s="87">
        <v>3120.72</v>
      </c>
      <c r="O639" s="87">
        <v>3117.3</v>
      </c>
      <c r="P639" s="87">
        <v>3102.44</v>
      </c>
      <c r="Q639" s="87">
        <v>3118.44</v>
      </c>
      <c r="R639" s="87">
        <v>3116.05</v>
      </c>
      <c r="S639" s="87">
        <v>3111.75</v>
      </c>
      <c r="T639" s="87">
        <v>3111.72</v>
      </c>
      <c r="U639" s="87">
        <v>3122.56</v>
      </c>
      <c r="V639" s="87">
        <v>3135.79</v>
      </c>
      <c r="W639" s="87">
        <v>3116.58</v>
      </c>
      <c r="X639" s="87">
        <v>3013.27</v>
      </c>
      <c r="Y639" s="87">
        <v>2913.45</v>
      </c>
    </row>
    <row r="640" spans="1:25" ht="15" x14ac:dyDescent="0.2">
      <c r="A640" s="80">
        <v>29</v>
      </c>
      <c r="B640" s="87">
        <v>2719.84</v>
      </c>
      <c r="C640" s="87">
        <v>2633.94</v>
      </c>
      <c r="D640" s="87">
        <v>2535.5300000000002</v>
      </c>
      <c r="E640" s="87">
        <v>2509.12</v>
      </c>
      <c r="F640" s="87">
        <v>2486.15</v>
      </c>
      <c r="G640" s="87">
        <v>2477.06</v>
      </c>
      <c r="H640" s="87">
        <v>2558.13</v>
      </c>
      <c r="I640" s="87">
        <v>2645.54</v>
      </c>
      <c r="J640" s="87">
        <v>2948.45</v>
      </c>
      <c r="K640" s="87">
        <v>3104.9</v>
      </c>
      <c r="L640" s="87">
        <v>3130.32</v>
      </c>
      <c r="M640" s="87">
        <v>3141.55</v>
      </c>
      <c r="N640" s="87">
        <v>3137.76</v>
      </c>
      <c r="O640" s="87">
        <v>3138.08</v>
      </c>
      <c r="P640" s="87">
        <v>3136.05</v>
      </c>
      <c r="Q640" s="87">
        <v>3130.1</v>
      </c>
      <c r="R640" s="87">
        <v>3096.33</v>
      </c>
      <c r="S640" s="87">
        <v>3090.54</v>
      </c>
      <c r="T640" s="87">
        <v>3093.72</v>
      </c>
      <c r="U640" s="87">
        <v>3109.99</v>
      </c>
      <c r="V640" s="87">
        <v>3113.13</v>
      </c>
      <c r="W640" s="87">
        <v>3085.86</v>
      </c>
      <c r="X640" s="87">
        <v>2989.89</v>
      </c>
      <c r="Y640" s="87">
        <v>2805.06</v>
      </c>
    </row>
    <row r="641" spans="1:28" ht="15" x14ac:dyDescent="0.2">
      <c r="A641" s="80">
        <v>30</v>
      </c>
      <c r="B641" s="87">
        <v>2729.48</v>
      </c>
      <c r="C641" s="87">
        <v>2567.41</v>
      </c>
      <c r="D641" s="87">
        <v>2482.1</v>
      </c>
      <c r="E641" s="87">
        <v>2446.63</v>
      </c>
      <c r="F641" s="87">
        <v>2460.27</v>
      </c>
      <c r="G641" s="87">
        <v>2525.37</v>
      </c>
      <c r="H641" s="87">
        <v>2745.36</v>
      </c>
      <c r="I641" s="87">
        <v>2928.12</v>
      </c>
      <c r="J641" s="87">
        <v>3092.55</v>
      </c>
      <c r="K641" s="87">
        <v>3156.71</v>
      </c>
      <c r="L641" s="87">
        <v>3178.34</v>
      </c>
      <c r="M641" s="87">
        <v>3152.16</v>
      </c>
      <c r="N641" s="87">
        <v>3148.46</v>
      </c>
      <c r="O641" s="87">
        <v>3194.29</v>
      </c>
      <c r="P641" s="87">
        <v>3185.59</v>
      </c>
      <c r="Q641" s="87">
        <v>3194.75</v>
      </c>
      <c r="R641" s="87">
        <v>3199.44</v>
      </c>
      <c r="S641" s="87">
        <v>3177.32</v>
      </c>
      <c r="T641" s="87">
        <v>3128.85</v>
      </c>
      <c r="U641" s="87">
        <v>3142.73</v>
      </c>
      <c r="V641" s="87">
        <v>3130.66</v>
      </c>
      <c r="W641" s="87">
        <v>3104.2</v>
      </c>
      <c r="X641" s="87">
        <v>2968.13</v>
      </c>
      <c r="Y641" s="87">
        <v>2763.32</v>
      </c>
    </row>
    <row r="642" spans="1:28" ht="15" x14ac:dyDescent="0.2">
      <c r="A642" s="80">
        <v>31</v>
      </c>
      <c r="B642" s="87">
        <v>2684.89</v>
      </c>
      <c r="C642" s="87">
        <v>2610.16</v>
      </c>
      <c r="D642" s="87">
        <v>2521.83</v>
      </c>
      <c r="E642" s="87">
        <v>2512.36</v>
      </c>
      <c r="F642" s="87">
        <v>2549.14</v>
      </c>
      <c r="G642" s="87">
        <v>2627.47</v>
      </c>
      <c r="H642" s="87">
        <v>2820.49</v>
      </c>
      <c r="I642" s="87">
        <v>2962.53</v>
      </c>
      <c r="J642" s="87">
        <v>3134.15</v>
      </c>
      <c r="K642" s="87">
        <v>3210.36</v>
      </c>
      <c r="L642" s="87">
        <v>3223.08</v>
      </c>
      <c r="M642" s="87">
        <v>3208.75</v>
      </c>
      <c r="N642" s="87">
        <v>3209.02</v>
      </c>
      <c r="O642" s="87">
        <v>3245.1</v>
      </c>
      <c r="P642" s="87">
        <v>3239.27</v>
      </c>
      <c r="Q642" s="87">
        <v>3239.3</v>
      </c>
      <c r="R642" s="87">
        <v>3240.65</v>
      </c>
      <c r="S642" s="87">
        <v>3232.54</v>
      </c>
      <c r="T642" s="87">
        <v>3225.04</v>
      </c>
      <c r="U642" s="87">
        <v>3252.27</v>
      </c>
      <c r="V642" s="87">
        <v>3252.42</v>
      </c>
      <c r="W642" s="87">
        <v>3225.15</v>
      </c>
      <c r="X642" s="87">
        <v>3135.47</v>
      </c>
      <c r="Y642" s="87">
        <v>2949.86</v>
      </c>
    </row>
    <row r="643" spans="1:28" customFormat="1" x14ac:dyDescent="0.2">
      <c r="A643" s="99" t="s">
        <v>104</v>
      </c>
      <c r="B643" s="99"/>
      <c r="C643" s="99"/>
      <c r="D643" s="99"/>
      <c r="E643" s="99"/>
      <c r="F643" s="99"/>
      <c r="G643" s="99"/>
      <c r="H643" s="99"/>
      <c r="I643" s="99"/>
      <c r="J643" s="99"/>
      <c r="K643" s="99"/>
      <c r="L643" s="146">
        <f>L563</f>
        <v>806303.26</v>
      </c>
      <c r="M643" s="146"/>
      <c r="N643" s="100" t="s">
        <v>77</v>
      </c>
      <c r="O643" s="15"/>
      <c r="P643" s="15"/>
      <c r="Q643" s="100"/>
      <c r="R643" s="15"/>
      <c r="S643" s="15"/>
      <c r="T643" s="15"/>
      <c r="U643" s="15"/>
      <c r="V643" s="15"/>
      <c r="W643" s="15"/>
      <c r="X643" s="15"/>
      <c r="Y643" s="15"/>
      <c r="Z643" s="15"/>
      <c r="AA643" s="10"/>
      <c r="AB643" s="10"/>
    </row>
    <row r="644" spans="1:28" customFormat="1" ht="15" x14ac:dyDescent="0.2">
      <c r="A644" s="7" t="s">
        <v>109</v>
      </c>
      <c r="B644" s="99"/>
      <c r="C644" s="99"/>
      <c r="D644" s="99"/>
      <c r="E644" s="99"/>
      <c r="F644" s="99"/>
      <c r="G644" s="99"/>
      <c r="H644" s="99"/>
      <c r="I644" s="99"/>
      <c r="J644" s="99"/>
      <c r="K644" s="99"/>
      <c r="L644" s="101"/>
      <c r="M644" s="102"/>
      <c r="N644" s="100"/>
      <c r="O644" s="15"/>
      <c r="P644" s="15"/>
      <c r="Q644" s="100"/>
      <c r="R644" s="15"/>
      <c r="S644" s="15"/>
      <c r="T644" s="15"/>
      <c r="U644" s="15"/>
      <c r="V644" s="15"/>
      <c r="W644" s="15"/>
      <c r="X644" s="15"/>
      <c r="Y644" s="15"/>
      <c r="Z644" s="15"/>
      <c r="AA644" s="11"/>
      <c r="AB644" s="10"/>
    </row>
    <row r="645" spans="1:28" customFormat="1" ht="15" x14ac:dyDescent="0.2">
      <c r="A645" s="147"/>
      <c r="B645" s="147"/>
      <c r="C645" s="147"/>
      <c r="D645" s="147"/>
      <c r="E645" s="147"/>
      <c r="F645" s="148" t="s">
        <v>2</v>
      </c>
      <c r="G645" s="148"/>
      <c r="H645" s="148"/>
      <c r="I645" s="148"/>
      <c r="J645" s="99"/>
      <c r="K645" s="99"/>
      <c r="L645" s="101"/>
      <c r="M645" s="102"/>
      <c r="N645" s="100"/>
      <c r="O645" s="15"/>
      <c r="P645" s="15"/>
      <c r="Q645" s="100"/>
      <c r="R645" s="15"/>
      <c r="S645" s="15"/>
      <c r="T645" s="15"/>
      <c r="U645" s="15"/>
      <c r="V645" s="15"/>
      <c r="W645" s="15"/>
      <c r="X645" s="15"/>
      <c r="Y645" s="15"/>
      <c r="Z645" s="15"/>
      <c r="AA645" s="11"/>
      <c r="AB645" s="10"/>
    </row>
    <row r="646" spans="1:28" customFormat="1" ht="15" x14ac:dyDescent="0.2">
      <c r="A646" s="147"/>
      <c r="B646" s="147"/>
      <c r="C646" s="147"/>
      <c r="D646" s="147"/>
      <c r="E646" s="147"/>
      <c r="F646" s="8" t="s">
        <v>5</v>
      </c>
      <c r="G646" s="8" t="s">
        <v>98</v>
      </c>
      <c r="H646" s="8" t="s">
        <v>99</v>
      </c>
      <c r="I646" s="8" t="s">
        <v>0</v>
      </c>
      <c r="J646" s="99"/>
      <c r="K646" s="99"/>
      <c r="L646" s="101"/>
      <c r="M646" s="102"/>
      <c r="N646" s="100"/>
      <c r="O646" s="15"/>
      <c r="P646" s="15"/>
      <c r="Q646" s="100"/>
      <c r="R646" s="15"/>
      <c r="S646" s="15"/>
      <c r="T646" s="15"/>
      <c r="U646" s="15"/>
      <c r="V646" s="15"/>
      <c r="W646" s="15"/>
      <c r="X646" s="15"/>
      <c r="Y646" s="15"/>
      <c r="Z646" s="15"/>
      <c r="AA646" s="11"/>
      <c r="AB646" s="10"/>
    </row>
    <row r="647" spans="1:28" customFormat="1" x14ac:dyDescent="0.2">
      <c r="A647" s="149" t="s">
        <v>79</v>
      </c>
      <c r="B647" s="150"/>
      <c r="C647" s="150"/>
      <c r="D647" s="150"/>
      <c r="E647" s="151"/>
      <c r="F647" s="14">
        <f>F444</f>
        <v>1405924.96</v>
      </c>
      <c r="G647" s="14">
        <f t="shared" ref="G647:I647" si="4">G444</f>
        <v>1530541.45</v>
      </c>
      <c r="H647" s="14">
        <f t="shared" si="4"/>
        <v>1548572.1</v>
      </c>
      <c r="I647" s="14">
        <f t="shared" si="4"/>
        <v>1774053.87</v>
      </c>
      <c r="J647" s="99"/>
      <c r="K647" s="99"/>
      <c r="L647" s="101"/>
      <c r="M647" s="102"/>
      <c r="N647" s="100"/>
      <c r="O647" s="15"/>
      <c r="P647" s="15"/>
      <c r="Q647" s="100"/>
      <c r="R647" s="15"/>
      <c r="S647" s="15"/>
      <c r="T647" s="15"/>
      <c r="U647" s="15"/>
      <c r="V647" s="15"/>
      <c r="W647" s="15"/>
      <c r="X647" s="15"/>
      <c r="Y647" s="15"/>
      <c r="Z647" s="15"/>
      <c r="AA647" s="11"/>
      <c r="AB647" s="10"/>
    </row>
    <row r="648" spans="1:28" ht="15" x14ac:dyDescent="0.2">
      <c r="A648" s="23"/>
    </row>
    <row r="649" spans="1:28" x14ac:dyDescent="0.2">
      <c r="A649" s="104" t="s">
        <v>91</v>
      </c>
    </row>
    <row r="650" spans="1:28" ht="15" x14ac:dyDescent="0.2">
      <c r="A650" s="23" t="s">
        <v>107</v>
      </c>
    </row>
    <row r="651" spans="1:28" ht="15" customHeight="1" x14ac:dyDescent="0.2">
      <c r="A651" s="144" t="s">
        <v>11</v>
      </c>
      <c r="B651" s="133" t="s">
        <v>123</v>
      </c>
      <c r="C651" s="134"/>
      <c r="D651" s="134"/>
      <c r="E651" s="134"/>
      <c r="F651" s="134"/>
      <c r="G651" s="134"/>
      <c r="H651" s="134"/>
      <c r="I651" s="134"/>
      <c r="J651" s="134"/>
      <c r="K651" s="134"/>
      <c r="L651" s="134"/>
      <c r="M651" s="134"/>
      <c r="N651" s="134"/>
      <c r="O651" s="134"/>
      <c r="P651" s="134"/>
      <c r="Q651" s="134"/>
      <c r="R651" s="134"/>
      <c r="S651" s="134"/>
      <c r="T651" s="134"/>
      <c r="U651" s="134"/>
      <c r="V651" s="134"/>
      <c r="W651" s="134"/>
      <c r="X651" s="134"/>
      <c r="Y651" s="135"/>
    </row>
    <row r="652" spans="1:28" ht="30" x14ac:dyDescent="0.2">
      <c r="A652" s="143"/>
      <c r="B652" s="78" t="s">
        <v>12</v>
      </c>
      <c r="C652" s="78" t="s">
        <v>13</v>
      </c>
      <c r="D652" s="78" t="s">
        <v>14</v>
      </c>
      <c r="E652" s="78" t="s">
        <v>15</v>
      </c>
      <c r="F652" s="78" t="s">
        <v>16</v>
      </c>
      <c r="G652" s="78" t="s">
        <v>17</v>
      </c>
      <c r="H652" s="78" t="s">
        <v>18</v>
      </c>
      <c r="I652" s="78" t="s">
        <v>19</v>
      </c>
      <c r="J652" s="78" t="s">
        <v>20</v>
      </c>
      <c r="K652" s="78" t="s">
        <v>21</v>
      </c>
      <c r="L652" s="78" t="s">
        <v>22</v>
      </c>
      <c r="M652" s="79" t="s">
        <v>23</v>
      </c>
      <c r="N652" s="79" t="s">
        <v>24</v>
      </c>
      <c r="O652" s="79" t="s">
        <v>25</v>
      </c>
      <c r="P652" s="79" t="s">
        <v>26</v>
      </c>
      <c r="Q652" s="79" t="s">
        <v>27</v>
      </c>
      <c r="R652" s="79" t="s">
        <v>28</v>
      </c>
      <c r="S652" s="79" t="s">
        <v>29</v>
      </c>
      <c r="T652" s="79" t="s">
        <v>30</v>
      </c>
      <c r="U652" s="79" t="s">
        <v>31</v>
      </c>
      <c r="V652" s="79" t="s">
        <v>32</v>
      </c>
      <c r="W652" s="79" t="s">
        <v>33</v>
      </c>
      <c r="X652" s="79" t="s">
        <v>34</v>
      </c>
      <c r="Y652" s="79" t="s">
        <v>35</v>
      </c>
    </row>
    <row r="653" spans="1:28" ht="15" x14ac:dyDescent="0.2">
      <c r="A653" s="80">
        <v>1</v>
      </c>
      <c r="B653" s="87">
        <v>1815.38</v>
      </c>
      <c r="C653" s="87">
        <v>1759.51</v>
      </c>
      <c r="D653" s="87">
        <v>1620.81</v>
      </c>
      <c r="E653" s="87">
        <v>1560.65</v>
      </c>
      <c r="F653" s="87">
        <v>1536.68</v>
      </c>
      <c r="G653" s="87">
        <v>1526.7</v>
      </c>
      <c r="H653" s="87">
        <v>1627.99</v>
      </c>
      <c r="I653" s="87">
        <v>1787.91</v>
      </c>
      <c r="J653" s="87">
        <v>1867.22</v>
      </c>
      <c r="K653" s="87">
        <v>2048.46</v>
      </c>
      <c r="L653" s="87">
        <v>2118.66</v>
      </c>
      <c r="M653" s="87">
        <v>2143.0100000000002</v>
      </c>
      <c r="N653" s="87">
        <v>2152.2600000000002</v>
      </c>
      <c r="O653" s="87">
        <v>2169.42</v>
      </c>
      <c r="P653" s="87">
        <v>2161.6999999999998</v>
      </c>
      <c r="Q653" s="87">
        <v>2167.69</v>
      </c>
      <c r="R653" s="87">
        <v>2137.02</v>
      </c>
      <c r="S653" s="87">
        <v>2121.92</v>
      </c>
      <c r="T653" s="87">
        <v>2114.65</v>
      </c>
      <c r="U653" s="87">
        <v>2108.34</v>
      </c>
      <c r="V653" s="87">
        <v>2131.29</v>
      </c>
      <c r="W653" s="87">
        <v>2134.0300000000002</v>
      </c>
      <c r="X653" s="87">
        <v>2102.92</v>
      </c>
      <c r="Y653" s="87">
        <v>1871.8</v>
      </c>
    </row>
    <row r="654" spans="1:28" ht="15" x14ac:dyDescent="0.2">
      <c r="A654" s="80">
        <v>2</v>
      </c>
      <c r="B654" s="87">
        <v>1827.48</v>
      </c>
      <c r="C654" s="87">
        <v>1778.5</v>
      </c>
      <c r="D654" s="87">
        <v>1659.36</v>
      </c>
      <c r="E654" s="87">
        <v>1568.41</v>
      </c>
      <c r="F654" s="87">
        <v>1532.08</v>
      </c>
      <c r="G654" s="87">
        <v>1535.59</v>
      </c>
      <c r="H654" s="87">
        <v>1792.85</v>
      </c>
      <c r="I654" s="87">
        <v>1839.94</v>
      </c>
      <c r="J654" s="87">
        <v>2016.97</v>
      </c>
      <c r="K654" s="87">
        <v>2089.4499999999998</v>
      </c>
      <c r="L654" s="87">
        <v>2129.0700000000002</v>
      </c>
      <c r="M654" s="87">
        <v>2132.89</v>
      </c>
      <c r="N654" s="87">
        <v>2110.9499999999998</v>
      </c>
      <c r="O654" s="87">
        <v>2133.04</v>
      </c>
      <c r="P654" s="87">
        <v>2127.7199999999998</v>
      </c>
      <c r="Q654" s="87">
        <v>2123.42</v>
      </c>
      <c r="R654" s="87">
        <v>2126.71</v>
      </c>
      <c r="S654" s="87">
        <v>2091.11</v>
      </c>
      <c r="T654" s="87">
        <v>2062.61</v>
      </c>
      <c r="U654" s="87">
        <v>2024.53</v>
      </c>
      <c r="V654" s="87">
        <v>2015.13</v>
      </c>
      <c r="W654" s="87">
        <v>2027.22</v>
      </c>
      <c r="X654" s="87">
        <v>1865.04</v>
      </c>
      <c r="Y654" s="87">
        <v>1801.46</v>
      </c>
      <c r="Z654" s="84"/>
    </row>
    <row r="655" spans="1:28" ht="15" x14ac:dyDescent="0.2">
      <c r="A655" s="80">
        <v>3</v>
      </c>
      <c r="B655" s="87">
        <v>1804.54</v>
      </c>
      <c r="C655" s="87">
        <v>1609.93</v>
      </c>
      <c r="D655" s="87">
        <v>1549.06</v>
      </c>
      <c r="E655" s="87">
        <v>1464.35</v>
      </c>
      <c r="F655" s="87">
        <v>1446.89</v>
      </c>
      <c r="G655" s="87">
        <v>1524.5</v>
      </c>
      <c r="H655" s="87">
        <v>1801.91</v>
      </c>
      <c r="I655" s="87">
        <v>1843.49</v>
      </c>
      <c r="J655" s="87">
        <v>2003.79</v>
      </c>
      <c r="K655" s="87">
        <v>2064.87</v>
      </c>
      <c r="L655" s="87">
        <v>2093.6799999999998</v>
      </c>
      <c r="M655" s="87">
        <v>2102.4899999999998</v>
      </c>
      <c r="N655" s="87">
        <v>2097.54</v>
      </c>
      <c r="O655" s="87">
        <v>2138.2800000000002</v>
      </c>
      <c r="P655" s="87">
        <v>2106.2199999999998</v>
      </c>
      <c r="Q655" s="87">
        <v>2108.5700000000002</v>
      </c>
      <c r="R655" s="87">
        <v>2123.12</v>
      </c>
      <c r="S655" s="87">
        <v>2096.0100000000002</v>
      </c>
      <c r="T655" s="87">
        <v>2081.23</v>
      </c>
      <c r="U655" s="87">
        <v>2025.06</v>
      </c>
      <c r="V655" s="87">
        <v>2025.81</v>
      </c>
      <c r="W655" s="87">
        <v>2049.15</v>
      </c>
      <c r="X655" s="87">
        <v>1934.39</v>
      </c>
      <c r="Y655" s="87">
        <v>1827.79</v>
      </c>
      <c r="Z655" s="84"/>
    </row>
    <row r="656" spans="1:28" ht="15" x14ac:dyDescent="0.2">
      <c r="A656" s="80">
        <v>4</v>
      </c>
      <c r="B656" s="87">
        <v>1807.12</v>
      </c>
      <c r="C656" s="87">
        <v>1599.82</v>
      </c>
      <c r="D656" s="87">
        <v>1528.56</v>
      </c>
      <c r="E656" s="87">
        <v>1491.49</v>
      </c>
      <c r="F656" s="87">
        <v>1478.91</v>
      </c>
      <c r="G656" s="87">
        <v>1527.66</v>
      </c>
      <c r="H656" s="87">
        <v>1797.09</v>
      </c>
      <c r="I656" s="87">
        <v>1844.17</v>
      </c>
      <c r="J656" s="87">
        <v>1997.96</v>
      </c>
      <c r="K656" s="87">
        <v>2054.69</v>
      </c>
      <c r="L656" s="87">
        <v>2083.96</v>
      </c>
      <c r="M656" s="87">
        <v>2075.31</v>
      </c>
      <c r="N656" s="87">
        <v>2079.96</v>
      </c>
      <c r="O656" s="87">
        <v>2118.48</v>
      </c>
      <c r="P656" s="87">
        <v>2108.71</v>
      </c>
      <c r="Q656" s="87">
        <v>2111.65</v>
      </c>
      <c r="R656" s="87">
        <v>2109.31</v>
      </c>
      <c r="S656" s="87">
        <v>2085.27</v>
      </c>
      <c r="T656" s="87">
        <v>2075.5700000000002</v>
      </c>
      <c r="U656" s="87">
        <v>2050.77</v>
      </c>
      <c r="V656" s="87">
        <v>2045.86</v>
      </c>
      <c r="W656" s="87">
        <v>2042.82</v>
      </c>
      <c r="X656" s="87">
        <v>1923.82</v>
      </c>
      <c r="Y656" s="87">
        <v>1814.91</v>
      </c>
    </row>
    <row r="657" spans="1:25" ht="15" x14ac:dyDescent="0.2">
      <c r="A657" s="80">
        <v>5</v>
      </c>
      <c r="B657" s="87">
        <v>1767.28</v>
      </c>
      <c r="C657" s="87">
        <v>1597.36</v>
      </c>
      <c r="D657" s="87">
        <v>1521.36</v>
      </c>
      <c r="E657" s="87">
        <v>1446.57</v>
      </c>
      <c r="F657" s="87">
        <v>1443</v>
      </c>
      <c r="G657" s="87">
        <v>1496.13</v>
      </c>
      <c r="H657" s="87">
        <v>1799.28</v>
      </c>
      <c r="I657" s="87">
        <v>1851.97</v>
      </c>
      <c r="J657" s="87">
        <v>2027.03</v>
      </c>
      <c r="K657" s="87">
        <v>2098.41</v>
      </c>
      <c r="L657" s="87">
        <v>2109.7199999999998</v>
      </c>
      <c r="M657" s="87">
        <v>2100.5100000000002</v>
      </c>
      <c r="N657" s="87">
        <v>2104.0700000000002</v>
      </c>
      <c r="O657" s="87">
        <v>2107.77</v>
      </c>
      <c r="P657" s="87">
        <v>2083.5300000000002</v>
      </c>
      <c r="Q657" s="87">
        <v>2121.84</v>
      </c>
      <c r="R657" s="87">
        <v>2129.13</v>
      </c>
      <c r="S657" s="87">
        <v>2113.65</v>
      </c>
      <c r="T657" s="87">
        <v>2097.9899999999998</v>
      </c>
      <c r="U657" s="87">
        <v>2059.09</v>
      </c>
      <c r="V657" s="87">
        <v>2055.5300000000002</v>
      </c>
      <c r="W657" s="87">
        <v>2078.8000000000002</v>
      </c>
      <c r="X657" s="87">
        <v>1971.48</v>
      </c>
      <c r="Y657" s="87">
        <v>1813.44</v>
      </c>
    </row>
    <row r="658" spans="1:25" ht="15" x14ac:dyDescent="0.2">
      <c r="A658" s="80">
        <v>6</v>
      </c>
      <c r="B658" s="87">
        <v>1683.68</v>
      </c>
      <c r="C658" s="87">
        <v>1580.81</v>
      </c>
      <c r="D658" s="87">
        <v>1505.19</v>
      </c>
      <c r="E658" s="87">
        <v>1431.36</v>
      </c>
      <c r="F658" s="87">
        <v>1410.14</v>
      </c>
      <c r="G658" s="87">
        <v>1489.61</v>
      </c>
      <c r="H658" s="87">
        <v>1780.6</v>
      </c>
      <c r="I658" s="87">
        <v>1838.92</v>
      </c>
      <c r="J658" s="87">
        <v>2017.43</v>
      </c>
      <c r="K658" s="87">
        <v>2165.63</v>
      </c>
      <c r="L658" s="87">
        <v>2164.21</v>
      </c>
      <c r="M658" s="87">
        <v>2163.58</v>
      </c>
      <c r="N658" s="87">
        <v>2164.6999999999998</v>
      </c>
      <c r="O658" s="87">
        <v>2167.4499999999998</v>
      </c>
      <c r="P658" s="87">
        <v>2088.77</v>
      </c>
      <c r="Q658" s="87">
        <v>2093.4</v>
      </c>
      <c r="R658" s="87">
        <v>2093.41</v>
      </c>
      <c r="S658" s="87">
        <v>2079.11</v>
      </c>
      <c r="T658" s="87">
        <v>2060.6</v>
      </c>
      <c r="U658" s="87">
        <v>2038.96</v>
      </c>
      <c r="V658" s="87">
        <v>2045.9</v>
      </c>
      <c r="W658" s="87">
        <v>2058.38</v>
      </c>
      <c r="X658" s="87">
        <v>1967.51</v>
      </c>
      <c r="Y658" s="87">
        <v>1810.1</v>
      </c>
    </row>
    <row r="659" spans="1:25" ht="15" x14ac:dyDescent="0.2">
      <c r="A659" s="80">
        <v>7</v>
      </c>
      <c r="B659" s="87">
        <v>1802.55</v>
      </c>
      <c r="C659" s="87">
        <v>1624.4</v>
      </c>
      <c r="D659" s="87">
        <v>1539.29</v>
      </c>
      <c r="E659" s="87">
        <v>1484.71</v>
      </c>
      <c r="F659" s="87">
        <v>1411.93</v>
      </c>
      <c r="G659" s="87">
        <v>1385.93</v>
      </c>
      <c r="H659" s="87">
        <v>1534.6</v>
      </c>
      <c r="I659" s="87">
        <v>1673.38</v>
      </c>
      <c r="J659" s="87">
        <v>1874.88</v>
      </c>
      <c r="K659" s="87">
        <v>1984.37</v>
      </c>
      <c r="L659" s="87">
        <v>2069.4499999999998</v>
      </c>
      <c r="M659" s="87">
        <v>2080.86</v>
      </c>
      <c r="N659" s="87">
        <v>2049.7199999999998</v>
      </c>
      <c r="O659" s="87">
        <v>2056.69</v>
      </c>
      <c r="P659" s="87">
        <v>2099.75</v>
      </c>
      <c r="Q659" s="87">
        <v>2128.69</v>
      </c>
      <c r="R659" s="87">
        <v>2125.29</v>
      </c>
      <c r="S659" s="87">
        <v>2115.38</v>
      </c>
      <c r="T659" s="87">
        <v>2090.73</v>
      </c>
      <c r="U659" s="87">
        <v>2051.06</v>
      </c>
      <c r="V659" s="87">
        <v>2042.19</v>
      </c>
      <c r="W659" s="87">
        <v>2066.3200000000002</v>
      </c>
      <c r="X659" s="87">
        <v>1946.58</v>
      </c>
      <c r="Y659" s="87">
        <v>1805.36</v>
      </c>
    </row>
    <row r="660" spans="1:25" ht="15" x14ac:dyDescent="0.2">
      <c r="A660" s="80">
        <v>8</v>
      </c>
      <c r="B660" s="87">
        <v>1807.39</v>
      </c>
      <c r="C660" s="87">
        <v>1726.69</v>
      </c>
      <c r="D660" s="87">
        <v>1609.42</v>
      </c>
      <c r="E660" s="87">
        <v>1559</v>
      </c>
      <c r="F660" s="87">
        <v>1508.51</v>
      </c>
      <c r="G660" s="87">
        <v>1480.55</v>
      </c>
      <c r="H660" s="87">
        <v>1623.75</v>
      </c>
      <c r="I660" s="87">
        <v>1742.13</v>
      </c>
      <c r="J660" s="87">
        <v>1820.84</v>
      </c>
      <c r="K660" s="87">
        <v>1978.78</v>
      </c>
      <c r="L660" s="87">
        <v>2067.2800000000002</v>
      </c>
      <c r="M660" s="87">
        <v>2073.21</v>
      </c>
      <c r="N660" s="87">
        <v>2089.8200000000002</v>
      </c>
      <c r="O660" s="87">
        <v>2048.98</v>
      </c>
      <c r="P660" s="87">
        <v>2007.23</v>
      </c>
      <c r="Q660" s="87">
        <v>1999.03</v>
      </c>
      <c r="R660" s="87">
        <v>1993.2</v>
      </c>
      <c r="S660" s="87">
        <v>2023.63</v>
      </c>
      <c r="T660" s="87">
        <v>1986.4</v>
      </c>
      <c r="U660" s="87">
        <v>1964.37</v>
      </c>
      <c r="V660" s="87">
        <v>1968.36</v>
      </c>
      <c r="W660" s="87">
        <v>2028.26</v>
      </c>
      <c r="X660" s="87">
        <v>2036.14</v>
      </c>
      <c r="Y660" s="87">
        <v>1845.83</v>
      </c>
    </row>
    <row r="661" spans="1:25" ht="15" x14ac:dyDescent="0.2">
      <c r="A661" s="80">
        <v>9</v>
      </c>
      <c r="B661" s="87">
        <v>1812.33</v>
      </c>
      <c r="C661" s="87">
        <v>1805.87</v>
      </c>
      <c r="D661" s="87">
        <v>1600.16</v>
      </c>
      <c r="E661" s="87">
        <v>1585.53</v>
      </c>
      <c r="F661" s="87">
        <v>1567.78</v>
      </c>
      <c r="G661" s="87">
        <v>1630.99</v>
      </c>
      <c r="H661" s="87">
        <v>1827.22</v>
      </c>
      <c r="I661" s="87">
        <v>1851.45</v>
      </c>
      <c r="J661" s="87">
        <v>2194.21</v>
      </c>
      <c r="K661" s="87">
        <v>2193.71</v>
      </c>
      <c r="L661" s="87">
        <v>2185.17</v>
      </c>
      <c r="M661" s="87">
        <v>2186.44</v>
      </c>
      <c r="N661" s="87">
        <v>2189.7600000000002</v>
      </c>
      <c r="O661" s="87">
        <v>2280.9899999999998</v>
      </c>
      <c r="P661" s="87">
        <v>2290.15</v>
      </c>
      <c r="Q661" s="87">
        <v>2242.15</v>
      </c>
      <c r="R661" s="87">
        <v>2300.2399999999998</v>
      </c>
      <c r="S661" s="87">
        <v>2232.9299999999998</v>
      </c>
      <c r="T661" s="87">
        <v>2157.58</v>
      </c>
      <c r="U661" s="87">
        <v>2081.79</v>
      </c>
      <c r="V661" s="87">
        <v>2099.46</v>
      </c>
      <c r="W661" s="87">
        <v>2219.52</v>
      </c>
      <c r="X661" s="87">
        <v>2082.44</v>
      </c>
      <c r="Y661" s="87">
        <v>1812.06</v>
      </c>
    </row>
    <row r="662" spans="1:25" ht="15" x14ac:dyDescent="0.2">
      <c r="A662" s="80">
        <v>10</v>
      </c>
      <c r="B662" s="87">
        <v>1812.05</v>
      </c>
      <c r="C662" s="87">
        <v>1576.95</v>
      </c>
      <c r="D662" s="87">
        <v>1486.37</v>
      </c>
      <c r="E662" s="87">
        <v>1423.35</v>
      </c>
      <c r="F662" s="87">
        <v>1457.37</v>
      </c>
      <c r="G662" s="87">
        <v>1521.42</v>
      </c>
      <c r="H662" s="87">
        <v>1825.25</v>
      </c>
      <c r="I662" s="87">
        <v>2203.11</v>
      </c>
      <c r="J662" s="87">
        <v>2195.5</v>
      </c>
      <c r="K662" s="87">
        <v>2194.09</v>
      </c>
      <c r="L662" s="87">
        <v>2196.25</v>
      </c>
      <c r="M662" s="87">
        <v>2197.8000000000002</v>
      </c>
      <c r="N662" s="87">
        <v>2199.5700000000002</v>
      </c>
      <c r="O662" s="87">
        <v>2201.98</v>
      </c>
      <c r="P662" s="87">
        <v>2199.62</v>
      </c>
      <c r="Q662" s="87">
        <v>2195.98</v>
      </c>
      <c r="R662" s="87">
        <v>2193</v>
      </c>
      <c r="S662" s="87">
        <v>2171.81</v>
      </c>
      <c r="T662" s="87">
        <v>2170.11</v>
      </c>
      <c r="U662" s="87">
        <v>2123.0700000000002</v>
      </c>
      <c r="V662" s="87">
        <v>2134.34</v>
      </c>
      <c r="W662" s="87">
        <v>2130.79</v>
      </c>
      <c r="X662" s="87">
        <v>2064.92</v>
      </c>
      <c r="Y662" s="87">
        <v>1854.21</v>
      </c>
    </row>
    <row r="663" spans="1:25" ht="15" x14ac:dyDescent="0.2">
      <c r="A663" s="80">
        <v>11</v>
      </c>
      <c r="B663" s="87">
        <v>1810.15</v>
      </c>
      <c r="C663" s="87">
        <v>1686.96</v>
      </c>
      <c r="D663" s="87">
        <v>1540.7</v>
      </c>
      <c r="E663" s="87">
        <v>1480.9</v>
      </c>
      <c r="F663" s="87">
        <v>1445.81</v>
      </c>
      <c r="G663" s="87">
        <v>1578.49</v>
      </c>
      <c r="H663" s="87">
        <v>1799.59</v>
      </c>
      <c r="I663" s="87">
        <v>2199.88</v>
      </c>
      <c r="J663" s="87">
        <v>2201.4899999999998</v>
      </c>
      <c r="K663" s="87">
        <v>2199.2399999999998</v>
      </c>
      <c r="L663" s="87">
        <v>2196.83</v>
      </c>
      <c r="M663" s="87">
        <v>2197.3200000000002</v>
      </c>
      <c r="N663" s="87">
        <v>2199.96</v>
      </c>
      <c r="O663" s="87">
        <v>2201.67</v>
      </c>
      <c r="P663" s="87">
        <v>2198.52</v>
      </c>
      <c r="Q663" s="87">
        <v>2194.4499999999998</v>
      </c>
      <c r="R663" s="87">
        <v>2196.11</v>
      </c>
      <c r="S663" s="87">
        <v>2175.7800000000002</v>
      </c>
      <c r="T663" s="87">
        <v>2168.41</v>
      </c>
      <c r="U663" s="87">
        <v>2158.75</v>
      </c>
      <c r="V663" s="87">
        <v>2159.7600000000002</v>
      </c>
      <c r="W663" s="87">
        <v>2090.13</v>
      </c>
      <c r="X663" s="87">
        <v>2016.01</v>
      </c>
      <c r="Y663" s="87">
        <v>1796.44</v>
      </c>
    </row>
    <row r="664" spans="1:25" ht="15" x14ac:dyDescent="0.2">
      <c r="A664" s="80">
        <v>12</v>
      </c>
      <c r="B664" s="87">
        <v>1803.95</v>
      </c>
      <c r="C664" s="87">
        <v>1630.83</v>
      </c>
      <c r="D664" s="87">
        <v>1548.6</v>
      </c>
      <c r="E664" s="87">
        <v>1498.05</v>
      </c>
      <c r="F664" s="87">
        <v>1509.75</v>
      </c>
      <c r="G664" s="87">
        <v>1648.63</v>
      </c>
      <c r="H664" s="87">
        <v>1808.7</v>
      </c>
      <c r="I664" s="87">
        <v>2180.7399999999998</v>
      </c>
      <c r="J664" s="87">
        <v>2205.14</v>
      </c>
      <c r="K664" s="87">
        <v>2207.21</v>
      </c>
      <c r="L664" s="87">
        <v>2206.63</v>
      </c>
      <c r="M664" s="87">
        <v>2208.81</v>
      </c>
      <c r="N664" s="87">
        <v>2209.87</v>
      </c>
      <c r="O664" s="87">
        <v>2475.42</v>
      </c>
      <c r="P664" s="87">
        <v>2447.15</v>
      </c>
      <c r="Q664" s="87">
        <v>2487.64</v>
      </c>
      <c r="R664" s="87">
        <v>2490.96</v>
      </c>
      <c r="S664" s="87">
        <v>2393.1</v>
      </c>
      <c r="T664" s="87">
        <v>2193.86</v>
      </c>
      <c r="U664" s="87">
        <v>2190.66</v>
      </c>
      <c r="V664" s="87">
        <v>2188.4499999999998</v>
      </c>
      <c r="W664" s="87">
        <v>2084.5300000000002</v>
      </c>
      <c r="X664" s="87">
        <v>1943.37</v>
      </c>
      <c r="Y664" s="87">
        <v>1803.04</v>
      </c>
    </row>
    <row r="665" spans="1:25" ht="15" x14ac:dyDescent="0.2">
      <c r="A665" s="80">
        <v>13</v>
      </c>
      <c r="B665" s="87">
        <v>1772.26</v>
      </c>
      <c r="C665" s="87">
        <v>1615.68</v>
      </c>
      <c r="D665" s="87">
        <v>1544.78</v>
      </c>
      <c r="E665" s="87">
        <v>1503.8</v>
      </c>
      <c r="F665" s="87">
        <v>1507.86</v>
      </c>
      <c r="G665" s="87">
        <v>1624.77</v>
      </c>
      <c r="H665" s="87">
        <v>1803.94</v>
      </c>
      <c r="I665" s="87">
        <v>1879.44</v>
      </c>
      <c r="J665" s="87">
        <v>2175.88</v>
      </c>
      <c r="K665" s="87">
        <v>2173.1</v>
      </c>
      <c r="L665" s="87">
        <v>2172.16</v>
      </c>
      <c r="M665" s="87">
        <v>2178.2199999999998</v>
      </c>
      <c r="N665" s="87">
        <v>2178.8000000000002</v>
      </c>
      <c r="O665" s="87">
        <v>2182.87</v>
      </c>
      <c r="P665" s="87">
        <v>2174.88</v>
      </c>
      <c r="Q665" s="87">
        <v>2163.2600000000002</v>
      </c>
      <c r="R665" s="87">
        <v>2119.87</v>
      </c>
      <c r="S665" s="87">
        <v>2086.7399999999998</v>
      </c>
      <c r="T665" s="87">
        <v>2069.15</v>
      </c>
      <c r="U665" s="87">
        <v>2073.0100000000002</v>
      </c>
      <c r="V665" s="87">
        <v>2069.44</v>
      </c>
      <c r="W665" s="87">
        <v>2081.75</v>
      </c>
      <c r="X665" s="87">
        <v>2047.46</v>
      </c>
      <c r="Y665" s="87">
        <v>1901.49</v>
      </c>
    </row>
    <row r="666" spans="1:25" ht="15" x14ac:dyDescent="0.2">
      <c r="A666" s="80">
        <v>14</v>
      </c>
      <c r="B666" s="87">
        <v>1798.97</v>
      </c>
      <c r="C666" s="87">
        <v>1750.95</v>
      </c>
      <c r="D666" s="87">
        <v>1630.45</v>
      </c>
      <c r="E666" s="87">
        <v>1546.7</v>
      </c>
      <c r="F666" s="87">
        <v>1518.69</v>
      </c>
      <c r="G666" s="87">
        <v>1532.3</v>
      </c>
      <c r="H666" s="87">
        <v>1747.62</v>
      </c>
      <c r="I666" s="87">
        <v>1819.35</v>
      </c>
      <c r="J666" s="87">
        <v>1967.81</v>
      </c>
      <c r="K666" s="87">
        <v>1975.06</v>
      </c>
      <c r="L666" s="87">
        <v>1970.55</v>
      </c>
      <c r="M666" s="87">
        <v>1967.43</v>
      </c>
      <c r="N666" s="87">
        <v>1959.33</v>
      </c>
      <c r="O666" s="87">
        <v>1957.17</v>
      </c>
      <c r="P666" s="87">
        <v>1949.76</v>
      </c>
      <c r="Q666" s="87">
        <v>1952.19</v>
      </c>
      <c r="R666" s="87">
        <v>2012.85</v>
      </c>
      <c r="S666" s="87">
        <v>2007.43</v>
      </c>
      <c r="T666" s="87">
        <v>1999.08</v>
      </c>
      <c r="U666" s="87">
        <v>2001.5</v>
      </c>
      <c r="V666" s="87">
        <v>1978.81</v>
      </c>
      <c r="W666" s="87">
        <v>1951.78</v>
      </c>
      <c r="X666" s="87">
        <v>1881.97</v>
      </c>
      <c r="Y666" s="87">
        <v>1812.17</v>
      </c>
    </row>
    <row r="667" spans="1:25" ht="15" x14ac:dyDescent="0.2">
      <c r="A667" s="80">
        <v>15</v>
      </c>
      <c r="B667" s="87">
        <v>1776.3</v>
      </c>
      <c r="C667" s="87">
        <v>1648.25</v>
      </c>
      <c r="D667" s="87">
        <v>1509.68</v>
      </c>
      <c r="E667" s="87">
        <v>1482.71</v>
      </c>
      <c r="F667" s="87">
        <v>1425</v>
      </c>
      <c r="G667" s="87">
        <v>1436.69</v>
      </c>
      <c r="H667" s="87">
        <v>1580.16</v>
      </c>
      <c r="I667" s="87">
        <v>1766.5</v>
      </c>
      <c r="J667" s="87">
        <v>1864.94</v>
      </c>
      <c r="K667" s="87">
        <v>2006.73</v>
      </c>
      <c r="L667" s="87">
        <v>2032.55</v>
      </c>
      <c r="M667" s="87">
        <v>2033.19</v>
      </c>
      <c r="N667" s="87">
        <v>2031.41</v>
      </c>
      <c r="O667" s="87">
        <v>2035.85</v>
      </c>
      <c r="P667" s="87">
        <v>2006.79</v>
      </c>
      <c r="Q667" s="87">
        <v>2029.03</v>
      </c>
      <c r="R667" s="87">
        <v>1965.03</v>
      </c>
      <c r="S667" s="87">
        <v>1941.1</v>
      </c>
      <c r="T667" s="87">
        <v>1939.06</v>
      </c>
      <c r="U667" s="87">
        <v>1937.38</v>
      </c>
      <c r="V667" s="87">
        <v>1938.5</v>
      </c>
      <c r="W667" s="87">
        <v>1901.18</v>
      </c>
      <c r="X667" s="87">
        <v>1851.12</v>
      </c>
      <c r="Y667" s="87">
        <v>1801.88</v>
      </c>
    </row>
    <row r="668" spans="1:25" ht="15" x14ac:dyDescent="0.2">
      <c r="A668" s="80">
        <v>16</v>
      </c>
      <c r="B668" s="87">
        <v>1698.38</v>
      </c>
      <c r="C668" s="87">
        <v>1554.83</v>
      </c>
      <c r="D668" s="87">
        <v>1445.11</v>
      </c>
      <c r="E668" s="87">
        <v>1410.27</v>
      </c>
      <c r="F668" s="87">
        <v>1454.56</v>
      </c>
      <c r="G668" s="87">
        <v>1551.18</v>
      </c>
      <c r="H668" s="87">
        <v>1800.18</v>
      </c>
      <c r="I668" s="87">
        <v>1866.58</v>
      </c>
      <c r="J668" s="87">
        <v>2120.23</v>
      </c>
      <c r="K668" s="87">
        <v>2122.34</v>
      </c>
      <c r="L668" s="87">
        <v>2133.88</v>
      </c>
      <c r="M668" s="87">
        <v>2137.81</v>
      </c>
      <c r="N668" s="87">
        <v>2138.4</v>
      </c>
      <c r="O668" s="87">
        <v>2202.75</v>
      </c>
      <c r="P668" s="87">
        <v>2139.56</v>
      </c>
      <c r="Q668" s="87">
        <v>2123.3000000000002</v>
      </c>
      <c r="R668" s="87">
        <v>2043.9</v>
      </c>
      <c r="S668" s="87">
        <v>1993.01</v>
      </c>
      <c r="T668" s="87">
        <v>1962.72</v>
      </c>
      <c r="U668" s="87">
        <v>1956.74</v>
      </c>
      <c r="V668" s="87">
        <v>1951.03</v>
      </c>
      <c r="W668" s="87">
        <v>1910.6</v>
      </c>
      <c r="X668" s="87">
        <v>1849.45</v>
      </c>
      <c r="Y668" s="87">
        <v>1781.3</v>
      </c>
    </row>
    <row r="669" spans="1:25" ht="15" x14ac:dyDescent="0.2">
      <c r="A669" s="80">
        <v>17</v>
      </c>
      <c r="B669" s="87">
        <v>1721.24</v>
      </c>
      <c r="C669" s="87">
        <v>1553.12</v>
      </c>
      <c r="D669" s="87">
        <v>1444.05</v>
      </c>
      <c r="E669" s="87">
        <v>1422.34</v>
      </c>
      <c r="F669" s="87">
        <v>1419.5</v>
      </c>
      <c r="G669" s="87">
        <v>1463.5</v>
      </c>
      <c r="H669" s="87">
        <v>1787.46</v>
      </c>
      <c r="I669" s="87">
        <v>1864.89</v>
      </c>
      <c r="J669" s="87">
        <v>2122.11</v>
      </c>
      <c r="K669" s="87">
        <v>2135.91</v>
      </c>
      <c r="L669" s="87">
        <v>2135.33</v>
      </c>
      <c r="M669" s="87">
        <v>2201.88</v>
      </c>
      <c r="N669" s="87">
        <v>2202.91</v>
      </c>
      <c r="O669" s="87">
        <v>2204.1999999999998</v>
      </c>
      <c r="P669" s="87">
        <v>2202.38</v>
      </c>
      <c r="Q669" s="87">
        <v>2136.09</v>
      </c>
      <c r="R669" s="87">
        <v>2121.86</v>
      </c>
      <c r="S669" s="87">
        <v>2044.83</v>
      </c>
      <c r="T669" s="87">
        <v>1977.3</v>
      </c>
      <c r="U669" s="87">
        <v>1962.33</v>
      </c>
      <c r="V669" s="87">
        <v>1927.02</v>
      </c>
      <c r="W669" s="87">
        <v>1913.26</v>
      </c>
      <c r="X669" s="87">
        <v>1836.47</v>
      </c>
      <c r="Y669" s="87">
        <v>1786.34</v>
      </c>
    </row>
    <row r="670" spans="1:25" ht="15" x14ac:dyDescent="0.2">
      <c r="A670" s="80">
        <v>18</v>
      </c>
      <c r="B670" s="87">
        <v>1599.56</v>
      </c>
      <c r="C670" s="87">
        <v>1460.14</v>
      </c>
      <c r="D670" s="87">
        <v>1389.36</v>
      </c>
      <c r="E670" s="87">
        <v>1378.64</v>
      </c>
      <c r="F670" s="87">
        <v>1390.65</v>
      </c>
      <c r="G670" s="87">
        <v>1448.22</v>
      </c>
      <c r="H670" s="87">
        <v>1819.12</v>
      </c>
      <c r="I670" s="87">
        <v>1854.69</v>
      </c>
      <c r="J670" s="87">
        <v>2140.9299999999998</v>
      </c>
      <c r="K670" s="87">
        <v>2204.94</v>
      </c>
      <c r="L670" s="87">
        <v>2205.38</v>
      </c>
      <c r="M670" s="87">
        <v>2207.14</v>
      </c>
      <c r="N670" s="87">
        <v>2207.85</v>
      </c>
      <c r="O670" s="87">
        <v>2209.1999999999998</v>
      </c>
      <c r="P670" s="87">
        <v>2205.81</v>
      </c>
      <c r="Q670" s="87">
        <v>2141.42</v>
      </c>
      <c r="R670" s="87">
        <v>2137.79</v>
      </c>
      <c r="S670" s="87">
        <v>2123.9899999999998</v>
      </c>
      <c r="T670" s="87">
        <v>1991.23</v>
      </c>
      <c r="U670" s="87">
        <v>1986.51</v>
      </c>
      <c r="V670" s="87">
        <v>1988.95</v>
      </c>
      <c r="W670" s="87">
        <v>1963.83</v>
      </c>
      <c r="X670" s="87">
        <v>1866.86</v>
      </c>
      <c r="Y670" s="87">
        <v>1804.15</v>
      </c>
    </row>
    <row r="671" spans="1:25" ht="15" x14ac:dyDescent="0.2">
      <c r="A671" s="80">
        <v>19</v>
      </c>
      <c r="B671" s="87">
        <v>1774.49</v>
      </c>
      <c r="C671" s="87">
        <v>1571.49</v>
      </c>
      <c r="D671" s="87">
        <v>1475.71</v>
      </c>
      <c r="E671" s="87">
        <v>1432.81</v>
      </c>
      <c r="F671" s="87">
        <v>1468.14</v>
      </c>
      <c r="G671" s="87">
        <v>1627.22</v>
      </c>
      <c r="H671" s="87">
        <v>1826.36</v>
      </c>
      <c r="I671" s="87">
        <v>1877.32</v>
      </c>
      <c r="J671" s="87">
        <v>2139.39</v>
      </c>
      <c r="K671" s="87">
        <v>2202.84</v>
      </c>
      <c r="L671" s="87">
        <v>2205.2600000000002</v>
      </c>
      <c r="M671" s="87">
        <v>2207.39</v>
      </c>
      <c r="N671" s="87">
        <v>2209.46</v>
      </c>
      <c r="O671" s="87">
        <v>2211.4499999999998</v>
      </c>
      <c r="P671" s="87">
        <v>2209.27</v>
      </c>
      <c r="Q671" s="87">
        <v>2204.2399999999998</v>
      </c>
      <c r="R671" s="87">
        <v>2175.35</v>
      </c>
      <c r="S671" s="87">
        <v>2166.3000000000002</v>
      </c>
      <c r="T671" s="87">
        <v>2164.52</v>
      </c>
      <c r="U671" s="87">
        <v>2160.85</v>
      </c>
      <c r="V671" s="87">
        <v>2149.36</v>
      </c>
      <c r="W671" s="87">
        <v>2111.88</v>
      </c>
      <c r="X671" s="87">
        <v>1917.5</v>
      </c>
      <c r="Y671" s="87">
        <v>1808.31</v>
      </c>
    </row>
    <row r="672" spans="1:25" ht="15" x14ac:dyDescent="0.2">
      <c r="A672" s="80">
        <v>20</v>
      </c>
      <c r="B672" s="87">
        <v>1612.92</v>
      </c>
      <c r="C672" s="87">
        <v>1460.9</v>
      </c>
      <c r="D672" s="87">
        <v>1421.46</v>
      </c>
      <c r="E672" s="87">
        <v>1394.74</v>
      </c>
      <c r="F672" s="87">
        <v>1389.44</v>
      </c>
      <c r="G672" s="87">
        <v>1442.83</v>
      </c>
      <c r="H672" s="87">
        <v>1806.68</v>
      </c>
      <c r="I672" s="87">
        <v>1899.92</v>
      </c>
      <c r="J672" s="87">
        <v>2192.5500000000002</v>
      </c>
      <c r="K672" s="87">
        <v>2203.52</v>
      </c>
      <c r="L672" s="87">
        <v>2206.04</v>
      </c>
      <c r="M672" s="87">
        <v>2207.9899999999998</v>
      </c>
      <c r="N672" s="87">
        <v>2209.77</v>
      </c>
      <c r="O672" s="87">
        <v>2211.15</v>
      </c>
      <c r="P672" s="87">
        <v>2209.62</v>
      </c>
      <c r="Q672" s="87">
        <v>2205.2600000000002</v>
      </c>
      <c r="R672" s="87">
        <v>2190.06</v>
      </c>
      <c r="S672" s="87">
        <v>2175.4899999999998</v>
      </c>
      <c r="T672" s="87">
        <v>2157.56</v>
      </c>
      <c r="U672" s="87">
        <v>2151.15</v>
      </c>
      <c r="V672" s="87">
        <v>2182.8200000000002</v>
      </c>
      <c r="W672" s="87">
        <v>2125.41</v>
      </c>
      <c r="X672" s="87">
        <v>1946.26</v>
      </c>
      <c r="Y672" s="87">
        <v>1851.78</v>
      </c>
    </row>
    <row r="673" spans="1:28" ht="15" x14ac:dyDescent="0.2">
      <c r="A673" s="80">
        <v>21</v>
      </c>
      <c r="B673" s="87">
        <v>1847.75</v>
      </c>
      <c r="C673" s="87">
        <v>1780.87</v>
      </c>
      <c r="D673" s="87">
        <v>1668.61</v>
      </c>
      <c r="E673" s="87">
        <v>1658.33</v>
      </c>
      <c r="F673" s="87">
        <v>1659.37</v>
      </c>
      <c r="G673" s="87">
        <v>1672.62</v>
      </c>
      <c r="H673" s="87">
        <v>1801.19</v>
      </c>
      <c r="I673" s="87">
        <v>1862.78</v>
      </c>
      <c r="J673" s="87">
        <v>2119.48</v>
      </c>
      <c r="K673" s="87">
        <v>2179.9699999999998</v>
      </c>
      <c r="L673" s="87">
        <v>2186.75</v>
      </c>
      <c r="M673" s="87">
        <v>2186.2199999999998</v>
      </c>
      <c r="N673" s="87">
        <v>2172.7800000000002</v>
      </c>
      <c r="O673" s="87">
        <v>2168.15</v>
      </c>
      <c r="P673" s="87">
        <v>2135.9</v>
      </c>
      <c r="Q673" s="87">
        <v>2185.9</v>
      </c>
      <c r="R673" s="87">
        <v>2206.17</v>
      </c>
      <c r="S673" s="87">
        <v>2203.04</v>
      </c>
      <c r="T673" s="87">
        <v>2200.9899999999998</v>
      </c>
      <c r="U673" s="87">
        <v>2201.0300000000002</v>
      </c>
      <c r="V673" s="87">
        <v>2199.6799999999998</v>
      </c>
      <c r="W673" s="87">
        <v>2173.2199999999998</v>
      </c>
      <c r="X673" s="87">
        <v>2060.92</v>
      </c>
      <c r="Y673" s="87">
        <v>1852.38</v>
      </c>
    </row>
    <row r="674" spans="1:28" ht="15" x14ac:dyDescent="0.2">
      <c r="A674" s="80">
        <v>22</v>
      </c>
      <c r="B674" s="87">
        <v>1821.44</v>
      </c>
      <c r="C674" s="87">
        <v>1754.13</v>
      </c>
      <c r="D674" s="87">
        <v>1630.21</v>
      </c>
      <c r="E674" s="87">
        <v>1525.41</v>
      </c>
      <c r="F674" s="87">
        <v>1505.5</v>
      </c>
      <c r="G674" s="87">
        <v>1495.85</v>
      </c>
      <c r="H674" s="87">
        <v>1647.17</v>
      </c>
      <c r="I674" s="87">
        <v>1745.68</v>
      </c>
      <c r="J674" s="87">
        <v>1858.84</v>
      </c>
      <c r="K674" s="87">
        <v>1999.75</v>
      </c>
      <c r="L674" s="87">
        <v>2035.44</v>
      </c>
      <c r="M674" s="87">
        <v>2040.72</v>
      </c>
      <c r="N674" s="87">
        <v>2032.82</v>
      </c>
      <c r="O674" s="87">
        <v>2086.91</v>
      </c>
      <c r="P674" s="87">
        <v>2086.69</v>
      </c>
      <c r="Q674" s="87">
        <v>2074.64</v>
      </c>
      <c r="R674" s="87">
        <v>2014.68</v>
      </c>
      <c r="S674" s="87">
        <v>1981.15</v>
      </c>
      <c r="T674" s="87">
        <v>1977.89</v>
      </c>
      <c r="U674" s="87">
        <v>1983.69</v>
      </c>
      <c r="V674" s="87">
        <v>1989.26</v>
      </c>
      <c r="W674" s="87">
        <v>1992.43</v>
      </c>
      <c r="X674" s="87">
        <v>1948.81</v>
      </c>
      <c r="Y674" s="87">
        <v>1825.98</v>
      </c>
    </row>
    <row r="675" spans="1:28" ht="15" x14ac:dyDescent="0.2">
      <c r="A675" s="80">
        <v>23</v>
      </c>
      <c r="B675" s="87">
        <v>1622.58</v>
      </c>
      <c r="C675" s="87">
        <v>1569.49</v>
      </c>
      <c r="D675" s="87">
        <v>1532.62</v>
      </c>
      <c r="E675" s="87">
        <v>1503.88</v>
      </c>
      <c r="F675" s="87">
        <v>1537.78</v>
      </c>
      <c r="G675" s="87">
        <v>1548.77</v>
      </c>
      <c r="H675" s="87">
        <v>1809.85</v>
      </c>
      <c r="I675" s="87">
        <v>1891.42</v>
      </c>
      <c r="J675" s="87">
        <v>2193.13</v>
      </c>
      <c r="K675" s="87">
        <v>2199.91</v>
      </c>
      <c r="L675" s="87">
        <v>2210.81</v>
      </c>
      <c r="M675" s="87">
        <v>2211.59</v>
      </c>
      <c r="N675" s="87">
        <v>2209.2199999999998</v>
      </c>
      <c r="O675" s="87">
        <v>2214.4899999999998</v>
      </c>
      <c r="P675" s="87">
        <v>2211.2399999999998</v>
      </c>
      <c r="Q675" s="87">
        <v>2200.5</v>
      </c>
      <c r="R675" s="87">
        <v>2183.06</v>
      </c>
      <c r="S675" s="87">
        <v>2170.85</v>
      </c>
      <c r="T675" s="87">
        <v>2162.17</v>
      </c>
      <c r="U675" s="87">
        <v>2161.23</v>
      </c>
      <c r="V675" s="87">
        <v>2147.21</v>
      </c>
      <c r="W675" s="87">
        <v>2096.9899999999998</v>
      </c>
      <c r="X675" s="87">
        <v>1902.42</v>
      </c>
      <c r="Y675" s="87">
        <v>1839.89</v>
      </c>
    </row>
    <row r="676" spans="1:28" ht="15" x14ac:dyDescent="0.2">
      <c r="A676" s="80">
        <v>24</v>
      </c>
      <c r="B676" s="87">
        <v>1632.56</v>
      </c>
      <c r="C676" s="87">
        <v>1551.27</v>
      </c>
      <c r="D676" s="87">
        <v>1493.23</v>
      </c>
      <c r="E676" s="87">
        <v>1488.79</v>
      </c>
      <c r="F676" s="87">
        <v>1509.91</v>
      </c>
      <c r="G676" s="87">
        <v>1539.56</v>
      </c>
      <c r="H676" s="87">
        <v>1810.99</v>
      </c>
      <c r="I676" s="87">
        <v>2175.79</v>
      </c>
      <c r="J676" s="87">
        <v>2188.09</v>
      </c>
      <c r="K676" s="87">
        <v>2208.6799999999998</v>
      </c>
      <c r="L676" s="87">
        <v>2207.42</v>
      </c>
      <c r="M676" s="87">
        <v>2209.66</v>
      </c>
      <c r="N676" s="87">
        <v>2210.66</v>
      </c>
      <c r="O676" s="87">
        <v>2210.1999999999998</v>
      </c>
      <c r="P676" s="87">
        <v>2207.96</v>
      </c>
      <c r="Q676" s="87">
        <v>2194.3200000000002</v>
      </c>
      <c r="R676" s="87">
        <v>2185.2399999999998</v>
      </c>
      <c r="S676" s="87">
        <v>2164.58</v>
      </c>
      <c r="T676" s="87">
        <v>2073.91</v>
      </c>
      <c r="U676" s="87">
        <v>2106.5500000000002</v>
      </c>
      <c r="V676" s="87">
        <v>2010.87</v>
      </c>
      <c r="W676" s="87">
        <v>1961.66</v>
      </c>
      <c r="X676" s="87">
        <v>1850.69</v>
      </c>
      <c r="Y676" s="87">
        <v>1803</v>
      </c>
    </row>
    <row r="677" spans="1:28" ht="15" x14ac:dyDescent="0.2">
      <c r="A677" s="80">
        <v>25</v>
      </c>
      <c r="B677" s="87">
        <v>1591.61</v>
      </c>
      <c r="C677" s="87">
        <v>1461.49</v>
      </c>
      <c r="D677" s="87">
        <v>1424.27</v>
      </c>
      <c r="E677" s="87">
        <v>1420.86</v>
      </c>
      <c r="F677" s="87">
        <v>1432.27</v>
      </c>
      <c r="G677" s="87">
        <v>1463.93</v>
      </c>
      <c r="H677" s="87">
        <v>1696.86</v>
      </c>
      <c r="I677" s="87">
        <v>2179.31</v>
      </c>
      <c r="J677" s="87">
        <v>2186.08</v>
      </c>
      <c r="K677" s="87">
        <v>2212.0300000000002</v>
      </c>
      <c r="L677" s="87">
        <v>2211.91</v>
      </c>
      <c r="M677" s="87">
        <v>2213.3000000000002</v>
      </c>
      <c r="N677" s="87">
        <v>2215.63</v>
      </c>
      <c r="O677" s="87">
        <v>2214.0500000000002</v>
      </c>
      <c r="P677" s="87">
        <v>2212.11</v>
      </c>
      <c r="Q677" s="87">
        <v>2207.38</v>
      </c>
      <c r="R677" s="87">
        <v>2187.36</v>
      </c>
      <c r="S677" s="87">
        <v>2168</v>
      </c>
      <c r="T677" s="87">
        <v>1999.73</v>
      </c>
      <c r="U677" s="87">
        <v>2027.81</v>
      </c>
      <c r="V677" s="87">
        <v>2003.19</v>
      </c>
      <c r="W677" s="87">
        <v>2101.5700000000002</v>
      </c>
      <c r="X677" s="87">
        <v>1883.38</v>
      </c>
      <c r="Y677" s="87">
        <v>1812.78</v>
      </c>
    </row>
    <row r="678" spans="1:28" ht="15" x14ac:dyDescent="0.2">
      <c r="A678" s="80">
        <v>26</v>
      </c>
      <c r="B678" s="87">
        <v>1623.84</v>
      </c>
      <c r="C678" s="87">
        <v>1486.5</v>
      </c>
      <c r="D678" s="87">
        <v>1416.96</v>
      </c>
      <c r="E678" s="87">
        <v>1398.46</v>
      </c>
      <c r="F678" s="87">
        <v>1445.97</v>
      </c>
      <c r="G678" s="87">
        <v>1492.61</v>
      </c>
      <c r="H678" s="87">
        <v>1813.24</v>
      </c>
      <c r="I678" s="87">
        <v>2176.9899999999998</v>
      </c>
      <c r="J678" s="87">
        <v>2196.5500000000002</v>
      </c>
      <c r="K678" s="87">
        <v>2206.96</v>
      </c>
      <c r="L678" s="87">
        <v>2205.08</v>
      </c>
      <c r="M678" s="87">
        <v>2206.06</v>
      </c>
      <c r="N678" s="87">
        <v>2207.06</v>
      </c>
      <c r="O678" s="87">
        <v>2208.7800000000002</v>
      </c>
      <c r="P678" s="87">
        <v>2206.67</v>
      </c>
      <c r="Q678" s="87">
        <v>2190.5</v>
      </c>
      <c r="R678" s="87">
        <v>2167.9</v>
      </c>
      <c r="S678" s="87">
        <v>2165.98</v>
      </c>
      <c r="T678" s="87">
        <v>2091.4</v>
      </c>
      <c r="U678" s="87">
        <v>2103.67</v>
      </c>
      <c r="V678" s="87">
        <v>2093.66</v>
      </c>
      <c r="W678" s="87">
        <v>2068.3200000000002</v>
      </c>
      <c r="X678" s="87">
        <v>1899.4</v>
      </c>
      <c r="Y678" s="87">
        <v>1819.6</v>
      </c>
    </row>
    <row r="679" spans="1:28" ht="15" x14ac:dyDescent="0.2">
      <c r="A679" s="80">
        <v>27</v>
      </c>
      <c r="B679" s="87">
        <v>1610.44</v>
      </c>
      <c r="C679" s="87">
        <v>1482.87</v>
      </c>
      <c r="D679" s="87">
        <v>1431.48</v>
      </c>
      <c r="E679" s="87">
        <v>1422.92</v>
      </c>
      <c r="F679" s="87">
        <v>1439.04</v>
      </c>
      <c r="G679" s="87">
        <v>1512.43</v>
      </c>
      <c r="H679" s="87">
        <v>1789.49</v>
      </c>
      <c r="I679" s="87">
        <v>2173</v>
      </c>
      <c r="J679" s="87">
        <v>2193.3000000000002</v>
      </c>
      <c r="K679" s="87">
        <v>2193.92</v>
      </c>
      <c r="L679" s="87">
        <v>2192.65</v>
      </c>
      <c r="M679" s="87">
        <v>2203.61</v>
      </c>
      <c r="N679" s="87">
        <v>2204.6</v>
      </c>
      <c r="O679" s="87">
        <v>2204.7399999999998</v>
      </c>
      <c r="P679" s="87">
        <v>2202.46</v>
      </c>
      <c r="Q679" s="87">
        <v>2106.77</v>
      </c>
      <c r="R679" s="87">
        <v>2103.6799999999998</v>
      </c>
      <c r="S679" s="87">
        <v>2085.2399999999998</v>
      </c>
      <c r="T679" s="87">
        <v>2077.77</v>
      </c>
      <c r="U679" s="87">
        <v>2099.13</v>
      </c>
      <c r="V679" s="87">
        <v>2095.2600000000002</v>
      </c>
      <c r="W679" s="87">
        <v>2106.42</v>
      </c>
      <c r="X679" s="87">
        <v>1993.52</v>
      </c>
      <c r="Y679" s="87">
        <v>1845.55</v>
      </c>
    </row>
    <row r="680" spans="1:28" ht="15" x14ac:dyDescent="0.2">
      <c r="A680" s="80">
        <v>28</v>
      </c>
      <c r="B680" s="87">
        <v>1648.68</v>
      </c>
      <c r="C680" s="87">
        <v>1592.79</v>
      </c>
      <c r="D680" s="87">
        <v>1530.69</v>
      </c>
      <c r="E680" s="87">
        <v>1483.45</v>
      </c>
      <c r="F680" s="87">
        <v>1472.97</v>
      </c>
      <c r="G680" s="87">
        <v>1479.49</v>
      </c>
      <c r="H680" s="87">
        <v>1594.15</v>
      </c>
      <c r="I680" s="87">
        <v>1681.97</v>
      </c>
      <c r="J680" s="87">
        <v>1941.02</v>
      </c>
      <c r="K680" s="87">
        <v>2017.59</v>
      </c>
      <c r="L680" s="87">
        <v>2026.88</v>
      </c>
      <c r="M680" s="87">
        <v>2035.93</v>
      </c>
      <c r="N680" s="87">
        <v>2024.75</v>
      </c>
      <c r="O680" s="87">
        <v>2021.33</v>
      </c>
      <c r="P680" s="87">
        <v>2006.47</v>
      </c>
      <c r="Q680" s="87">
        <v>2022.47</v>
      </c>
      <c r="R680" s="87">
        <v>2020.08</v>
      </c>
      <c r="S680" s="87">
        <v>2015.78</v>
      </c>
      <c r="T680" s="87">
        <v>2015.75</v>
      </c>
      <c r="U680" s="87">
        <v>2026.59</v>
      </c>
      <c r="V680" s="87">
        <v>2039.82</v>
      </c>
      <c r="W680" s="87">
        <v>2020.61</v>
      </c>
      <c r="X680" s="87">
        <v>1917.3</v>
      </c>
      <c r="Y680" s="87">
        <v>1817.48</v>
      </c>
    </row>
    <row r="681" spans="1:28" ht="15" x14ac:dyDescent="0.2">
      <c r="A681" s="80">
        <v>29</v>
      </c>
      <c r="B681" s="87">
        <v>1623.87</v>
      </c>
      <c r="C681" s="87">
        <v>1537.97</v>
      </c>
      <c r="D681" s="87">
        <v>1439.56</v>
      </c>
      <c r="E681" s="87">
        <v>1413.15</v>
      </c>
      <c r="F681" s="87">
        <v>1390.18</v>
      </c>
      <c r="G681" s="87">
        <v>1381.09</v>
      </c>
      <c r="H681" s="87">
        <v>1462.16</v>
      </c>
      <c r="I681" s="87">
        <v>1549.57</v>
      </c>
      <c r="J681" s="87">
        <v>1852.48</v>
      </c>
      <c r="K681" s="87">
        <v>2008.93</v>
      </c>
      <c r="L681" s="87">
        <v>2034.35</v>
      </c>
      <c r="M681" s="87">
        <v>2045.58</v>
      </c>
      <c r="N681" s="87">
        <v>2041.79</v>
      </c>
      <c r="O681" s="87">
        <v>2042.11</v>
      </c>
      <c r="P681" s="87">
        <v>2040.08</v>
      </c>
      <c r="Q681" s="87">
        <v>2034.13</v>
      </c>
      <c r="R681" s="87">
        <v>2000.36</v>
      </c>
      <c r="S681" s="87">
        <v>1994.57</v>
      </c>
      <c r="T681" s="87">
        <v>1997.75</v>
      </c>
      <c r="U681" s="87">
        <v>2014.02</v>
      </c>
      <c r="V681" s="87">
        <v>2017.16</v>
      </c>
      <c r="W681" s="87">
        <v>1989.89</v>
      </c>
      <c r="X681" s="87">
        <v>1893.92</v>
      </c>
      <c r="Y681" s="87">
        <v>1709.09</v>
      </c>
    </row>
    <row r="682" spans="1:28" ht="15" x14ac:dyDescent="0.2">
      <c r="A682" s="80">
        <v>30</v>
      </c>
      <c r="B682" s="87">
        <v>1633.51</v>
      </c>
      <c r="C682" s="87">
        <v>1471.44</v>
      </c>
      <c r="D682" s="87">
        <v>1386.13</v>
      </c>
      <c r="E682" s="87">
        <v>1350.66</v>
      </c>
      <c r="F682" s="87">
        <v>1364.3</v>
      </c>
      <c r="G682" s="87">
        <v>1429.4</v>
      </c>
      <c r="H682" s="87">
        <v>1649.39</v>
      </c>
      <c r="I682" s="87">
        <v>1832.15</v>
      </c>
      <c r="J682" s="87">
        <v>1996.58</v>
      </c>
      <c r="K682" s="87">
        <v>2060.7399999999998</v>
      </c>
      <c r="L682" s="87">
        <v>2082.37</v>
      </c>
      <c r="M682" s="87">
        <v>2056.19</v>
      </c>
      <c r="N682" s="87">
        <v>2052.4899999999998</v>
      </c>
      <c r="O682" s="87">
        <v>2098.3200000000002</v>
      </c>
      <c r="P682" s="87">
        <v>2089.62</v>
      </c>
      <c r="Q682" s="87">
        <v>2098.7800000000002</v>
      </c>
      <c r="R682" s="87">
        <v>2103.4699999999998</v>
      </c>
      <c r="S682" s="87">
        <v>2081.35</v>
      </c>
      <c r="T682" s="87">
        <v>2032.88</v>
      </c>
      <c r="U682" s="87">
        <v>2046.76</v>
      </c>
      <c r="V682" s="87">
        <v>2034.69</v>
      </c>
      <c r="W682" s="87">
        <v>2008.23</v>
      </c>
      <c r="X682" s="87">
        <v>1872.16</v>
      </c>
      <c r="Y682" s="87">
        <v>1667.35</v>
      </c>
    </row>
    <row r="683" spans="1:28" ht="15" x14ac:dyDescent="0.2">
      <c r="A683" s="80">
        <v>31</v>
      </c>
      <c r="B683" s="87">
        <v>1588.92</v>
      </c>
      <c r="C683" s="87">
        <v>1514.19</v>
      </c>
      <c r="D683" s="87">
        <v>1425.86</v>
      </c>
      <c r="E683" s="87">
        <v>1416.39</v>
      </c>
      <c r="F683" s="87">
        <v>1453.17</v>
      </c>
      <c r="G683" s="87">
        <v>1531.5</v>
      </c>
      <c r="H683" s="87">
        <v>1724.52</v>
      </c>
      <c r="I683" s="87">
        <v>1866.56</v>
      </c>
      <c r="J683" s="87">
        <v>2038.18</v>
      </c>
      <c r="K683" s="87">
        <v>2114.39</v>
      </c>
      <c r="L683" s="87">
        <v>2127.11</v>
      </c>
      <c r="M683" s="87">
        <v>2112.7800000000002</v>
      </c>
      <c r="N683" s="87">
        <v>2113.0500000000002</v>
      </c>
      <c r="O683" s="87">
        <v>2149.13</v>
      </c>
      <c r="P683" s="87">
        <v>2143.3000000000002</v>
      </c>
      <c r="Q683" s="87">
        <v>2143.33</v>
      </c>
      <c r="R683" s="87">
        <v>2144.6799999999998</v>
      </c>
      <c r="S683" s="87">
        <v>2136.5700000000002</v>
      </c>
      <c r="T683" s="87">
        <v>2129.0700000000002</v>
      </c>
      <c r="U683" s="87">
        <v>2156.3000000000002</v>
      </c>
      <c r="V683" s="87">
        <v>2156.4499999999998</v>
      </c>
      <c r="W683" s="87">
        <v>2129.1799999999998</v>
      </c>
      <c r="X683" s="87">
        <v>2039.5</v>
      </c>
      <c r="Y683" s="87">
        <v>1853.89</v>
      </c>
    </row>
    <row r="684" spans="1:28" customFormat="1" x14ac:dyDescent="0.2">
      <c r="A684" s="99" t="s">
        <v>104</v>
      </c>
      <c r="B684" s="99"/>
      <c r="C684" s="99"/>
      <c r="D684" s="99"/>
      <c r="E684" s="99"/>
      <c r="F684" s="99"/>
      <c r="G684" s="99"/>
      <c r="H684" s="99"/>
      <c r="I684" s="99"/>
      <c r="J684" s="99"/>
      <c r="K684" s="99"/>
      <c r="L684" s="146">
        <f>L643</f>
        <v>806303.26</v>
      </c>
      <c r="M684" s="146"/>
      <c r="N684" s="100" t="s">
        <v>77</v>
      </c>
      <c r="O684" s="15"/>
      <c r="P684" s="15"/>
      <c r="Q684" s="100"/>
      <c r="R684" s="15"/>
      <c r="S684" s="15"/>
      <c r="T684" s="15"/>
      <c r="U684" s="15"/>
      <c r="V684" s="15"/>
      <c r="W684" s="15"/>
      <c r="X684" s="15"/>
      <c r="Y684" s="15"/>
      <c r="Z684" s="15"/>
      <c r="AA684" s="10"/>
      <c r="AB684" s="10"/>
    </row>
    <row r="685" spans="1:28" customFormat="1" ht="15" x14ac:dyDescent="0.2">
      <c r="A685" s="7" t="s">
        <v>108</v>
      </c>
      <c r="B685" s="99"/>
      <c r="C685" s="99"/>
      <c r="D685" s="99"/>
      <c r="E685" s="99"/>
      <c r="F685" s="99"/>
      <c r="G685" s="99"/>
      <c r="H685" s="99"/>
      <c r="I685" s="99"/>
      <c r="J685" s="99"/>
      <c r="K685" s="99"/>
      <c r="L685" s="101"/>
      <c r="M685" s="102"/>
      <c r="N685" s="100"/>
      <c r="O685" s="15"/>
      <c r="P685" s="15"/>
      <c r="Q685" s="100"/>
      <c r="R685" s="15"/>
      <c r="S685" s="15"/>
      <c r="T685" s="15"/>
      <c r="U685" s="15"/>
      <c r="V685" s="15"/>
      <c r="W685" s="15"/>
      <c r="X685" s="15"/>
      <c r="Y685" s="15"/>
      <c r="Z685" s="15"/>
      <c r="AA685" s="11"/>
      <c r="AB685" s="10"/>
    </row>
    <row r="686" spans="1:28" customFormat="1" ht="15" x14ac:dyDescent="0.2">
      <c r="A686" s="147"/>
      <c r="B686" s="147"/>
      <c r="C686" s="147"/>
      <c r="D686" s="147"/>
      <c r="E686" s="147"/>
      <c r="F686" s="148" t="s">
        <v>2</v>
      </c>
      <c r="G686" s="148"/>
      <c r="H686" s="148"/>
      <c r="I686" s="148"/>
      <c r="J686" s="99"/>
      <c r="K686" s="99"/>
      <c r="L686" s="101"/>
      <c r="M686" s="102"/>
      <c r="N686" s="100"/>
      <c r="O686" s="15"/>
      <c r="P686" s="15"/>
      <c r="Q686" s="100"/>
      <c r="R686" s="15"/>
      <c r="S686" s="15"/>
      <c r="T686" s="15"/>
      <c r="U686" s="15"/>
      <c r="V686" s="15"/>
      <c r="W686" s="15"/>
      <c r="X686" s="15"/>
      <c r="Y686" s="15"/>
      <c r="Z686" s="15"/>
      <c r="AA686" s="11"/>
      <c r="AB686" s="10"/>
    </row>
    <row r="687" spans="1:28" customFormat="1" ht="15" x14ac:dyDescent="0.2">
      <c r="A687" s="147"/>
      <c r="B687" s="147"/>
      <c r="C687" s="147"/>
      <c r="D687" s="147"/>
      <c r="E687" s="147"/>
      <c r="F687" s="8" t="s">
        <v>5</v>
      </c>
      <c r="G687" s="8" t="s">
        <v>98</v>
      </c>
      <c r="H687" s="8" t="s">
        <v>99</v>
      </c>
      <c r="I687" s="8" t="s">
        <v>0</v>
      </c>
      <c r="J687" s="99"/>
      <c r="K687" s="99"/>
      <c r="L687" s="101"/>
      <c r="M687" s="102"/>
      <c r="N687" s="100"/>
      <c r="O687" s="15"/>
      <c r="P687" s="15"/>
      <c r="Q687" s="100"/>
      <c r="R687" s="15"/>
      <c r="S687" s="15"/>
      <c r="T687" s="15"/>
      <c r="U687" s="15"/>
      <c r="V687" s="15"/>
      <c r="W687" s="15"/>
      <c r="X687" s="15"/>
      <c r="Y687" s="15"/>
      <c r="Z687" s="15"/>
      <c r="AA687" s="11"/>
      <c r="AB687" s="10"/>
    </row>
    <row r="688" spans="1:28" customFormat="1" x14ac:dyDescent="0.2">
      <c r="A688" s="149" t="s">
        <v>79</v>
      </c>
      <c r="B688" s="150"/>
      <c r="C688" s="150"/>
      <c r="D688" s="150"/>
      <c r="E688" s="151"/>
      <c r="F688" s="14">
        <f>F444</f>
        <v>1405924.96</v>
      </c>
      <c r="G688" s="14">
        <f t="shared" ref="G688:I688" si="5">G444</f>
        <v>1530541.45</v>
      </c>
      <c r="H688" s="14">
        <f t="shared" si="5"/>
        <v>1548572.1</v>
      </c>
      <c r="I688" s="14">
        <f t="shared" si="5"/>
        <v>1774053.87</v>
      </c>
      <c r="J688" s="99"/>
      <c r="K688" s="99"/>
      <c r="L688" s="101"/>
      <c r="M688" s="102"/>
      <c r="N688" s="100"/>
      <c r="O688" s="15"/>
      <c r="P688" s="15"/>
      <c r="Q688" s="100"/>
      <c r="R688" s="15"/>
      <c r="S688" s="15"/>
      <c r="T688" s="15"/>
      <c r="U688" s="15"/>
      <c r="V688" s="15"/>
      <c r="W688" s="15"/>
      <c r="X688" s="15"/>
      <c r="Y688" s="15"/>
      <c r="Z688" s="15"/>
      <c r="AA688" s="11"/>
      <c r="AB688" s="10"/>
    </row>
    <row r="689" spans="1:28" customFormat="1" x14ac:dyDescent="0.2">
      <c r="A689" s="99"/>
      <c r="B689" s="99"/>
      <c r="C689" s="99"/>
      <c r="D689" s="99"/>
      <c r="E689" s="99"/>
      <c r="F689" s="99"/>
      <c r="G689" s="99"/>
      <c r="H689" s="99"/>
      <c r="I689" s="99"/>
      <c r="J689" s="99"/>
      <c r="K689" s="99"/>
      <c r="L689" s="101"/>
      <c r="M689" s="102"/>
      <c r="N689" s="100"/>
      <c r="O689" s="15"/>
      <c r="P689" s="15"/>
      <c r="Q689" s="100"/>
      <c r="R689" s="15"/>
      <c r="S689" s="15"/>
      <c r="T689" s="15"/>
      <c r="U689" s="15"/>
      <c r="V689" s="15"/>
      <c r="W689" s="15"/>
      <c r="X689" s="15"/>
      <c r="Y689" s="15"/>
      <c r="Z689" s="15"/>
      <c r="AA689" s="10"/>
      <c r="AB689" s="10"/>
    </row>
    <row r="690" spans="1:28" customFormat="1" ht="15" x14ac:dyDescent="0.2">
      <c r="A690" s="23" t="s">
        <v>103</v>
      </c>
      <c r="B690" s="99"/>
      <c r="C690" s="99"/>
      <c r="D690" s="99"/>
      <c r="E690" s="99"/>
      <c r="F690" s="99"/>
      <c r="G690" s="99"/>
      <c r="H690" s="99"/>
      <c r="I690" s="99"/>
      <c r="J690" s="99"/>
      <c r="K690" s="99"/>
      <c r="L690" s="101"/>
      <c r="M690" s="102"/>
      <c r="N690" s="100"/>
      <c r="O690" s="15"/>
      <c r="P690" s="15"/>
      <c r="Q690" s="100"/>
      <c r="R690" s="15"/>
      <c r="S690" s="15"/>
      <c r="T690" s="15"/>
      <c r="U690" s="15"/>
      <c r="V690" s="15"/>
      <c r="W690" s="15"/>
      <c r="X690" s="15"/>
      <c r="Y690" s="15"/>
      <c r="Z690" s="15"/>
      <c r="AA690" s="10"/>
      <c r="AB690" s="10"/>
    </row>
    <row r="691" spans="1:28" ht="15" x14ac:dyDescent="0.2">
      <c r="A691" s="142" t="s">
        <v>11</v>
      </c>
      <c r="B691" s="142" t="s">
        <v>124</v>
      </c>
      <c r="C691" s="142"/>
      <c r="D691" s="142"/>
      <c r="E691" s="142"/>
      <c r="F691" s="142"/>
      <c r="G691" s="142"/>
      <c r="H691" s="142"/>
      <c r="I691" s="142"/>
      <c r="J691" s="142"/>
      <c r="K691" s="142"/>
      <c r="L691" s="142"/>
      <c r="M691" s="142"/>
      <c r="N691" s="142"/>
      <c r="O691" s="142"/>
      <c r="P691" s="142"/>
      <c r="Q691" s="142"/>
      <c r="R691" s="142"/>
      <c r="S691" s="142"/>
      <c r="T691" s="142"/>
      <c r="U691" s="142"/>
      <c r="V691" s="142"/>
      <c r="W691" s="142"/>
      <c r="X691" s="142"/>
      <c r="Y691" s="142"/>
    </row>
    <row r="692" spans="1:28" ht="30" x14ac:dyDescent="0.2">
      <c r="A692" s="142"/>
      <c r="B692" s="78" t="s">
        <v>12</v>
      </c>
      <c r="C692" s="78" t="s">
        <v>13</v>
      </c>
      <c r="D692" s="78" t="s">
        <v>14</v>
      </c>
      <c r="E692" s="78" t="s">
        <v>15</v>
      </c>
      <c r="F692" s="78" t="s">
        <v>16</v>
      </c>
      <c r="G692" s="78" t="s">
        <v>17</v>
      </c>
      <c r="H692" s="78" t="s">
        <v>18</v>
      </c>
      <c r="I692" s="78" t="s">
        <v>19</v>
      </c>
      <c r="J692" s="78" t="s">
        <v>20</v>
      </c>
      <c r="K692" s="78" t="s">
        <v>21</v>
      </c>
      <c r="L692" s="78" t="s">
        <v>22</v>
      </c>
      <c r="M692" s="79" t="s">
        <v>23</v>
      </c>
      <c r="N692" s="79" t="s">
        <v>24</v>
      </c>
      <c r="O692" s="79" t="s">
        <v>25</v>
      </c>
      <c r="P692" s="79" t="s">
        <v>26</v>
      </c>
      <c r="Q692" s="79" t="s">
        <v>27</v>
      </c>
      <c r="R692" s="79" t="s">
        <v>28</v>
      </c>
      <c r="S692" s="79" t="s">
        <v>29</v>
      </c>
      <c r="T692" s="79" t="s">
        <v>30</v>
      </c>
      <c r="U692" s="79" t="s">
        <v>31</v>
      </c>
      <c r="V692" s="79" t="s">
        <v>32</v>
      </c>
      <c r="W692" s="79" t="s">
        <v>33</v>
      </c>
      <c r="X692" s="79" t="s">
        <v>34</v>
      </c>
      <c r="Y692" s="79" t="s">
        <v>35</v>
      </c>
    </row>
    <row r="693" spans="1:28" ht="15" x14ac:dyDescent="0.2">
      <c r="A693" s="80">
        <v>1</v>
      </c>
      <c r="B693" s="87">
        <v>2209.79</v>
      </c>
      <c r="C693" s="87">
        <v>2153.92</v>
      </c>
      <c r="D693" s="87">
        <v>2015.22</v>
      </c>
      <c r="E693" s="87">
        <v>1955.06</v>
      </c>
      <c r="F693" s="87">
        <v>1931.09</v>
      </c>
      <c r="G693" s="87">
        <v>1921.11</v>
      </c>
      <c r="H693" s="87">
        <v>2022.4</v>
      </c>
      <c r="I693" s="87">
        <v>2182.3200000000002</v>
      </c>
      <c r="J693" s="87">
        <v>2261.63</v>
      </c>
      <c r="K693" s="87">
        <v>2442.87</v>
      </c>
      <c r="L693" s="87">
        <v>2513.0700000000002</v>
      </c>
      <c r="M693" s="87">
        <v>2537.42</v>
      </c>
      <c r="N693" s="87">
        <v>2546.67</v>
      </c>
      <c r="O693" s="87">
        <v>2563.83</v>
      </c>
      <c r="P693" s="87">
        <v>2556.11</v>
      </c>
      <c r="Q693" s="87">
        <v>2562.1</v>
      </c>
      <c r="R693" s="87">
        <v>2531.4299999999998</v>
      </c>
      <c r="S693" s="87">
        <v>2516.33</v>
      </c>
      <c r="T693" s="87">
        <v>2509.06</v>
      </c>
      <c r="U693" s="87">
        <v>2502.75</v>
      </c>
      <c r="V693" s="87">
        <v>2525.6999999999998</v>
      </c>
      <c r="W693" s="87">
        <v>2528.44</v>
      </c>
      <c r="X693" s="87">
        <v>2497.33</v>
      </c>
      <c r="Y693" s="87">
        <v>2266.21</v>
      </c>
      <c r="Z693" s="83"/>
      <c r="AA693" s="11"/>
    </row>
    <row r="694" spans="1:28" ht="15" x14ac:dyDescent="0.2">
      <c r="A694" s="80">
        <v>2</v>
      </c>
      <c r="B694" s="87">
        <v>2221.89</v>
      </c>
      <c r="C694" s="87">
        <v>2172.91</v>
      </c>
      <c r="D694" s="87">
        <v>2053.77</v>
      </c>
      <c r="E694" s="87">
        <v>1962.82</v>
      </c>
      <c r="F694" s="87">
        <v>1926.49</v>
      </c>
      <c r="G694" s="87">
        <v>1930</v>
      </c>
      <c r="H694" s="87">
        <v>2187.2600000000002</v>
      </c>
      <c r="I694" s="87">
        <v>2234.35</v>
      </c>
      <c r="J694" s="87">
        <v>2411.38</v>
      </c>
      <c r="K694" s="87">
        <v>2483.86</v>
      </c>
      <c r="L694" s="87">
        <v>2523.48</v>
      </c>
      <c r="M694" s="87">
        <v>2527.3000000000002</v>
      </c>
      <c r="N694" s="87">
        <v>2505.36</v>
      </c>
      <c r="O694" s="87">
        <v>2527.4499999999998</v>
      </c>
      <c r="P694" s="87">
        <v>2522.13</v>
      </c>
      <c r="Q694" s="87">
        <v>2517.83</v>
      </c>
      <c r="R694" s="87">
        <v>2521.12</v>
      </c>
      <c r="S694" s="87">
        <v>2485.52</v>
      </c>
      <c r="T694" s="87">
        <v>2457.02</v>
      </c>
      <c r="U694" s="87">
        <v>2418.94</v>
      </c>
      <c r="V694" s="87">
        <v>2409.54</v>
      </c>
      <c r="W694" s="87">
        <v>2421.63</v>
      </c>
      <c r="X694" s="87">
        <v>2259.4499999999998</v>
      </c>
      <c r="Y694" s="87">
        <v>2195.87</v>
      </c>
      <c r="Z694" s="84"/>
    </row>
    <row r="695" spans="1:28" ht="15" x14ac:dyDescent="0.2">
      <c r="A695" s="80">
        <v>3</v>
      </c>
      <c r="B695" s="87">
        <v>2198.9499999999998</v>
      </c>
      <c r="C695" s="87">
        <v>2004.34</v>
      </c>
      <c r="D695" s="87">
        <v>1943.47</v>
      </c>
      <c r="E695" s="87">
        <v>1858.76</v>
      </c>
      <c r="F695" s="87">
        <v>1841.3</v>
      </c>
      <c r="G695" s="87">
        <v>1918.91</v>
      </c>
      <c r="H695" s="87">
        <v>2196.3200000000002</v>
      </c>
      <c r="I695" s="87">
        <v>2237.9</v>
      </c>
      <c r="J695" s="87">
        <v>2398.1999999999998</v>
      </c>
      <c r="K695" s="87">
        <v>2459.2800000000002</v>
      </c>
      <c r="L695" s="87">
        <v>2488.09</v>
      </c>
      <c r="M695" s="87">
        <v>2496.9</v>
      </c>
      <c r="N695" s="87">
        <v>2491.9499999999998</v>
      </c>
      <c r="O695" s="87">
        <v>2532.69</v>
      </c>
      <c r="P695" s="87">
        <v>2500.63</v>
      </c>
      <c r="Q695" s="87">
        <v>2502.98</v>
      </c>
      <c r="R695" s="87">
        <v>2517.5300000000002</v>
      </c>
      <c r="S695" s="87">
        <v>2490.42</v>
      </c>
      <c r="T695" s="87">
        <v>2475.64</v>
      </c>
      <c r="U695" s="87">
        <v>2419.4699999999998</v>
      </c>
      <c r="V695" s="87">
        <v>2420.2199999999998</v>
      </c>
      <c r="W695" s="87">
        <v>2443.56</v>
      </c>
      <c r="X695" s="87">
        <v>2328.8000000000002</v>
      </c>
      <c r="Y695" s="87">
        <v>2222.1999999999998</v>
      </c>
      <c r="Z695" s="84"/>
    </row>
    <row r="696" spans="1:28" ht="15" x14ac:dyDescent="0.2">
      <c r="A696" s="80">
        <v>4</v>
      </c>
      <c r="B696" s="87">
        <v>2201.5300000000002</v>
      </c>
      <c r="C696" s="87">
        <v>1994.23</v>
      </c>
      <c r="D696" s="87">
        <v>1922.97</v>
      </c>
      <c r="E696" s="87">
        <v>1885.9</v>
      </c>
      <c r="F696" s="87">
        <v>1873.32</v>
      </c>
      <c r="G696" s="87">
        <v>1922.07</v>
      </c>
      <c r="H696" s="87">
        <v>2191.5</v>
      </c>
      <c r="I696" s="87">
        <v>2238.58</v>
      </c>
      <c r="J696" s="87">
        <v>2392.37</v>
      </c>
      <c r="K696" s="87">
        <v>2449.1</v>
      </c>
      <c r="L696" s="87">
        <v>2478.37</v>
      </c>
      <c r="M696" s="87">
        <v>2469.7199999999998</v>
      </c>
      <c r="N696" s="87">
        <v>2474.37</v>
      </c>
      <c r="O696" s="87">
        <v>2512.89</v>
      </c>
      <c r="P696" s="87">
        <v>2503.12</v>
      </c>
      <c r="Q696" s="87">
        <v>2506.06</v>
      </c>
      <c r="R696" s="87">
        <v>2503.7199999999998</v>
      </c>
      <c r="S696" s="87">
        <v>2479.6799999999998</v>
      </c>
      <c r="T696" s="87">
        <v>2469.98</v>
      </c>
      <c r="U696" s="87">
        <v>2445.1799999999998</v>
      </c>
      <c r="V696" s="87">
        <v>2440.27</v>
      </c>
      <c r="W696" s="87">
        <v>2437.23</v>
      </c>
      <c r="X696" s="87">
        <v>2318.23</v>
      </c>
      <c r="Y696" s="87">
        <v>2209.3200000000002</v>
      </c>
    </row>
    <row r="697" spans="1:28" ht="15" x14ac:dyDescent="0.2">
      <c r="A697" s="80">
        <v>5</v>
      </c>
      <c r="B697" s="87">
        <v>2161.69</v>
      </c>
      <c r="C697" s="87">
        <v>1991.77</v>
      </c>
      <c r="D697" s="87">
        <v>1915.77</v>
      </c>
      <c r="E697" s="87">
        <v>1840.98</v>
      </c>
      <c r="F697" s="87">
        <v>1837.41</v>
      </c>
      <c r="G697" s="87">
        <v>1890.54</v>
      </c>
      <c r="H697" s="87">
        <v>2193.69</v>
      </c>
      <c r="I697" s="87">
        <v>2246.38</v>
      </c>
      <c r="J697" s="87">
        <v>2421.44</v>
      </c>
      <c r="K697" s="87">
        <v>2492.8200000000002</v>
      </c>
      <c r="L697" s="87">
        <v>2504.13</v>
      </c>
      <c r="M697" s="87">
        <v>2494.92</v>
      </c>
      <c r="N697" s="87">
        <v>2498.48</v>
      </c>
      <c r="O697" s="87">
        <v>2502.1799999999998</v>
      </c>
      <c r="P697" s="87">
        <v>2477.94</v>
      </c>
      <c r="Q697" s="87">
        <v>2516.25</v>
      </c>
      <c r="R697" s="87">
        <v>2523.54</v>
      </c>
      <c r="S697" s="87">
        <v>2508.06</v>
      </c>
      <c r="T697" s="87">
        <v>2492.4</v>
      </c>
      <c r="U697" s="87">
        <v>2453.5</v>
      </c>
      <c r="V697" s="87">
        <v>2449.94</v>
      </c>
      <c r="W697" s="87">
        <v>2473.21</v>
      </c>
      <c r="X697" s="87">
        <v>2365.89</v>
      </c>
      <c r="Y697" s="87">
        <v>2207.85</v>
      </c>
    </row>
    <row r="698" spans="1:28" ht="15" x14ac:dyDescent="0.2">
      <c r="A698" s="80">
        <v>6</v>
      </c>
      <c r="B698" s="87">
        <v>2078.09</v>
      </c>
      <c r="C698" s="87">
        <v>1975.22</v>
      </c>
      <c r="D698" s="87">
        <v>1899.6</v>
      </c>
      <c r="E698" s="87">
        <v>1825.77</v>
      </c>
      <c r="F698" s="87">
        <v>1804.55</v>
      </c>
      <c r="G698" s="87">
        <v>1884.02</v>
      </c>
      <c r="H698" s="87">
        <v>2175.0100000000002</v>
      </c>
      <c r="I698" s="87">
        <v>2233.33</v>
      </c>
      <c r="J698" s="87">
        <v>2411.84</v>
      </c>
      <c r="K698" s="87">
        <v>2560.04</v>
      </c>
      <c r="L698" s="87">
        <v>2558.62</v>
      </c>
      <c r="M698" s="87">
        <v>2557.9899999999998</v>
      </c>
      <c r="N698" s="87">
        <v>2559.11</v>
      </c>
      <c r="O698" s="87">
        <v>2561.86</v>
      </c>
      <c r="P698" s="87">
        <v>2483.1799999999998</v>
      </c>
      <c r="Q698" s="87">
        <v>2487.81</v>
      </c>
      <c r="R698" s="87">
        <v>2487.8200000000002</v>
      </c>
      <c r="S698" s="87">
        <v>2473.52</v>
      </c>
      <c r="T698" s="87">
        <v>2455.0100000000002</v>
      </c>
      <c r="U698" s="87">
        <v>2433.37</v>
      </c>
      <c r="V698" s="87">
        <v>2440.31</v>
      </c>
      <c r="W698" s="87">
        <v>2452.79</v>
      </c>
      <c r="X698" s="87">
        <v>2361.92</v>
      </c>
      <c r="Y698" s="87">
        <v>2204.5100000000002</v>
      </c>
    </row>
    <row r="699" spans="1:28" ht="15" x14ac:dyDescent="0.2">
      <c r="A699" s="80">
        <v>7</v>
      </c>
      <c r="B699" s="87">
        <v>2196.96</v>
      </c>
      <c r="C699" s="87">
        <v>2018.81</v>
      </c>
      <c r="D699" s="87">
        <v>1933.7</v>
      </c>
      <c r="E699" s="87">
        <v>1879.12</v>
      </c>
      <c r="F699" s="87">
        <v>1806.34</v>
      </c>
      <c r="G699" s="87">
        <v>1780.34</v>
      </c>
      <c r="H699" s="87">
        <v>1929.01</v>
      </c>
      <c r="I699" s="87">
        <v>2067.79</v>
      </c>
      <c r="J699" s="87">
        <v>2269.29</v>
      </c>
      <c r="K699" s="87">
        <v>2378.7800000000002</v>
      </c>
      <c r="L699" s="87">
        <v>2463.86</v>
      </c>
      <c r="M699" s="87">
        <v>2475.27</v>
      </c>
      <c r="N699" s="87">
        <v>2444.13</v>
      </c>
      <c r="O699" s="87">
        <v>2451.1</v>
      </c>
      <c r="P699" s="87">
        <v>2494.16</v>
      </c>
      <c r="Q699" s="87">
        <v>2523.1</v>
      </c>
      <c r="R699" s="87">
        <v>2519.6999999999998</v>
      </c>
      <c r="S699" s="87">
        <v>2509.79</v>
      </c>
      <c r="T699" s="87">
        <v>2485.14</v>
      </c>
      <c r="U699" s="87">
        <v>2445.4699999999998</v>
      </c>
      <c r="V699" s="87">
        <v>2436.6</v>
      </c>
      <c r="W699" s="87">
        <v>2460.73</v>
      </c>
      <c r="X699" s="87">
        <v>2340.9899999999998</v>
      </c>
      <c r="Y699" s="87">
        <v>2199.77</v>
      </c>
    </row>
    <row r="700" spans="1:28" ht="15" x14ac:dyDescent="0.2">
      <c r="A700" s="80">
        <v>8</v>
      </c>
      <c r="B700" s="87">
        <v>2201.8000000000002</v>
      </c>
      <c r="C700" s="87">
        <v>2121.1</v>
      </c>
      <c r="D700" s="87">
        <v>2003.83</v>
      </c>
      <c r="E700" s="87">
        <v>1953.41</v>
      </c>
      <c r="F700" s="87">
        <v>1902.92</v>
      </c>
      <c r="G700" s="87">
        <v>1874.96</v>
      </c>
      <c r="H700" s="87">
        <v>2018.16</v>
      </c>
      <c r="I700" s="87">
        <v>2136.54</v>
      </c>
      <c r="J700" s="87">
        <v>2215.25</v>
      </c>
      <c r="K700" s="87">
        <v>2373.19</v>
      </c>
      <c r="L700" s="87">
        <v>2461.69</v>
      </c>
      <c r="M700" s="87">
        <v>2467.62</v>
      </c>
      <c r="N700" s="87">
        <v>2484.23</v>
      </c>
      <c r="O700" s="87">
        <v>2443.39</v>
      </c>
      <c r="P700" s="87">
        <v>2401.64</v>
      </c>
      <c r="Q700" s="87">
        <v>2393.44</v>
      </c>
      <c r="R700" s="87">
        <v>2387.61</v>
      </c>
      <c r="S700" s="87">
        <v>2418.04</v>
      </c>
      <c r="T700" s="87">
        <v>2380.81</v>
      </c>
      <c r="U700" s="87">
        <v>2358.7800000000002</v>
      </c>
      <c r="V700" s="87">
        <v>2362.77</v>
      </c>
      <c r="W700" s="87">
        <v>2422.67</v>
      </c>
      <c r="X700" s="87">
        <v>2430.5500000000002</v>
      </c>
      <c r="Y700" s="87">
        <v>2240.2399999999998</v>
      </c>
    </row>
    <row r="701" spans="1:28" ht="15" x14ac:dyDescent="0.2">
      <c r="A701" s="80">
        <v>9</v>
      </c>
      <c r="B701" s="87">
        <v>2206.7399999999998</v>
      </c>
      <c r="C701" s="87">
        <v>2200.2800000000002</v>
      </c>
      <c r="D701" s="87">
        <v>1994.57</v>
      </c>
      <c r="E701" s="87">
        <v>1979.94</v>
      </c>
      <c r="F701" s="87">
        <v>1962.19</v>
      </c>
      <c r="G701" s="87">
        <v>2025.4</v>
      </c>
      <c r="H701" s="87">
        <v>2221.63</v>
      </c>
      <c r="I701" s="87">
        <v>2245.86</v>
      </c>
      <c r="J701" s="87">
        <v>2588.62</v>
      </c>
      <c r="K701" s="87">
        <v>2588.12</v>
      </c>
      <c r="L701" s="87">
        <v>2579.58</v>
      </c>
      <c r="M701" s="87">
        <v>2580.85</v>
      </c>
      <c r="N701" s="87">
        <v>2584.17</v>
      </c>
      <c r="O701" s="87">
        <v>2675.4</v>
      </c>
      <c r="P701" s="87">
        <v>2684.56</v>
      </c>
      <c r="Q701" s="87">
        <v>2636.56</v>
      </c>
      <c r="R701" s="87">
        <v>2694.65</v>
      </c>
      <c r="S701" s="87">
        <v>2627.34</v>
      </c>
      <c r="T701" s="87">
        <v>2551.9899999999998</v>
      </c>
      <c r="U701" s="87">
        <v>2476.1999999999998</v>
      </c>
      <c r="V701" s="87">
        <v>2493.87</v>
      </c>
      <c r="W701" s="87">
        <v>2613.9299999999998</v>
      </c>
      <c r="X701" s="87">
        <v>2476.85</v>
      </c>
      <c r="Y701" s="87">
        <v>2206.4699999999998</v>
      </c>
    </row>
    <row r="702" spans="1:28" ht="15" x14ac:dyDescent="0.2">
      <c r="A702" s="80">
        <v>10</v>
      </c>
      <c r="B702" s="87">
        <v>2206.46</v>
      </c>
      <c r="C702" s="87">
        <v>1971.36</v>
      </c>
      <c r="D702" s="87">
        <v>1880.78</v>
      </c>
      <c r="E702" s="87">
        <v>1817.76</v>
      </c>
      <c r="F702" s="87">
        <v>1851.78</v>
      </c>
      <c r="G702" s="87">
        <v>1915.83</v>
      </c>
      <c r="H702" s="87">
        <v>2219.66</v>
      </c>
      <c r="I702" s="87">
        <v>2597.52</v>
      </c>
      <c r="J702" s="87">
        <v>2589.91</v>
      </c>
      <c r="K702" s="87">
        <v>2588.5</v>
      </c>
      <c r="L702" s="87">
        <v>2590.66</v>
      </c>
      <c r="M702" s="87">
        <v>2592.21</v>
      </c>
      <c r="N702" s="87">
        <v>2593.98</v>
      </c>
      <c r="O702" s="87">
        <v>2596.39</v>
      </c>
      <c r="P702" s="87">
        <v>2594.0300000000002</v>
      </c>
      <c r="Q702" s="87">
        <v>2590.39</v>
      </c>
      <c r="R702" s="87">
        <v>2587.41</v>
      </c>
      <c r="S702" s="87">
        <v>2566.2199999999998</v>
      </c>
      <c r="T702" s="87">
        <v>2564.52</v>
      </c>
      <c r="U702" s="87">
        <v>2517.48</v>
      </c>
      <c r="V702" s="87">
        <v>2528.75</v>
      </c>
      <c r="W702" s="87">
        <v>2525.1999999999998</v>
      </c>
      <c r="X702" s="87">
        <v>2459.33</v>
      </c>
      <c r="Y702" s="87">
        <v>2248.62</v>
      </c>
    </row>
    <row r="703" spans="1:28" ht="15" x14ac:dyDescent="0.2">
      <c r="A703" s="80">
        <v>11</v>
      </c>
      <c r="B703" s="87">
        <v>2204.56</v>
      </c>
      <c r="C703" s="87">
        <v>2081.37</v>
      </c>
      <c r="D703" s="87">
        <v>1935.11</v>
      </c>
      <c r="E703" s="87">
        <v>1875.31</v>
      </c>
      <c r="F703" s="87">
        <v>1840.22</v>
      </c>
      <c r="G703" s="87">
        <v>1972.9</v>
      </c>
      <c r="H703" s="87">
        <v>2194</v>
      </c>
      <c r="I703" s="87">
        <v>2594.29</v>
      </c>
      <c r="J703" s="87">
        <v>2595.9</v>
      </c>
      <c r="K703" s="87">
        <v>2593.65</v>
      </c>
      <c r="L703" s="87">
        <v>2591.2399999999998</v>
      </c>
      <c r="M703" s="87">
        <v>2591.73</v>
      </c>
      <c r="N703" s="87">
        <v>2594.37</v>
      </c>
      <c r="O703" s="87">
        <v>2596.08</v>
      </c>
      <c r="P703" s="87">
        <v>2592.9299999999998</v>
      </c>
      <c r="Q703" s="87">
        <v>2588.86</v>
      </c>
      <c r="R703" s="87">
        <v>2590.52</v>
      </c>
      <c r="S703" s="87">
        <v>2570.19</v>
      </c>
      <c r="T703" s="87">
        <v>2562.8200000000002</v>
      </c>
      <c r="U703" s="87">
        <v>2553.16</v>
      </c>
      <c r="V703" s="87">
        <v>2554.17</v>
      </c>
      <c r="W703" s="87">
        <v>2484.54</v>
      </c>
      <c r="X703" s="87">
        <v>2410.42</v>
      </c>
      <c r="Y703" s="87">
        <v>2190.85</v>
      </c>
    </row>
    <row r="704" spans="1:28" ht="15" x14ac:dyDescent="0.2">
      <c r="A704" s="80">
        <v>12</v>
      </c>
      <c r="B704" s="87">
        <v>2198.36</v>
      </c>
      <c r="C704" s="87">
        <v>2025.24</v>
      </c>
      <c r="D704" s="87">
        <v>1943.01</v>
      </c>
      <c r="E704" s="87">
        <v>1892.46</v>
      </c>
      <c r="F704" s="87">
        <v>1904.16</v>
      </c>
      <c r="G704" s="87">
        <v>2043.04</v>
      </c>
      <c r="H704" s="87">
        <v>2203.11</v>
      </c>
      <c r="I704" s="87">
        <v>2575.15</v>
      </c>
      <c r="J704" s="87">
        <v>2599.5500000000002</v>
      </c>
      <c r="K704" s="87">
        <v>2601.62</v>
      </c>
      <c r="L704" s="87">
        <v>2601.04</v>
      </c>
      <c r="M704" s="87">
        <v>2603.2199999999998</v>
      </c>
      <c r="N704" s="87">
        <v>2604.2800000000002</v>
      </c>
      <c r="O704" s="87">
        <v>2869.83</v>
      </c>
      <c r="P704" s="87">
        <v>2841.56</v>
      </c>
      <c r="Q704" s="87">
        <v>2882.05</v>
      </c>
      <c r="R704" s="87">
        <v>2885.37</v>
      </c>
      <c r="S704" s="87">
        <v>2787.51</v>
      </c>
      <c r="T704" s="87">
        <v>2588.27</v>
      </c>
      <c r="U704" s="87">
        <v>2585.0700000000002</v>
      </c>
      <c r="V704" s="87">
        <v>2582.86</v>
      </c>
      <c r="W704" s="87">
        <v>2478.94</v>
      </c>
      <c r="X704" s="87">
        <v>2337.7800000000002</v>
      </c>
      <c r="Y704" s="87">
        <v>2197.4499999999998</v>
      </c>
    </row>
    <row r="705" spans="1:25" ht="15" x14ac:dyDescent="0.2">
      <c r="A705" s="80">
        <v>13</v>
      </c>
      <c r="B705" s="87">
        <v>2166.67</v>
      </c>
      <c r="C705" s="87">
        <v>2010.09</v>
      </c>
      <c r="D705" s="87">
        <v>1939.19</v>
      </c>
      <c r="E705" s="87">
        <v>1898.21</v>
      </c>
      <c r="F705" s="87">
        <v>1902.27</v>
      </c>
      <c r="G705" s="87">
        <v>2019.18</v>
      </c>
      <c r="H705" s="87">
        <v>2198.35</v>
      </c>
      <c r="I705" s="87">
        <v>2273.85</v>
      </c>
      <c r="J705" s="87">
        <v>2570.29</v>
      </c>
      <c r="K705" s="87">
        <v>2567.5100000000002</v>
      </c>
      <c r="L705" s="87">
        <v>2566.5700000000002</v>
      </c>
      <c r="M705" s="87">
        <v>2572.63</v>
      </c>
      <c r="N705" s="87">
        <v>2573.21</v>
      </c>
      <c r="O705" s="87">
        <v>2577.2800000000002</v>
      </c>
      <c r="P705" s="87">
        <v>2569.29</v>
      </c>
      <c r="Q705" s="87">
        <v>2557.67</v>
      </c>
      <c r="R705" s="87">
        <v>2514.2800000000002</v>
      </c>
      <c r="S705" s="87">
        <v>2481.15</v>
      </c>
      <c r="T705" s="87">
        <v>2463.56</v>
      </c>
      <c r="U705" s="87">
        <v>2467.42</v>
      </c>
      <c r="V705" s="87">
        <v>2463.85</v>
      </c>
      <c r="W705" s="87">
        <v>2476.16</v>
      </c>
      <c r="X705" s="87">
        <v>2441.87</v>
      </c>
      <c r="Y705" s="87">
        <v>2295.9</v>
      </c>
    </row>
    <row r="706" spans="1:25" ht="15" x14ac:dyDescent="0.2">
      <c r="A706" s="80">
        <v>14</v>
      </c>
      <c r="B706" s="87">
        <v>2193.38</v>
      </c>
      <c r="C706" s="87">
        <v>2145.36</v>
      </c>
      <c r="D706" s="87">
        <v>2024.86</v>
      </c>
      <c r="E706" s="87">
        <v>1941.11</v>
      </c>
      <c r="F706" s="87">
        <v>1913.1</v>
      </c>
      <c r="G706" s="87">
        <v>1926.71</v>
      </c>
      <c r="H706" s="87">
        <v>2142.0300000000002</v>
      </c>
      <c r="I706" s="87">
        <v>2213.7600000000002</v>
      </c>
      <c r="J706" s="87">
        <v>2362.2199999999998</v>
      </c>
      <c r="K706" s="87">
        <v>2369.4699999999998</v>
      </c>
      <c r="L706" s="87">
        <v>2364.96</v>
      </c>
      <c r="M706" s="87">
        <v>2361.84</v>
      </c>
      <c r="N706" s="87">
        <v>2353.7399999999998</v>
      </c>
      <c r="O706" s="87">
        <v>2351.58</v>
      </c>
      <c r="P706" s="87">
        <v>2344.17</v>
      </c>
      <c r="Q706" s="87">
        <v>2346.6</v>
      </c>
      <c r="R706" s="87">
        <v>2407.2600000000002</v>
      </c>
      <c r="S706" s="87">
        <v>2401.84</v>
      </c>
      <c r="T706" s="87">
        <v>2393.4899999999998</v>
      </c>
      <c r="U706" s="87">
        <v>2395.91</v>
      </c>
      <c r="V706" s="87">
        <v>2373.2199999999998</v>
      </c>
      <c r="W706" s="87">
        <v>2346.19</v>
      </c>
      <c r="X706" s="87">
        <v>2276.38</v>
      </c>
      <c r="Y706" s="87">
        <v>2206.58</v>
      </c>
    </row>
    <row r="707" spans="1:25" ht="15" x14ac:dyDescent="0.2">
      <c r="A707" s="80">
        <v>15</v>
      </c>
      <c r="B707" s="87">
        <v>2170.71</v>
      </c>
      <c r="C707" s="87">
        <v>2042.66</v>
      </c>
      <c r="D707" s="87">
        <v>1904.09</v>
      </c>
      <c r="E707" s="87">
        <v>1877.12</v>
      </c>
      <c r="F707" s="87">
        <v>1819.41</v>
      </c>
      <c r="G707" s="87">
        <v>1831.1</v>
      </c>
      <c r="H707" s="87">
        <v>1974.57</v>
      </c>
      <c r="I707" s="87">
        <v>2160.91</v>
      </c>
      <c r="J707" s="87">
        <v>2259.35</v>
      </c>
      <c r="K707" s="87">
        <v>2401.14</v>
      </c>
      <c r="L707" s="87">
        <v>2426.96</v>
      </c>
      <c r="M707" s="87">
        <v>2427.6</v>
      </c>
      <c r="N707" s="87">
        <v>2425.8200000000002</v>
      </c>
      <c r="O707" s="87">
        <v>2430.2600000000002</v>
      </c>
      <c r="P707" s="87">
        <v>2401.1999999999998</v>
      </c>
      <c r="Q707" s="87">
        <v>2423.44</v>
      </c>
      <c r="R707" s="87">
        <v>2359.44</v>
      </c>
      <c r="S707" s="87">
        <v>2335.5100000000002</v>
      </c>
      <c r="T707" s="87">
        <v>2333.4699999999998</v>
      </c>
      <c r="U707" s="87">
        <v>2331.79</v>
      </c>
      <c r="V707" s="87">
        <v>2332.91</v>
      </c>
      <c r="W707" s="87">
        <v>2295.59</v>
      </c>
      <c r="X707" s="87">
        <v>2245.5300000000002</v>
      </c>
      <c r="Y707" s="87">
        <v>2196.29</v>
      </c>
    </row>
    <row r="708" spans="1:25" ht="15" x14ac:dyDescent="0.2">
      <c r="A708" s="80">
        <v>16</v>
      </c>
      <c r="B708" s="87">
        <v>2092.79</v>
      </c>
      <c r="C708" s="87">
        <v>1949.24</v>
      </c>
      <c r="D708" s="87">
        <v>1839.52</v>
      </c>
      <c r="E708" s="87">
        <v>1804.68</v>
      </c>
      <c r="F708" s="87">
        <v>1848.97</v>
      </c>
      <c r="G708" s="87">
        <v>1945.59</v>
      </c>
      <c r="H708" s="87">
        <v>2194.59</v>
      </c>
      <c r="I708" s="87">
        <v>2260.9899999999998</v>
      </c>
      <c r="J708" s="87">
        <v>2514.64</v>
      </c>
      <c r="K708" s="87">
        <v>2516.75</v>
      </c>
      <c r="L708" s="87">
        <v>2528.29</v>
      </c>
      <c r="M708" s="87">
        <v>2532.2199999999998</v>
      </c>
      <c r="N708" s="87">
        <v>2532.81</v>
      </c>
      <c r="O708" s="87">
        <v>2597.16</v>
      </c>
      <c r="P708" s="87">
        <v>2533.9699999999998</v>
      </c>
      <c r="Q708" s="87">
        <v>2517.71</v>
      </c>
      <c r="R708" s="87">
        <v>2438.31</v>
      </c>
      <c r="S708" s="87">
        <v>2387.42</v>
      </c>
      <c r="T708" s="87">
        <v>2357.13</v>
      </c>
      <c r="U708" s="87">
        <v>2351.15</v>
      </c>
      <c r="V708" s="87">
        <v>2345.44</v>
      </c>
      <c r="W708" s="87">
        <v>2305.0100000000002</v>
      </c>
      <c r="X708" s="87">
        <v>2243.86</v>
      </c>
      <c r="Y708" s="87">
        <v>2175.71</v>
      </c>
    </row>
    <row r="709" spans="1:25" ht="15" x14ac:dyDescent="0.2">
      <c r="A709" s="80">
        <v>17</v>
      </c>
      <c r="B709" s="87">
        <v>2115.65</v>
      </c>
      <c r="C709" s="87">
        <v>1947.53</v>
      </c>
      <c r="D709" s="87">
        <v>1838.46</v>
      </c>
      <c r="E709" s="87">
        <v>1816.75</v>
      </c>
      <c r="F709" s="87">
        <v>1813.91</v>
      </c>
      <c r="G709" s="87">
        <v>1857.91</v>
      </c>
      <c r="H709" s="87">
        <v>2181.87</v>
      </c>
      <c r="I709" s="87">
        <v>2259.3000000000002</v>
      </c>
      <c r="J709" s="87">
        <v>2516.52</v>
      </c>
      <c r="K709" s="87">
        <v>2530.3200000000002</v>
      </c>
      <c r="L709" s="87">
        <v>2529.7399999999998</v>
      </c>
      <c r="M709" s="87">
        <v>2596.29</v>
      </c>
      <c r="N709" s="87">
        <v>2597.3200000000002</v>
      </c>
      <c r="O709" s="87">
        <v>2598.61</v>
      </c>
      <c r="P709" s="87">
        <v>2596.79</v>
      </c>
      <c r="Q709" s="87">
        <v>2530.5</v>
      </c>
      <c r="R709" s="87">
        <v>2516.27</v>
      </c>
      <c r="S709" s="87">
        <v>2439.2399999999998</v>
      </c>
      <c r="T709" s="87">
        <v>2371.71</v>
      </c>
      <c r="U709" s="87">
        <v>2356.7399999999998</v>
      </c>
      <c r="V709" s="87">
        <v>2321.4299999999998</v>
      </c>
      <c r="W709" s="87">
        <v>2307.67</v>
      </c>
      <c r="X709" s="87">
        <v>2230.88</v>
      </c>
      <c r="Y709" s="87">
        <v>2180.75</v>
      </c>
    </row>
    <row r="710" spans="1:25" ht="15" x14ac:dyDescent="0.2">
      <c r="A710" s="80">
        <v>18</v>
      </c>
      <c r="B710" s="87">
        <v>1993.97</v>
      </c>
      <c r="C710" s="87">
        <v>1854.55</v>
      </c>
      <c r="D710" s="87">
        <v>1783.77</v>
      </c>
      <c r="E710" s="87">
        <v>1773.05</v>
      </c>
      <c r="F710" s="87">
        <v>1785.06</v>
      </c>
      <c r="G710" s="87">
        <v>1842.63</v>
      </c>
      <c r="H710" s="87">
        <v>2213.5300000000002</v>
      </c>
      <c r="I710" s="87">
        <v>2249.1</v>
      </c>
      <c r="J710" s="87">
        <v>2535.34</v>
      </c>
      <c r="K710" s="87">
        <v>2599.35</v>
      </c>
      <c r="L710" s="87">
        <v>2599.79</v>
      </c>
      <c r="M710" s="87">
        <v>2601.5500000000002</v>
      </c>
      <c r="N710" s="87">
        <v>2602.2600000000002</v>
      </c>
      <c r="O710" s="87">
        <v>2603.61</v>
      </c>
      <c r="P710" s="87">
        <v>2600.2199999999998</v>
      </c>
      <c r="Q710" s="87">
        <v>2535.83</v>
      </c>
      <c r="R710" s="87">
        <v>2532.1999999999998</v>
      </c>
      <c r="S710" s="87">
        <v>2518.4</v>
      </c>
      <c r="T710" s="87">
        <v>2385.64</v>
      </c>
      <c r="U710" s="87">
        <v>2380.92</v>
      </c>
      <c r="V710" s="87">
        <v>2383.36</v>
      </c>
      <c r="W710" s="87">
        <v>2358.2399999999998</v>
      </c>
      <c r="X710" s="87">
        <v>2261.27</v>
      </c>
      <c r="Y710" s="87">
        <v>2198.56</v>
      </c>
    </row>
    <row r="711" spans="1:25" ht="15" x14ac:dyDescent="0.2">
      <c r="A711" s="80">
        <v>19</v>
      </c>
      <c r="B711" s="87">
        <v>2168.9</v>
      </c>
      <c r="C711" s="87">
        <v>1965.9</v>
      </c>
      <c r="D711" s="87">
        <v>1870.12</v>
      </c>
      <c r="E711" s="87">
        <v>1827.22</v>
      </c>
      <c r="F711" s="87">
        <v>1862.55</v>
      </c>
      <c r="G711" s="87">
        <v>2021.63</v>
      </c>
      <c r="H711" s="87">
        <v>2220.77</v>
      </c>
      <c r="I711" s="87">
        <v>2271.73</v>
      </c>
      <c r="J711" s="87">
        <v>2533.8000000000002</v>
      </c>
      <c r="K711" s="87">
        <v>2597.25</v>
      </c>
      <c r="L711" s="87">
        <v>2599.67</v>
      </c>
      <c r="M711" s="87">
        <v>2601.8000000000002</v>
      </c>
      <c r="N711" s="87">
        <v>2603.87</v>
      </c>
      <c r="O711" s="87">
        <v>2605.86</v>
      </c>
      <c r="P711" s="87">
        <v>2603.6799999999998</v>
      </c>
      <c r="Q711" s="87">
        <v>2598.65</v>
      </c>
      <c r="R711" s="87">
        <v>2569.7600000000002</v>
      </c>
      <c r="S711" s="87">
        <v>2560.71</v>
      </c>
      <c r="T711" s="87">
        <v>2558.9299999999998</v>
      </c>
      <c r="U711" s="87">
        <v>2555.2600000000002</v>
      </c>
      <c r="V711" s="87">
        <v>2543.77</v>
      </c>
      <c r="W711" s="87">
        <v>2506.29</v>
      </c>
      <c r="X711" s="87">
        <v>2311.91</v>
      </c>
      <c r="Y711" s="87">
        <v>2202.7199999999998</v>
      </c>
    </row>
    <row r="712" spans="1:25" ht="15" x14ac:dyDescent="0.2">
      <c r="A712" s="80">
        <v>20</v>
      </c>
      <c r="B712" s="87">
        <v>2007.33</v>
      </c>
      <c r="C712" s="87">
        <v>1855.31</v>
      </c>
      <c r="D712" s="87">
        <v>1815.87</v>
      </c>
      <c r="E712" s="87">
        <v>1789.15</v>
      </c>
      <c r="F712" s="87">
        <v>1783.85</v>
      </c>
      <c r="G712" s="87">
        <v>1837.24</v>
      </c>
      <c r="H712" s="87">
        <v>2201.09</v>
      </c>
      <c r="I712" s="87">
        <v>2294.33</v>
      </c>
      <c r="J712" s="87">
        <v>2586.96</v>
      </c>
      <c r="K712" s="87">
        <v>2597.9299999999998</v>
      </c>
      <c r="L712" s="87">
        <v>2600.4499999999998</v>
      </c>
      <c r="M712" s="87">
        <v>2602.4</v>
      </c>
      <c r="N712" s="87">
        <v>2604.1799999999998</v>
      </c>
      <c r="O712" s="87">
        <v>2605.56</v>
      </c>
      <c r="P712" s="87">
        <v>2604.0300000000002</v>
      </c>
      <c r="Q712" s="87">
        <v>2599.67</v>
      </c>
      <c r="R712" s="87">
        <v>2584.4699999999998</v>
      </c>
      <c r="S712" s="87">
        <v>2569.9</v>
      </c>
      <c r="T712" s="87">
        <v>2551.9699999999998</v>
      </c>
      <c r="U712" s="87">
        <v>2545.56</v>
      </c>
      <c r="V712" s="87">
        <v>2577.23</v>
      </c>
      <c r="W712" s="87">
        <v>2519.8200000000002</v>
      </c>
      <c r="X712" s="87">
        <v>2340.67</v>
      </c>
      <c r="Y712" s="87">
        <v>2246.19</v>
      </c>
    </row>
    <row r="713" spans="1:25" ht="15" x14ac:dyDescent="0.2">
      <c r="A713" s="80">
        <v>21</v>
      </c>
      <c r="B713" s="87">
        <v>2242.16</v>
      </c>
      <c r="C713" s="87">
        <v>2175.2800000000002</v>
      </c>
      <c r="D713" s="87">
        <v>2063.02</v>
      </c>
      <c r="E713" s="87">
        <v>2052.7399999999998</v>
      </c>
      <c r="F713" s="87">
        <v>2053.7800000000002</v>
      </c>
      <c r="G713" s="87">
        <v>2067.0300000000002</v>
      </c>
      <c r="H713" s="87">
        <v>2195.6</v>
      </c>
      <c r="I713" s="87">
        <v>2257.19</v>
      </c>
      <c r="J713" s="87">
        <v>2513.89</v>
      </c>
      <c r="K713" s="87">
        <v>2574.38</v>
      </c>
      <c r="L713" s="87">
        <v>2581.16</v>
      </c>
      <c r="M713" s="87">
        <v>2580.63</v>
      </c>
      <c r="N713" s="87">
        <v>2567.19</v>
      </c>
      <c r="O713" s="87">
        <v>2562.56</v>
      </c>
      <c r="P713" s="87">
        <v>2530.31</v>
      </c>
      <c r="Q713" s="87">
        <v>2580.31</v>
      </c>
      <c r="R713" s="87">
        <v>2600.58</v>
      </c>
      <c r="S713" s="87">
        <v>2597.4499999999998</v>
      </c>
      <c r="T713" s="87">
        <v>2595.4</v>
      </c>
      <c r="U713" s="87">
        <v>2595.44</v>
      </c>
      <c r="V713" s="87">
        <v>2594.09</v>
      </c>
      <c r="W713" s="87">
        <v>2567.63</v>
      </c>
      <c r="X713" s="87">
        <v>2455.33</v>
      </c>
      <c r="Y713" s="87">
        <v>2246.79</v>
      </c>
    </row>
    <row r="714" spans="1:25" ht="15" x14ac:dyDescent="0.2">
      <c r="A714" s="80">
        <v>22</v>
      </c>
      <c r="B714" s="87">
        <v>2215.85</v>
      </c>
      <c r="C714" s="87">
        <v>2148.54</v>
      </c>
      <c r="D714" s="87">
        <v>2024.62</v>
      </c>
      <c r="E714" s="87">
        <v>1919.82</v>
      </c>
      <c r="F714" s="87">
        <v>1899.91</v>
      </c>
      <c r="G714" s="87">
        <v>1890.26</v>
      </c>
      <c r="H714" s="87">
        <v>2041.58</v>
      </c>
      <c r="I714" s="87">
        <v>2140.09</v>
      </c>
      <c r="J714" s="87">
        <v>2253.25</v>
      </c>
      <c r="K714" s="87">
        <v>2394.16</v>
      </c>
      <c r="L714" s="87">
        <v>2429.85</v>
      </c>
      <c r="M714" s="87">
        <v>2435.13</v>
      </c>
      <c r="N714" s="87">
        <v>2427.23</v>
      </c>
      <c r="O714" s="87">
        <v>2481.3200000000002</v>
      </c>
      <c r="P714" s="87">
        <v>2481.1</v>
      </c>
      <c r="Q714" s="87">
        <v>2469.0500000000002</v>
      </c>
      <c r="R714" s="87">
        <v>2409.09</v>
      </c>
      <c r="S714" s="87">
        <v>2375.56</v>
      </c>
      <c r="T714" s="87">
        <v>2372.3000000000002</v>
      </c>
      <c r="U714" s="87">
        <v>2378.1</v>
      </c>
      <c r="V714" s="87">
        <v>2383.67</v>
      </c>
      <c r="W714" s="87">
        <v>2386.84</v>
      </c>
      <c r="X714" s="87">
        <v>2343.2199999999998</v>
      </c>
      <c r="Y714" s="87">
        <v>2220.39</v>
      </c>
    </row>
    <row r="715" spans="1:25" ht="15" x14ac:dyDescent="0.2">
      <c r="A715" s="80">
        <v>23</v>
      </c>
      <c r="B715" s="87">
        <v>2016.99</v>
      </c>
      <c r="C715" s="87">
        <v>1963.9</v>
      </c>
      <c r="D715" s="87">
        <v>1927.03</v>
      </c>
      <c r="E715" s="87">
        <v>1898.29</v>
      </c>
      <c r="F715" s="87">
        <v>1932.19</v>
      </c>
      <c r="G715" s="87">
        <v>1943.18</v>
      </c>
      <c r="H715" s="87">
        <v>2204.2600000000002</v>
      </c>
      <c r="I715" s="87">
        <v>2285.83</v>
      </c>
      <c r="J715" s="87">
        <v>2587.54</v>
      </c>
      <c r="K715" s="87">
        <v>2594.3200000000002</v>
      </c>
      <c r="L715" s="87">
        <v>2605.2199999999998</v>
      </c>
      <c r="M715" s="87">
        <v>2606</v>
      </c>
      <c r="N715" s="87">
        <v>2603.63</v>
      </c>
      <c r="O715" s="87">
        <v>2608.9</v>
      </c>
      <c r="P715" s="87">
        <v>2605.65</v>
      </c>
      <c r="Q715" s="87">
        <v>2594.91</v>
      </c>
      <c r="R715" s="87">
        <v>2577.4699999999998</v>
      </c>
      <c r="S715" s="87">
        <v>2565.2600000000002</v>
      </c>
      <c r="T715" s="87">
        <v>2556.58</v>
      </c>
      <c r="U715" s="87">
        <v>2555.64</v>
      </c>
      <c r="V715" s="87">
        <v>2541.62</v>
      </c>
      <c r="W715" s="87">
        <v>2491.4</v>
      </c>
      <c r="X715" s="87">
        <v>2296.83</v>
      </c>
      <c r="Y715" s="87">
        <v>2234.3000000000002</v>
      </c>
    </row>
    <row r="716" spans="1:25" ht="15" x14ac:dyDescent="0.2">
      <c r="A716" s="80">
        <v>24</v>
      </c>
      <c r="B716" s="87">
        <v>2026.97</v>
      </c>
      <c r="C716" s="87">
        <v>1945.68</v>
      </c>
      <c r="D716" s="87">
        <v>1887.64</v>
      </c>
      <c r="E716" s="87">
        <v>1883.2</v>
      </c>
      <c r="F716" s="87">
        <v>1904.32</v>
      </c>
      <c r="G716" s="87">
        <v>1933.97</v>
      </c>
      <c r="H716" s="87">
        <v>2205.4</v>
      </c>
      <c r="I716" s="87">
        <v>2570.1999999999998</v>
      </c>
      <c r="J716" s="87">
        <v>2582.5</v>
      </c>
      <c r="K716" s="87">
        <v>2603.09</v>
      </c>
      <c r="L716" s="87">
        <v>2601.83</v>
      </c>
      <c r="M716" s="87">
        <v>2604.0700000000002</v>
      </c>
      <c r="N716" s="87">
        <v>2605.0700000000002</v>
      </c>
      <c r="O716" s="87">
        <v>2604.61</v>
      </c>
      <c r="P716" s="87">
        <v>2602.37</v>
      </c>
      <c r="Q716" s="87">
        <v>2588.73</v>
      </c>
      <c r="R716" s="87">
        <v>2579.65</v>
      </c>
      <c r="S716" s="87">
        <v>2558.9899999999998</v>
      </c>
      <c r="T716" s="87">
        <v>2468.3200000000002</v>
      </c>
      <c r="U716" s="87">
        <v>2500.96</v>
      </c>
      <c r="V716" s="87">
        <v>2405.2800000000002</v>
      </c>
      <c r="W716" s="87">
        <v>2356.0700000000002</v>
      </c>
      <c r="X716" s="87">
        <v>2245.1</v>
      </c>
      <c r="Y716" s="87">
        <v>2197.41</v>
      </c>
    </row>
    <row r="717" spans="1:25" ht="15" x14ac:dyDescent="0.2">
      <c r="A717" s="80">
        <v>25</v>
      </c>
      <c r="B717" s="87">
        <v>1986.02</v>
      </c>
      <c r="C717" s="87">
        <v>1855.9</v>
      </c>
      <c r="D717" s="87">
        <v>1818.68</v>
      </c>
      <c r="E717" s="87">
        <v>1815.27</v>
      </c>
      <c r="F717" s="87">
        <v>1826.68</v>
      </c>
      <c r="G717" s="87">
        <v>1858.34</v>
      </c>
      <c r="H717" s="87">
        <v>2091.27</v>
      </c>
      <c r="I717" s="87">
        <v>2573.7199999999998</v>
      </c>
      <c r="J717" s="87">
        <v>2580.4899999999998</v>
      </c>
      <c r="K717" s="87">
        <v>2606.44</v>
      </c>
      <c r="L717" s="87">
        <v>2606.3200000000002</v>
      </c>
      <c r="M717" s="87">
        <v>2607.71</v>
      </c>
      <c r="N717" s="87">
        <v>2610.04</v>
      </c>
      <c r="O717" s="87">
        <v>2608.46</v>
      </c>
      <c r="P717" s="87">
        <v>2606.52</v>
      </c>
      <c r="Q717" s="87">
        <v>2601.79</v>
      </c>
      <c r="R717" s="87">
        <v>2581.77</v>
      </c>
      <c r="S717" s="87">
        <v>2562.41</v>
      </c>
      <c r="T717" s="87">
        <v>2394.14</v>
      </c>
      <c r="U717" s="87">
        <v>2422.2199999999998</v>
      </c>
      <c r="V717" s="87">
        <v>2397.6</v>
      </c>
      <c r="W717" s="87">
        <v>2495.98</v>
      </c>
      <c r="X717" s="87">
        <v>2277.79</v>
      </c>
      <c r="Y717" s="87">
        <v>2207.19</v>
      </c>
    </row>
    <row r="718" spans="1:25" ht="15" x14ac:dyDescent="0.2">
      <c r="A718" s="80">
        <v>26</v>
      </c>
      <c r="B718" s="87">
        <v>2018.25</v>
      </c>
      <c r="C718" s="87">
        <v>1880.91</v>
      </c>
      <c r="D718" s="87">
        <v>1811.37</v>
      </c>
      <c r="E718" s="87">
        <v>1792.87</v>
      </c>
      <c r="F718" s="87">
        <v>1840.38</v>
      </c>
      <c r="G718" s="87">
        <v>1887.02</v>
      </c>
      <c r="H718" s="87">
        <v>2207.65</v>
      </c>
      <c r="I718" s="87">
        <v>2571.4</v>
      </c>
      <c r="J718" s="87">
        <v>2590.96</v>
      </c>
      <c r="K718" s="87">
        <v>2601.37</v>
      </c>
      <c r="L718" s="87">
        <v>2599.4899999999998</v>
      </c>
      <c r="M718" s="87">
        <v>2600.4699999999998</v>
      </c>
      <c r="N718" s="87">
        <v>2601.4699999999998</v>
      </c>
      <c r="O718" s="87">
        <v>2603.19</v>
      </c>
      <c r="P718" s="87">
        <v>2601.08</v>
      </c>
      <c r="Q718" s="87">
        <v>2584.91</v>
      </c>
      <c r="R718" s="87">
        <v>2562.31</v>
      </c>
      <c r="S718" s="87">
        <v>2560.39</v>
      </c>
      <c r="T718" s="87">
        <v>2485.81</v>
      </c>
      <c r="U718" s="87">
        <v>2498.08</v>
      </c>
      <c r="V718" s="87">
        <v>2488.0700000000002</v>
      </c>
      <c r="W718" s="87">
        <v>2462.73</v>
      </c>
      <c r="X718" s="87">
        <v>2293.81</v>
      </c>
      <c r="Y718" s="87">
        <v>2214.0100000000002</v>
      </c>
    </row>
    <row r="719" spans="1:25" ht="15" x14ac:dyDescent="0.2">
      <c r="A719" s="80">
        <v>27</v>
      </c>
      <c r="B719" s="87">
        <v>2004.85</v>
      </c>
      <c r="C719" s="87">
        <v>1877.28</v>
      </c>
      <c r="D719" s="87">
        <v>1825.89</v>
      </c>
      <c r="E719" s="87">
        <v>1817.33</v>
      </c>
      <c r="F719" s="87">
        <v>1833.45</v>
      </c>
      <c r="G719" s="87">
        <v>1906.84</v>
      </c>
      <c r="H719" s="87">
        <v>2183.9</v>
      </c>
      <c r="I719" s="87">
        <v>2567.41</v>
      </c>
      <c r="J719" s="87">
        <v>2587.71</v>
      </c>
      <c r="K719" s="87">
        <v>2588.33</v>
      </c>
      <c r="L719" s="87">
        <v>2587.06</v>
      </c>
      <c r="M719" s="87">
        <v>2598.02</v>
      </c>
      <c r="N719" s="87">
        <v>2599.0100000000002</v>
      </c>
      <c r="O719" s="87">
        <v>2599.15</v>
      </c>
      <c r="P719" s="87">
        <v>2596.87</v>
      </c>
      <c r="Q719" s="87">
        <v>2501.1799999999998</v>
      </c>
      <c r="R719" s="87">
        <v>2498.09</v>
      </c>
      <c r="S719" s="87">
        <v>2479.65</v>
      </c>
      <c r="T719" s="87">
        <v>2472.1799999999998</v>
      </c>
      <c r="U719" s="87">
        <v>2493.54</v>
      </c>
      <c r="V719" s="87">
        <v>2489.67</v>
      </c>
      <c r="W719" s="87">
        <v>2500.83</v>
      </c>
      <c r="X719" s="87">
        <v>2387.9299999999998</v>
      </c>
      <c r="Y719" s="87">
        <v>2239.96</v>
      </c>
    </row>
    <row r="720" spans="1:25" ht="15" x14ac:dyDescent="0.2">
      <c r="A720" s="80">
        <v>28</v>
      </c>
      <c r="B720" s="87">
        <v>2043.09</v>
      </c>
      <c r="C720" s="87">
        <v>1987.2</v>
      </c>
      <c r="D720" s="87">
        <v>1925.1</v>
      </c>
      <c r="E720" s="87">
        <v>1877.86</v>
      </c>
      <c r="F720" s="87">
        <v>1867.38</v>
      </c>
      <c r="G720" s="87">
        <v>1873.9</v>
      </c>
      <c r="H720" s="87">
        <v>1988.56</v>
      </c>
      <c r="I720" s="87">
        <v>2076.38</v>
      </c>
      <c r="J720" s="87">
        <v>2335.4299999999998</v>
      </c>
      <c r="K720" s="87">
        <v>2412</v>
      </c>
      <c r="L720" s="87">
        <v>2421.29</v>
      </c>
      <c r="M720" s="87">
        <v>2430.34</v>
      </c>
      <c r="N720" s="87">
        <v>2419.16</v>
      </c>
      <c r="O720" s="87">
        <v>2415.7399999999998</v>
      </c>
      <c r="P720" s="87">
        <v>2400.88</v>
      </c>
      <c r="Q720" s="87">
        <v>2416.88</v>
      </c>
      <c r="R720" s="87">
        <v>2414.4899999999998</v>
      </c>
      <c r="S720" s="87">
        <v>2410.19</v>
      </c>
      <c r="T720" s="87">
        <v>2410.16</v>
      </c>
      <c r="U720" s="87">
        <v>2421</v>
      </c>
      <c r="V720" s="87">
        <v>2434.23</v>
      </c>
      <c r="W720" s="87">
        <v>2415.02</v>
      </c>
      <c r="X720" s="87">
        <v>2311.71</v>
      </c>
      <c r="Y720" s="87">
        <v>2211.89</v>
      </c>
    </row>
    <row r="721" spans="1:28" ht="15" x14ac:dyDescent="0.2">
      <c r="A721" s="80">
        <v>29</v>
      </c>
      <c r="B721" s="87">
        <v>2018.28</v>
      </c>
      <c r="C721" s="87">
        <v>1932.38</v>
      </c>
      <c r="D721" s="87">
        <v>1833.97</v>
      </c>
      <c r="E721" s="87">
        <v>1807.56</v>
      </c>
      <c r="F721" s="87">
        <v>1784.59</v>
      </c>
      <c r="G721" s="87">
        <v>1775.5</v>
      </c>
      <c r="H721" s="87">
        <v>1856.57</v>
      </c>
      <c r="I721" s="87">
        <v>1943.98</v>
      </c>
      <c r="J721" s="87">
        <v>2246.89</v>
      </c>
      <c r="K721" s="87">
        <v>2403.34</v>
      </c>
      <c r="L721" s="87">
        <v>2428.7600000000002</v>
      </c>
      <c r="M721" s="87">
        <v>2439.9899999999998</v>
      </c>
      <c r="N721" s="87">
        <v>2436.1999999999998</v>
      </c>
      <c r="O721" s="87">
        <v>2436.52</v>
      </c>
      <c r="P721" s="87">
        <v>2434.4899999999998</v>
      </c>
      <c r="Q721" s="87">
        <v>2428.54</v>
      </c>
      <c r="R721" s="87">
        <v>2394.77</v>
      </c>
      <c r="S721" s="87">
        <v>2388.98</v>
      </c>
      <c r="T721" s="87">
        <v>2392.16</v>
      </c>
      <c r="U721" s="87">
        <v>2408.4299999999998</v>
      </c>
      <c r="V721" s="87">
        <v>2411.5700000000002</v>
      </c>
      <c r="W721" s="87">
        <v>2384.3000000000002</v>
      </c>
      <c r="X721" s="87">
        <v>2288.33</v>
      </c>
      <c r="Y721" s="87">
        <v>2103.5</v>
      </c>
    </row>
    <row r="722" spans="1:28" ht="15" x14ac:dyDescent="0.2">
      <c r="A722" s="80">
        <v>30</v>
      </c>
      <c r="B722" s="87">
        <v>2027.92</v>
      </c>
      <c r="C722" s="87">
        <v>1865.85</v>
      </c>
      <c r="D722" s="87">
        <v>1780.54</v>
      </c>
      <c r="E722" s="87">
        <v>1745.07</v>
      </c>
      <c r="F722" s="87">
        <v>1758.71</v>
      </c>
      <c r="G722" s="87">
        <v>1823.81</v>
      </c>
      <c r="H722" s="87">
        <v>2043.8</v>
      </c>
      <c r="I722" s="87">
        <v>2226.56</v>
      </c>
      <c r="J722" s="87">
        <v>2390.9899999999998</v>
      </c>
      <c r="K722" s="87">
        <v>2455.15</v>
      </c>
      <c r="L722" s="87">
        <v>2476.7800000000002</v>
      </c>
      <c r="M722" s="87">
        <v>2450.6</v>
      </c>
      <c r="N722" s="87">
        <v>2446.9</v>
      </c>
      <c r="O722" s="87">
        <v>2492.73</v>
      </c>
      <c r="P722" s="87">
        <v>2484.0300000000002</v>
      </c>
      <c r="Q722" s="87">
        <v>2493.19</v>
      </c>
      <c r="R722" s="87">
        <v>2497.88</v>
      </c>
      <c r="S722" s="87">
        <v>2475.7600000000002</v>
      </c>
      <c r="T722" s="87">
        <v>2427.29</v>
      </c>
      <c r="U722" s="87">
        <v>2441.17</v>
      </c>
      <c r="V722" s="87">
        <v>2429.1</v>
      </c>
      <c r="W722" s="87">
        <v>2402.64</v>
      </c>
      <c r="X722" s="87">
        <v>2266.5700000000002</v>
      </c>
      <c r="Y722" s="87">
        <v>2061.7600000000002</v>
      </c>
    </row>
    <row r="723" spans="1:28" ht="15" x14ac:dyDescent="0.2">
      <c r="A723" s="80">
        <v>31</v>
      </c>
      <c r="B723" s="87">
        <v>1983.33</v>
      </c>
      <c r="C723" s="87">
        <v>1908.6</v>
      </c>
      <c r="D723" s="87">
        <v>1820.27</v>
      </c>
      <c r="E723" s="87">
        <v>1810.8</v>
      </c>
      <c r="F723" s="87">
        <v>1847.58</v>
      </c>
      <c r="G723" s="87">
        <v>1925.91</v>
      </c>
      <c r="H723" s="87">
        <v>2118.9299999999998</v>
      </c>
      <c r="I723" s="87">
        <v>2260.9699999999998</v>
      </c>
      <c r="J723" s="87">
        <v>2432.59</v>
      </c>
      <c r="K723" s="87">
        <v>2508.8000000000002</v>
      </c>
      <c r="L723" s="87">
        <v>2521.52</v>
      </c>
      <c r="M723" s="87">
        <v>2507.19</v>
      </c>
      <c r="N723" s="87">
        <v>2507.46</v>
      </c>
      <c r="O723" s="87">
        <v>2543.54</v>
      </c>
      <c r="P723" s="87">
        <v>2537.71</v>
      </c>
      <c r="Q723" s="87">
        <v>2537.7399999999998</v>
      </c>
      <c r="R723" s="87">
        <v>2539.09</v>
      </c>
      <c r="S723" s="87">
        <v>2530.98</v>
      </c>
      <c r="T723" s="87">
        <v>2523.48</v>
      </c>
      <c r="U723" s="87">
        <v>2550.71</v>
      </c>
      <c r="V723" s="87">
        <v>2550.86</v>
      </c>
      <c r="W723" s="87">
        <v>2523.59</v>
      </c>
      <c r="X723" s="87">
        <v>2433.91</v>
      </c>
      <c r="Y723" s="87">
        <v>2248.3000000000002</v>
      </c>
    </row>
    <row r="724" spans="1:28" customFormat="1" x14ac:dyDescent="0.2">
      <c r="A724" s="99" t="s">
        <v>104</v>
      </c>
      <c r="B724" s="99"/>
      <c r="C724" s="99"/>
      <c r="D724" s="99"/>
      <c r="E724" s="99"/>
      <c r="F724" s="99"/>
      <c r="G724" s="99"/>
      <c r="H724" s="99"/>
      <c r="I724" s="99"/>
      <c r="J724" s="99"/>
      <c r="K724" s="99"/>
      <c r="L724" s="146">
        <f>L684</f>
        <v>806303.26</v>
      </c>
      <c r="M724" s="146"/>
      <c r="N724" s="100" t="s">
        <v>77</v>
      </c>
      <c r="O724" s="15"/>
      <c r="P724" s="15"/>
      <c r="Q724" s="100"/>
      <c r="R724" s="15"/>
      <c r="S724" s="15"/>
      <c r="T724" s="15"/>
      <c r="U724" s="15"/>
      <c r="V724" s="15"/>
      <c r="W724" s="15"/>
      <c r="X724" s="15"/>
      <c r="Y724" s="15"/>
      <c r="Z724" s="15"/>
      <c r="AA724" s="10"/>
      <c r="AB724" s="10"/>
    </row>
    <row r="725" spans="1:28" customFormat="1" ht="15" x14ac:dyDescent="0.2">
      <c r="A725" s="7" t="s">
        <v>109</v>
      </c>
      <c r="B725" s="99"/>
      <c r="C725" s="99"/>
      <c r="D725" s="99"/>
      <c r="E725" s="99"/>
      <c r="F725" s="99"/>
      <c r="G725" s="99"/>
      <c r="H725" s="99"/>
      <c r="I725" s="99"/>
      <c r="J725" s="99"/>
      <c r="K725" s="99"/>
      <c r="L725" s="101"/>
      <c r="M725" s="102"/>
      <c r="N725" s="100"/>
      <c r="O725" s="15"/>
      <c r="P725" s="15"/>
      <c r="Q725" s="100"/>
      <c r="R725" s="15"/>
      <c r="S725" s="15"/>
      <c r="T725" s="15"/>
      <c r="U725" s="15"/>
      <c r="V725" s="15"/>
      <c r="W725" s="15"/>
      <c r="X725" s="15"/>
      <c r="Y725" s="15"/>
      <c r="Z725" s="15"/>
      <c r="AA725" s="11"/>
      <c r="AB725" s="10"/>
    </row>
    <row r="726" spans="1:28" customFormat="1" ht="15" x14ac:dyDescent="0.2">
      <c r="A726" s="147"/>
      <c r="B726" s="147"/>
      <c r="C726" s="147"/>
      <c r="D726" s="147"/>
      <c r="E726" s="147"/>
      <c r="F726" s="148" t="s">
        <v>2</v>
      </c>
      <c r="G726" s="148"/>
      <c r="H726" s="148"/>
      <c r="I726" s="148"/>
      <c r="J726" s="99"/>
      <c r="K726" s="99"/>
      <c r="L726" s="101"/>
      <c r="M726" s="102"/>
      <c r="N726" s="100"/>
      <c r="O726" s="15"/>
      <c r="P726" s="15"/>
      <c r="Q726" s="100"/>
      <c r="R726" s="15"/>
      <c r="S726" s="15"/>
      <c r="T726" s="15"/>
      <c r="U726" s="15"/>
      <c r="V726" s="15"/>
      <c r="W726" s="15"/>
      <c r="X726" s="15"/>
      <c r="Y726" s="15"/>
      <c r="Z726" s="15"/>
      <c r="AA726" s="11"/>
      <c r="AB726" s="10"/>
    </row>
    <row r="727" spans="1:28" customFormat="1" ht="15" x14ac:dyDescent="0.2">
      <c r="A727" s="147"/>
      <c r="B727" s="147"/>
      <c r="C727" s="147"/>
      <c r="D727" s="147"/>
      <c r="E727" s="147"/>
      <c r="F727" s="8" t="s">
        <v>5</v>
      </c>
      <c r="G727" s="8" t="s">
        <v>98</v>
      </c>
      <c r="H727" s="8" t="s">
        <v>99</v>
      </c>
      <c r="I727" s="8" t="s">
        <v>0</v>
      </c>
      <c r="J727" s="99"/>
      <c r="K727" s="99"/>
      <c r="L727" s="101"/>
      <c r="M727" s="102"/>
      <c r="N727" s="100"/>
      <c r="O727" s="15"/>
      <c r="P727" s="15"/>
      <c r="Q727" s="100"/>
      <c r="R727" s="15"/>
      <c r="S727" s="15"/>
      <c r="T727" s="15"/>
      <c r="U727" s="15"/>
      <c r="V727" s="15"/>
      <c r="W727" s="15"/>
      <c r="X727" s="15"/>
      <c r="Y727" s="15"/>
      <c r="Z727" s="15"/>
      <c r="AA727" s="11"/>
      <c r="AB727" s="10"/>
    </row>
    <row r="728" spans="1:28" customFormat="1" x14ac:dyDescent="0.2">
      <c r="A728" s="149" t="s">
        <v>79</v>
      </c>
      <c r="B728" s="150"/>
      <c r="C728" s="150"/>
      <c r="D728" s="150"/>
      <c r="E728" s="151"/>
      <c r="F728" s="14">
        <f>F444</f>
        <v>1405924.96</v>
      </c>
      <c r="G728" s="14">
        <f t="shared" ref="G728:I728" si="6">G444</f>
        <v>1530541.45</v>
      </c>
      <c r="H728" s="14">
        <f t="shared" si="6"/>
        <v>1548572.1</v>
      </c>
      <c r="I728" s="14">
        <f t="shared" si="6"/>
        <v>1774053.87</v>
      </c>
      <c r="J728" s="99"/>
      <c r="K728" s="99"/>
      <c r="L728" s="101"/>
      <c r="M728" s="102"/>
      <c r="N728" s="100"/>
      <c r="O728" s="15"/>
      <c r="P728" s="15"/>
      <c r="Q728" s="100"/>
      <c r="R728" s="15"/>
      <c r="S728" s="15"/>
      <c r="T728" s="15"/>
      <c r="U728" s="15"/>
      <c r="V728" s="15"/>
      <c r="W728" s="15"/>
      <c r="X728" s="15"/>
      <c r="Y728" s="15"/>
      <c r="Z728" s="15"/>
      <c r="AA728" s="11"/>
      <c r="AB728" s="10"/>
    </row>
    <row r="729" spans="1:28" customFormat="1" x14ac:dyDescent="0.2">
      <c r="A729" s="99"/>
      <c r="B729" s="99"/>
      <c r="C729" s="99"/>
      <c r="D729" s="99"/>
      <c r="E729" s="99"/>
      <c r="F729" s="99"/>
      <c r="G729" s="99"/>
      <c r="H729" s="99"/>
      <c r="I729" s="99"/>
      <c r="J729" s="99"/>
      <c r="K729" s="99"/>
      <c r="L729" s="101"/>
      <c r="M729" s="102"/>
      <c r="N729" s="100"/>
      <c r="O729" s="15"/>
      <c r="P729" s="15"/>
      <c r="Q729" s="100"/>
      <c r="R729" s="15"/>
      <c r="S729" s="15"/>
      <c r="T729" s="15"/>
      <c r="U729" s="15"/>
      <c r="V729" s="15"/>
      <c r="W729" s="15"/>
      <c r="X729" s="15"/>
      <c r="Y729" s="15"/>
      <c r="Z729" s="15"/>
      <c r="AA729" s="10"/>
      <c r="AB729" s="10"/>
    </row>
    <row r="730" spans="1:28" customFormat="1" x14ac:dyDescent="0.2">
      <c r="A730" s="99"/>
      <c r="B730" s="99"/>
      <c r="C730" s="99"/>
      <c r="D730" s="99"/>
      <c r="E730" s="99"/>
      <c r="F730" s="99"/>
      <c r="G730" s="99"/>
      <c r="H730" s="99"/>
      <c r="I730" s="99"/>
      <c r="J730" s="99"/>
      <c r="K730" s="99"/>
      <c r="L730" s="101"/>
      <c r="M730" s="102"/>
      <c r="N730" s="100"/>
      <c r="O730" s="15"/>
      <c r="P730" s="15"/>
      <c r="Q730" s="100"/>
      <c r="R730" s="15"/>
      <c r="S730" s="15"/>
      <c r="T730" s="15"/>
      <c r="U730" s="15"/>
      <c r="V730" s="15"/>
      <c r="W730" s="15"/>
      <c r="X730" s="15"/>
      <c r="Y730" s="15"/>
      <c r="Z730" s="15"/>
      <c r="AA730" s="10"/>
      <c r="AB730" s="10"/>
    </row>
    <row r="731" spans="1:28" s="3" customFormat="1" ht="15" x14ac:dyDescent="0.2">
      <c r="A731" s="23" t="s">
        <v>103</v>
      </c>
      <c r="B731" s="85"/>
      <c r="C731" s="85"/>
      <c r="D731" s="85"/>
      <c r="E731" s="85"/>
      <c r="F731" s="85"/>
      <c r="G731" s="85"/>
      <c r="H731" s="85"/>
      <c r="I731" s="85"/>
      <c r="J731" s="85"/>
      <c r="K731" s="85"/>
      <c r="L731" s="85"/>
      <c r="M731" s="86"/>
      <c r="N731" s="86"/>
      <c r="O731" s="86"/>
      <c r="P731" s="86"/>
      <c r="Q731" s="86"/>
      <c r="R731" s="86"/>
      <c r="S731" s="86"/>
      <c r="T731" s="86"/>
      <c r="U731" s="86"/>
      <c r="V731" s="86"/>
      <c r="W731" s="86"/>
      <c r="X731" s="86"/>
      <c r="Y731" s="86"/>
      <c r="Z731" s="37"/>
      <c r="AA731" s="11"/>
      <c r="AB731" s="11"/>
    </row>
    <row r="732" spans="1:28" ht="15" x14ac:dyDescent="0.2">
      <c r="A732" s="142" t="s">
        <v>11</v>
      </c>
      <c r="B732" s="142" t="s">
        <v>125</v>
      </c>
      <c r="C732" s="142"/>
      <c r="D732" s="142"/>
      <c r="E732" s="142"/>
      <c r="F732" s="142"/>
      <c r="G732" s="142"/>
      <c r="H732" s="142"/>
      <c r="I732" s="142"/>
      <c r="J732" s="142"/>
      <c r="K732" s="142"/>
      <c r="L732" s="142"/>
      <c r="M732" s="142"/>
      <c r="N732" s="142"/>
      <c r="O732" s="142"/>
      <c r="P732" s="142"/>
      <c r="Q732" s="142"/>
      <c r="R732" s="142"/>
      <c r="S732" s="142"/>
      <c r="T732" s="142"/>
      <c r="U732" s="142"/>
      <c r="V732" s="142"/>
      <c r="W732" s="142"/>
      <c r="X732" s="142"/>
      <c r="Y732" s="142"/>
    </row>
    <row r="733" spans="1:28" ht="30" x14ac:dyDescent="0.2">
      <c r="A733" s="142"/>
      <c r="B733" s="78" t="s">
        <v>12</v>
      </c>
      <c r="C733" s="78" t="s">
        <v>13</v>
      </c>
      <c r="D733" s="78" t="s">
        <v>14</v>
      </c>
      <c r="E733" s="78" t="s">
        <v>15</v>
      </c>
      <c r="F733" s="78" t="s">
        <v>16</v>
      </c>
      <c r="G733" s="78" t="s">
        <v>17</v>
      </c>
      <c r="H733" s="78" t="s">
        <v>18</v>
      </c>
      <c r="I733" s="78" t="s">
        <v>19</v>
      </c>
      <c r="J733" s="78" t="s">
        <v>20</v>
      </c>
      <c r="K733" s="78" t="s">
        <v>21</v>
      </c>
      <c r="L733" s="78" t="s">
        <v>22</v>
      </c>
      <c r="M733" s="79" t="s">
        <v>23</v>
      </c>
      <c r="N733" s="79" t="s">
        <v>24</v>
      </c>
      <c r="O733" s="79" t="s">
        <v>25</v>
      </c>
      <c r="P733" s="79" t="s">
        <v>26</v>
      </c>
      <c r="Q733" s="79" t="s">
        <v>27</v>
      </c>
      <c r="R733" s="79" t="s">
        <v>28</v>
      </c>
      <c r="S733" s="79" t="s">
        <v>29</v>
      </c>
      <c r="T733" s="79" t="s">
        <v>30</v>
      </c>
      <c r="U733" s="79" t="s">
        <v>31</v>
      </c>
      <c r="V733" s="79" t="s">
        <v>32</v>
      </c>
      <c r="W733" s="79" t="s">
        <v>33</v>
      </c>
      <c r="X733" s="79" t="s">
        <v>34</v>
      </c>
      <c r="Y733" s="79" t="s">
        <v>35</v>
      </c>
    </row>
    <row r="734" spans="1:28" ht="15" x14ac:dyDescent="0.2">
      <c r="A734" s="80">
        <v>1</v>
      </c>
      <c r="B734" s="87">
        <v>2763.25</v>
      </c>
      <c r="C734" s="87">
        <v>2707.38</v>
      </c>
      <c r="D734" s="87">
        <v>2568.6799999999998</v>
      </c>
      <c r="E734" s="87">
        <v>2508.52</v>
      </c>
      <c r="F734" s="87">
        <v>2484.5500000000002</v>
      </c>
      <c r="G734" s="87">
        <v>2474.5700000000002</v>
      </c>
      <c r="H734" s="87">
        <v>2575.86</v>
      </c>
      <c r="I734" s="87">
        <v>2735.78</v>
      </c>
      <c r="J734" s="87">
        <v>2815.09</v>
      </c>
      <c r="K734" s="87">
        <v>2996.33</v>
      </c>
      <c r="L734" s="87">
        <v>3066.53</v>
      </c>
      <c r="M734" s="87">
        <v>3090.88</v>
      </c>
      <c r="N734" s="87">
        <v>3100.13</v>
      </c>
      <c r="O734" s="87">
        <v>3117.29</v>
      </c>
      <c r="P734" s="87">
        <v>3109.57</v>
      </c>
      <c r="Q734" s="87">
        <v>3115.56</v>
      </c>
      <c r="R734" s="87">
        <v>3084.89</v>
      </c>
      <c r="S734" s="87">
        <v>3069.79</v>
      </c>
      <c r="T734" s="87">
        <v>3062.52</v>
      </c>
      <c r="U734" s="87">
        <v>3056.21</v>
      </c>
      <c r="V734" s="87">
        <v>3079.16</v>
      </c>
      <c r="W734" s="87">
        <v>3081.9</v>
      </c>
      <c r="X734" s="87">
        <v>3050.79</v>
      </c>
      <c r="Y734" s="87">
        <v>2819.67</v>
      </c>
      <c r="Z734" s="83"/>
      <c r="AA734" s="11"/>
    </row>
    <row r="735" spans="1:28" ht="15" x14ac:dyDescent="0.2">
      <c r="A735" s="80">
        <v>2</v>
      </c>
      <c r="B735" s="87">
        <v>2775.35</v>
      </c>
      <c r="C735" s="87">
        <v>2726.37</v>
      </c>
      <c r="D735" s="87">
        <v>2607.23</v>
      </c>
      <c r="E735" s="87">
        <v>2516.2800000000002</v>
      </c>
      <c r="F735" s="87">
        <v>2479.9499999999998</v>
      </c>
      <c r="G735" s="87">
        <v>2483.46</v>
      </c>
      <c r="H735" s="87">
        <v>2740.72</v>
      </c>
      <c r="I735" s="87">
        <v>2787.81</v>
      </c>
      <c r="J735" s="87">
        <v>2964.84</v>
      </c>
      <c r="K735" s="87">
        <v>3037.32</v>
      </c>
      <c r="L735" s="87">
        <v>3076.94</v>
      </c>
      <c r="M735" s="87">
        <v>3080.76</v>
      </c>
      <c r="N735" s="87">
        <v>3058.82</v>
      </c>
      <c r="O735" s="87">
        <v>3080.91</v>
      </c>
      <c r="P735" s="87">
        <v>3075.59</v>
      </c>
      <c r="Q735" s="87">
        <v>3071.29</v>
      </c>
      <c r="R735" s="87">
        <v>3074.58</v>
      </c>
      <c r="S735" s="87">
        <v>3038.98</v>
      </c>
      <c r="T735" s="87">
        <v>3010.48</v>
      </c>
      <c r="U735" s="87">
        <v>2972.4</v>
      </c>
      <c r="V735" s="87">
        <v>2963</v>
      </c>
      <c r="W735" s="87">
        <v>2975.09</v>
      </c>
      <c r="X735" s="87">
        <v>2812.91</v>
      </c>
      <c r="Y735" s="87">
        <v>2749.33</v>
      </c>
      <c r="Z735" s="84"/>
    </row>
    <row r="736" spans="1:28" ht="15" x14ac:dyDescent="0.2">
      <c r="A736" s="80">
        <v>3</v>
      </c>
      <c r="B736" s="87">
        <v>2752.41</v>
      </c>
      <c r="C736" s="87">
        <v>2557.8000000000002</v>
      </c>
      <c r="D736" s="87">
        <v>2496.9299999999998</v>
      </c>
      <c r="E736" s="87">
        <v>2412.2199999999998</v>
      </c>
      <c r="F736" s="87">
        <v>2394.7600000000002</v>
      </c>
      <c r="G736" s="87">
        <v>2472.37</v>
      </c>
      <c r="H736" s="87">
        <v>2749.78</v>
      </c>
      <c r="I736" s="87">
        <v>2791.36</v>
      </c>
      <c r="J736" s="87">
        <v>2951.66</v>
      </c>
      <c r="K736" s="87">
        <v>3012.74</v>
      </c>
      <c r="L736" s="87">
        <v>3041.55</v>
      </c>
      <c r="M736" s="87">
        <v>3050.36</v>
      </c>
      <c r="N736" s="87">
        <v>3045.41</v>
      </c>
      <c r="O736" s="87">
        <v>3086.15</v>
      </c>
      <c r="P736" s="87">
        <v>3054.09</v>
      </c>
      <c r="Q736" s="87">
        <v>3056.44</v>
      </c>
      <c r="R736" s="87">
        <v>3070.99</v>
      </c>
      <c r="S736" s="87">
        <v>3043.88</v>
      </c>
      <c r="T736" s="87">
        <v>3029.1</v>
      </c>
      <c r="U736" s="87">
        <v>2972.93</v>
      </c>
      <c r="V736" s="87">
        <v>2973.68</v>
      </c>
      <c r="W736" s="87">
        <v>2997.02</v>
      </c>
      <c r="X736" s="87">
        <v>2882.26</v>
      </c>
      <c r="Y736" s="87">
        <v>2775.66</v>
      </c>
      <c r="Z736" s="84"/>
    </row>
    <row r="737" spans="1:25" ht="15" x14ac:dyDescent="0.2">
      <c r="A737" s="80">
        <v>4</v>
      </c>
      <c r="B737" s="87">
        <v>2754.99</v>
      </c>
      <c r="C737" s="87">
        <v>2547.69</v>
      </c>
      <c r="D737" s="87">
        <v>2476.4299999999998</v>
      </c>
      <c r="E737" s="87">
        <v>2439.36</v>
      </c>
      <c r="F737" s="87">
        <v>2426.7800000000002</v>
      </c>
      <c r="G737" s="87">
        <v>2475.5300000000002</v>
      </c>
      <c r="H737" s="87">
        <v>2744.96</v>
      </c>
      <c r="I737" s="87">
        <v>2792.04</v>
      </c>
      <c r="J737" s="87">
        <v>2945.83</v>
      </c>
      <c r="K737" s="87">
        <v>3002.56</v>
      </c>
      <c r="L737" s="87">
        <v>3031.83</v>
      </c>
      <c r="M737" s="87">
        <v>3023.18</v>
      </c>
      <c r="N737" s="87">
        <v>3027.83</v>
      </c>
      <c r="O737" s="87">
        <v>3066.35</v>
      </c>
      <c r="P737" s="87">
        <v>3056.58</v>
      </c>
      <c r="Q737" s="87">
        <v>3059.52</v>
      </c>
      <c r="R737" s="87">
        <v>3057.18</v>
      </c>
      <c r="S737" s="87">
        <v>3033.14</v>
      </c>
      <c r="T737" s="87">
        <v>3023.44</v>
      </c>
      <c r="U737" s="87">
        <v>2998.64</v>
      </c>
      <c r="V737" s="87">
        <v>2993.73</v>
      </c>
      <c r="W737" s="87">
        <v>2990.69</v>
      </c>
      <c r="X737" s="87">
        <v>2871.69</v>
      </c>
      <c r="Y737" s="87">
        <v>2762.78</v>
      </c>
    </row>
    <row r="738" spans="1:25" ht="15" x14ac:dyDescent="0.2">
      <c r="A738" s="80">
        <v>5</v>
      </c>
      <c r="B738" s="87">
        <v>2715.15</v>
      </c>
      <c r="C738" s="87">
        <v>2545.23</v>
      </c>
      <c r="D738" s="87">
        <v>2469.23</v>
      </c>
      <c r="E738" s="87">
        <v>2394.44</v>
      </c>
      <c r="F738" s="87">
        <v>2390.87</v>
      </c>
      <c r="G738" s="87">
        <v>2444</v>
      </c>
      <c r="H738" s="87">
        <v>2747.15</v>
      </c>
      <c r="I738" s="87">
        <v>2799.84</v>
      </c>
      <c r="J738" s="87">
        <v>2974.9</v>
      </c>
      <c r="K738" s="87">
        <v>3046.28</v>
      </c>
      <c r="L738" s="87">
        <v>3057.59</v>
      </c>
      <c r="M738" s="87">
        <v>3048.38</v>
      </c>
      <c r="N738" s="87">
        <v>3051.94</v>
      </c>
      <c r="O738" s="87">
        <v>3055.64</v>
      </c>
      <c r="P738" s="87">
        <v>3031.4</v>
      </c>
      <c r="Q738" s="87">
        <v>3069.71</v>
      </c>
      <c r="R738" s="87">
        <v>3077</v>
      </c>
      <c r="S738" s="87">
        <v>3061.52</v>
      </c>
      <c r="T738" s="87">
        <v>3045.86</v>
      </c>
      <c r="U738" s="87">
        <v>3006.96</v>
      </c>
      <c r="V738" s="87">
        <v>3003.4</v>
      </c>
      <c r="W738" s="87">
        <v>3026.67</v>
      </c>
      <c r="X738" s="87">
        <v>2919.35</v>
      </c>
      <c r="Y738" s="87">
        <v>2761.31</v>
      </c>
    </row>
    <row r="739" spans="1:25" ht="15" x14ac:dyDescent="0.2">
      <c r="A739" s="80">
        <v>6</v>
      </c>
      <c r="B739" s="87">
        <v>2631.55</v>
      </c>
      <c r="C739" s="87">
        <v>2528.6799999999998</v>
      </c>
      <c r="D739" s="87">
        <v>2453.06</v>
      </c>
      <c r="E739" s="87">
        <v>2379.23</v>
      </c>
      <c r="F739" s="87">
        <v>2358.0100000000002</v>
      </c>
      <c r="G739" s="87">
        <v>2437.48</v>
      </c>
      <c r="H739" s="87">
        <v>2728.47</v>
      </c>
      <c r="I739" s="87">
        <v>2786.79</v>
      </c>
      <c r="J739" s="87">
        <v>2965.3</v>
      </c>
      <c r="K739" s="87">
        <v>3113.5</v>
      </c>
      <c r="L739" s="87">
        <v>3112.08</v>
      </c>
      <c r="M739" s="87">
        <v>3111.45</v>
      </c>
      <c r="N739" s="87">
        <v>3112.57</v>
      </c>
      <c r="O739" s="87">
        <v>3115.32</v>
      </c>
      <c r="P739" s="87">
        <v>3036.64</v>
      </c>
      <c r="Q739" s="87">
        <v>3041.27</v>
      </c>
      <c r="R739" s="87">
        <v>3041.28</v>
      </c>
      <c r="S739" s="87">
        <v>3026.98</v>
      </c>
      <c r="T739" s="87">
        <v>3008.47</v>
      </c>
      <c r="U739" s="87">
        <v>2986.83</v>
      </c>
      <c r="V739" s="87">
        <v>2993.77</v>
      </c>
      <c r="W739" s="87">
        <v>3006.25</v>
      </c>
      <c r="X739" s="87">
        <v>2915.38</v>
      </c>
      <c r="Y739" s="87">
        <v>2757.97</v>
      </c>
    </row>
    <row r="740" spans="1:25" ht="15" x14ac:dyDescent="0.2">
      <c r="A740" s="80">
        <v>7</v>
      </c>
      <c r="B740" s="87">
        <v>2750.42</v>
      </c>
      <c r="C740" s="87">
        <v>2572.27</v>
      </c>
      <c r="D740" s="87">
        <v>2487.16</v>
      </c>
      <c r="E740" s="87">
        <v>2432.58</v>
      </c>
      <c r="F740" s="87">
        <v>2359.8000000000002</v>
      </c>
      <c r="G740" s="87">
        <v>2333.8000000000002</v>
      </c>
      <c r="H740" s="87">
        <v>2482.4699999999998</v>
      </c>
      <c r="I740" s="87">
        <v>2621.25</v>
      </c>
      <c r="J740" s="87">
        <v>2822.75</v>
      </c>
      <c r="K740" s="87">
        <v>2932.24</v>
      </c>
      <c r="L740" s="87">
        <v>3017.32</v>
      </c>
      <c r="M740" s="87">
        <v>3028.73</v>
      </c>
      <c r="N740" s="87">
        <v>2997.59</v>
      </c>
      <c r="O740" s="87">
        <v>3004.56</v>
      </c>
      <c r="P740" s="87">
        <v>3047.62</v>
      </c>
      <c r="Q740" s="87">
        <v>3076.56</v>
      </c>
      <c r="R740" s="87">
        <v>3073.16</v>
      </c>
      <c r="S740" s="87">
        <v>3063.25</v>
      </c>
      <c r="T740" s="87">
        <v>3038.6</v>
      </c>
      <c r="U740" s="87">
        <v>2998.93</v>
      </c>
      <c r="V740" s="87">
        <v>2990.06</v>
      </c>
      <c r="W740" s="87">
        <v>3014.19</v>
      </c>
      <c r="X740" s="87">
        <v>2894.45</v>
      </c>
      <c r="Y740" s="87">
        <v>2753.23</v>
      </c>
    </row>
    <row r="741" spans="1:25" ht="15" x14ac:dyDescent="0.2">
      <c r="A741" s="80">
        <v>8</v>
      </c>
      <c r="B741" s="87">
        <v>2755.26</v>
      </c>
      <c r="C741" s="87">
        <v>2674.56</v>
      </c>
      <c r="D741" s="87">
        <v>2557.29</v>
      </c>
      <c r="E741" s="87">
        <v>2506.87</v>
      </c>
      <c r="F741" s="87">
        <v>2456.38</v>
      </c>
      <c r="G741" s="87">
        <v>2428.42</v>
      </c>
      <c r="H741" s="87">
        <v>2571.62</v>
      </c>
      <c r="I741" s="87">
        <v>2690</v>
      </c>
      <c r="J741" s="87">
        <v>2768.71</v>
      </c>
      <c r="K741" s="87">
        <v>2926.65</v>
      </c>
      <c r="L741" s="87">
        <v>3015.15</v>
      </c>
      <c r="M741" s="87">
        <v>3021.08</v>
      </c>
      <c r="N741" s="87">
        <v>3037.69</v>
      </c>
      <c r="O741" s="87">
        <v>2996.85</v>
      </c>
      <c r="P741" s="87">
        <v>2955.1</v>
      </c>
      <c r="Q741" s="87">
        <v>2946.9</v>
      </c>
      <c r="R741" s="87">
        <v>2941.07</v>
      </c>
      <c r="S741" s="87">
        <v>2971.5</v>
      </c>
      <c r="T741" s="87">
        <v>2934.27</v>
      </c>
      <c r="U741" s="87">
        <v>2912.24</v>
      </c>
      <c r="V741" s="87">
        <v>2916.23</v>
      </c>
      <c r="W741" s="87">
        <v>2976.13</v>
      </c>
      <c r="X741" s="87">
        <v>2984.01</v>
      </c>
      <c r="Y741" s="87">
        <v>2793.7</v>
      </c>
    </row>
    <row r="742" spans="1:25" ht="15" x14ac:dyDescent="0.2">
      <c r="A742" s="80">
        <v>9</v>
      </c>
      <c r="B742" s="87">
        <v>2760.2</v>
      </c>
      <c r="C742" s="87">
        <v>2753.74</v>
      </c>
      <c r="D742" s="87">
        <v>2548.0300000000002</v>
      </c>
      <c r="E742" s="87">
        <v>2533.4</v>
      </c>
      <c r="F742" s="87">
        <v>2515.65</v>
      </c>
      <c r="G742" s="87">
        <v>2578.86</v>
      </c>
      <c r="H742" s="87">
        <v>2775.09</v>
      </c>
      <c r="I742" s="87">
        <v>2799.32</v>
      </c>
      <c r="J742" s="87">
        <v>3142.08</v>
      </c>
      <c r="K742" s="87">
        <v>3141.58</v>
      </c>
      <c r="L742" s="87">
        <v>3133.04</v>
      </c>
      <c r="M742" s="87">
        <v>3134.31</v>
      </c>
      <c r="N742" s="87">
        <v>3137.63</v>
      </c>
      <c r="O742" s="87">
        <v>3228.86</v>
      </c>
      <c r="P742" s="87">
        <v>3238.02</v>
      </c>
      <c r="Q742" s="87">
        <v>3190.02</v>
      </c>
      <c r="R742" s="87">
        <v>3248.11</v>
      </c>
      <c r="S742" s="87">
        <v>3180.8</v>
      </c>
      <c r="T742" s="87">
        <v>3105.45</v>
      </c>
      <c r="U742" s="87">
        <v>3029.66</v>
      </c>
      <c r="V742" s="87">
        <v>3047.33</v>
      </c>
      <c r="W742" s="87">
        <v>3167.39</v>
      </c>
      <c r="X742" s="87">
        <v>3030.31</v>
      </c>
      <c r="Y742" s="87">
        <v>2759.93</v>
      </c>
    </row>
    <row r="743" spans="1:25" ht="15" x14ac:dyDescent="0.2">
      <c r="A743" s="80">
        <v>10</v>
      </c>
      <c r="B743" s="87">
        <v>2759.92</v>
      </c>
      <c r="C743" s="87">
        <v>2524.8200000000002</v>
      </c>
      <c r="D743" s="87">
        <v>2434.2399999999998</v>
      </c>
      <c r="E743" s="87">
        <v>2371.2199999999998</v>
      </c>
      <c r="F743" s="87">
        <v>2405.2399999999998</v>
      </c>
      <c r="G743" s="87">
        <v>2469.29</v>
      </c>
      <c r="H743" s="87">
        <v>2773.12</v>
      </c>
      <c r="I743" s="87">
        <v>3150.98</v>
      </c>
      <c r="J743" s="87">
        <v>3143.37</v>
      </c>
      <c r="K743" s="87">
        <v>3141.96</v>
      </c>
      <c r="L743" s="87">
        <v>3144.12</v>
      </c>
      <c r="M743" s="87">
        <v>3145.67</v>
      </c>
      <c r="N743" s="87">
        <v>3147.44</v>
      </c>
      <c r="O743" s="87">
        <v>3149.85</v>
      </c>
      <c r="P743" s="87">
        <v>3147.49</v>
      </c>
      <c r="Q743" s="87">
        <v>3143.85</v>
      </c>
      <c r="R743" s="87">
        <v>3140.87</v>
      </c>
      <c r="S743" s="87">
        <v>3119.68</v>
      </c>
      <c r="T743" s="87">
        <v>3117.98</v>
      </c>
      <c r="U743" s="87">
        <v>3070.94</v>
      </c>
      <c r="V743" s="87">
        <v>3082.21</v>
      </c>
      <c r="W743" s="87">
        <v>3078.66</v>
      </c>
      <c r="X743" s="87">
        <v>3012.79</v>
      </c>
      <c r="Y743" s="87">
        <v>2802.08</v>
      </c>
    </row>
    <row r="744" spans="1:25" ht="15" x14ac:dyDescent="0.2">
      <c r="A744" s="80">
        <v>11</v>
      </c>
      <c r="B744" s="87">
        <v>2758.02</v>
      </c>
      <c r="C744" s="87">
        <v>2634.83</v>
      </c>
      <c r="D744" s="87">
        <v>2488.5700000000002</v>
      </c>
      <c r="E744" s="87">
        <v>2428.77</v>
      </c>
      <c r="F744" s="87">
        <v>2393.6799999999998</v>
      </c>
      <c r="G744" s="87">
        <v>2526.36</v>
      </c>
      <c r="H744" s="87">
        <v>2747.46</v>
      </c>
      <c r="I744" s="87">
        <v>3147.75</v>
      </c>
      <c r="J744" s="87">
        <v>3149.36</v>
      </c>
      <c r="K744" s="87">
        <v>3147.11</v>
      </c>
      <c r="L744" s="87">
        <v>3144.7</v>
      </c>
      <c r="M744" s="87">
        <v>3145.19</v>
      </c>
      <c r="N744" s="87">
        <v>3147.83</v>
      </c>
      <c r="O744" s="87">
        <v>3149.54</v>
      </c>
      <c r="P744" s="87">
        <v>3146.39</v>
      </c>
      <c r="Q744" s="87">
        <v>3142.32</v>
      </c>
      <c r="R744" s="87">
        <v>3143.98</v>
      </c>
      <c r="S744" s="87">
        <v>3123.65</v>
      </c>
      <c r="T744" s="87">
        <v>3116.28</v>
      </c>
      <c r="U744" s="87">
        <v>3106.62</v>
      </c>
      <c r="V744" s="87">
        <v>3107.63</v>
      </c>
      <c r="W744" s="87">
        <v>3038</v>
      </c>
      <c r="X744" s="87">
        <v>2963.88</v>
      </c>
      <c r="Y744" s="87">
        <v>2744.31</v>
      </c>
    </row>
    <row r="745" spans="1:25" ht="15" x14ac:dyDescent="0.2">
      <c r="A745" s="80">
        <v>12</v>
      </c>
      <c r="B745" s="87">
        <v>2751.82</v>
      </c>
      <c r="C745" s="87">
        <v>2578.6999999999998</v>
      </c>
      <c r="D745" s="87">
        <v>2496.4699999999998</v>
      </c>
      <c r="E745" s="87">
        <v>2445.92</v>
      </c>
      <c r="F745" s="87">
        <v>2457.62</v>
      </c>
      <c r="G745" s="87">
        <v>2596.5</v>
      </c>
      <c r="H745" s="87">
        <v>2756.57</v>
      </c>
      <c r="I745" s="87">
        <v>3128.61</v>
      </c>
      <c r="J745" s="87">
        <v>3153.01</v>
      </c>
      <c r="K745" s="87">
        <v>3155.08</v>
      </c>
      <c r="L745" s="87">
        <v>3154.5</v>
      </c>
      <c r="M745" s="87">
        <v>3156.68</v>
      </c>
      <c r="N745" s="87">
        <v>3157.74</v>
      </c>
      <c r="O745" s="87">
        <v>3423.29</v>
      </c>
      <c r="P745" s="87">
        <v>3395.02</v>
      </c>
      <c r="Q745" s="87">
        <v>3435.51</v>
      </c>
      <c r="R745" s="87">
        <v>3438.83</v>
      </c>
      <c r="S745" s="87">
        <v>3340.97</v>
      </c>
      <c r="T745" s="87">
        <v>3141.73</v>
      </c>
      <c r="U745" s="87">
        <v>3138.53</v>
      </c>
      <c r="V745" s="87">
        <v>3136.32</v>
      </c>
      <c r="W745" s="87">
        <v>3032.4</v>
      </c>
      <c r="X745" s="87">
        <v>2891.24</v>
      </c>
      <c r="Y745" s="87">
        <v>2750.91</v>
      </c>
    </row>
    <row r="746" spans="1:25" ht="15" x14ac:dyDescent="0.2">
      <c r="A746" s="80">
        <v>13</v>
      </c>
      <c r="B746" s="87">
        <v>2720.13</v>
      </c>
      <c r="C746" s="87">
        <v>2563.5500000000002</v>
      </c>
      <c r="D746" s="87">
        <v>2492.65</v>
      </c>
      <c r="E746" s="87">
        <v>2451.67</v>
      </c>
      <c r="F746" s="87">
        <v>2455.73</v>
      </c>
      <c r="G746" s="87">
        <v>2572.64</v>
      </c>
      <c r="H746" s="87">
        <v>2751.81</v>
      </c>
      <c r="I746" s="87">
        <v>2827.31</v>
      </c>
      <c r="J746" s="87">
        <v>3123.75</v>
      </c>
      <c r="K746" s="87">
        <v>3120.97</v>
      </c>
      <c r="L746" s="87">
        <v>3120.03</v>
      </c>
      <c r="M746" s="87">
        <v>3126.09</v>
      </c>
      <c r="N746" s="87">
        <v>3126.67</v>
      </c>
      <c r="O746" s="87">
        <v>3130.74</v>
      </c>
      <c r="P746" s="87">
        <v>3122.75</v>
      </c>
      <c r="Q746" s="87">
        <v>3111.13</v>
      </c>
      <c r="R746" s="87">
        <v>3067.74</v>
      </c>
      <c r="S746" s="87">
        <v>3034.61</v>
      </c>
      <c r="T746" s="87">
        <v>3017.02</v>
      </c>
      <c r="U746" s="87">
        <v>3020.88</v>
      </c>
      <c r="V746" s="87">
        <v>3017.31</v>
      </c>
      <c r="W746" s="87">
        <v>3029.62</v>
      </c>
      <c r="X746" s="87">
        <v>2995.33</v>
      </c>
      <c r="Y746" s="87">
        <v>2849.36</v>
      </c>
    </row>
    <row r="747" spans="1:25" ht="15" x14ac:dyDescent="0.2">
      <c r="A747" s="80">
        <v>14</v>
      </c>
      <c r="B747" s="87">
        <v>2746.84</v>
      </c>
      <c r="C747" s="87">
        <v>2698.82</v>
      </c>
      <c r="D747" s="87">
        <v>2578.3200000000002</v>
      </c>
      <c r="E747" s="87">
        <v>2494.5700000000002</v>
      </c>
      <c r="F747" s="87">
        <v>2466.56</v>
      </c>
      <c r="G747" s="87">
        <v>2480.17</v>
      </c>
      <c r="H747" s="87">
        <v>2695.49</v>
      </c>
      <c r="I747" s="87">
        <v>2767.22</v>
      </c>
      <c r="J747" s="87">
        <v>2915.68</v>
      </c>
      <c r="K747" s="87">
        <v>2922.93</v>
      </c>
      <c r="L747" s="87">
        <v>2918.42</v>
      </c>
      <c r="M747" s="87">
        <v>2915.3</v>
      </c>
      <c r="N747" s="87">
        <v>2907.2</v>
      </c>
      <c r="O747" s="87">
        <v>2905.04</v>
      </c>
      <c r="P747" s="87">
        <v>2897.63</v>
      </c>
      <c r="Q747" s="87">
        <v>2900.06</v>
      </c>
      <c r="R747" s="87">
        <v>2960.72</v>
      </c>
      <c r="S747" s="87">
        <v>2955.3</v>
      </c>
      <c r="T747" s="87">
        <v>2946.95</v>
      </c>
      <c r="U747" s="87">
        <v>2949.37</v>
      </c>
      <c r="V747" s="87">
        <v>2926.68</v>
      </c>
      <c r="W747" s="87">
        <v>2899.65</v>
      </c>
      <c r="X747" s="87">
        <v>2829.84</v>
      </c>
      <c r="Y747" s="87">
        <v>2760.04</v>
      </c>
    </row>
    <row r="748" spans="1:25" ht="15" x14ac:dyDescent="0.2">
      <c r="A748" s="80">
        <v>15</v>
      </c>
      <c r="B748" s="87">
        <v>2724.17</v>
      </c>
      <c r="C748" s="87">
        <v>2596.12</v>
      </c>
      <c r="D748" s="87">
        <v>2457.5500000000002</v>
      </c>
      <c r="E748" s="87">
        <v>2430.58</v>
      </c>
      <c r="F748" s="87">
        <v>2372.87</v>
      </c>
      <c r="G748" s="87">
        <v>2384.56</v>
      </c>
      <c r="H748" s="87">
        <v>2528.0300000000002</v>
      </c>
      <c r="I748" s="87">
        <v>2714.37</v>
      </c>
      <c r="J748" s="87">
        <v>2812.81</v>
      </c>
      <c r="K748" s="87">
        <v>2954.6</v>
      </c>
      <c r="L748" s="87">
        <v>2980.42</v>
      </c>
      <c r="M748" s="87">
        <v>2981.06</v>
      </c>
      <c r="N748" s="87">
        <v>2979.28</v>
      </c>
      <c r="O748" s="87">
        <v>2983.72</v>
      </c>
      <c r="P748" s="87">
        <v>2954.66</v>
      </c>
      <c r="Q748" s="87">
        <v>2976.9</v>
      </c>
      <c r="R748" s="87">
        <v>2912.9</v>
      </c>
      <c r="S748" s="87">
        <v>2888.97</v>
      </c>
      <c r="T748" s="87">
        <v>2886.93</v>
      </c>
      <c r="U748" s="87">
        <v>2885.25</v>
      </c>
      <c r="V748" s="87">
        <v>2886.37</v>
      </c>
      <c r="W748" s="87">
        <v>2849.05</v>
      </c>
      <c r="X748" s="87">
        <v>2798.99</v>
      </c>
      <c r="Y748" s="87">
        <v>2749.75</v>
      </c>
    </row>
    <row r="749" spans="1:25" ht="15" x14ac:dyDescent="0.2">
      <c r="A749" s="80">
        <v>16</v>
      </c>
      <c r="B749" s="87">
        <v>2646.25</v>
      </c>
      <c r="C749" s="87">
        <v>2502.6999999999998</v>
      </c>
      <c r="D749" s="87">
        <v>2392.98</v>
      </c>
      <c r="E749" s="87">
        <v>2358.14</v>
      </c>
      <c r="F749" s="87">
        <v>2402.4299999999998</v>
      </c>
      <c r="G749" s="87">
        <v>2499.0500000000002</v>
      </c>
      <c r="H749" s="87">
        <v>2748.05</v>
      </c>
      <c r="I749" s="87">
        <v>2814.45</v>
      </c>
      <c r="J749" s="87">
        <v>3068.1</v>
      </c>
      <c r="K749" s="87">
        <v>3070.21</v>
      </c>
      <c r="L749" s="87">
        <v>3081.75</v>
      </c>
      <c r="M749" s="87">
        <v>3085.68</v>
      </c>
      <c r="N749" s="87">
        <v>3086.27</v>
      </c>
      <c r="O749" s="87">
        <v>3150.62</v>
      </c>
      <c r="P749" s="87">
        <v>3087.43</v>
      </c>
      <c r="Q749" s="87">
        <v>3071.17</v>
      </c>
      <c r="R749" s="87">
        <v>2991.77</v>
      </c>
      <c r="S749" s="87">
        <v>2940.88</v>
      </c>
      <c r="T749" s="87">
        <v>2910.59</v>
      </c>
      <c r="U749" s="87">
        <v>2904.61</v>
      </c>
      <c r="V749" s="87">
        <v>2898.9</v>
      </c>
      <c r="W749" s="87">
        <v>2858.47</v>
      </c>
      <c r="X749" s="87">
        <v>2797.32</v>
      </c>
      <c r="Y749" s="87">
        <v>2729.17</v>
      </c>
    </row>
    <row r="750" spans="1:25" ht="15" x14ac:dyDescent="0.2">
      <c r="A750" s="80">
        <v>17</v>
      </c>
      <c r="B750" s="87">
        <v>2669.11</v>
      </c>
      <c r="C750" s="87">
        <v>2500.9899999999998</v>
      </c>
      <c r="D750" s="87">
        <v>2391.92</v>
      </c>
      <c r="E750" s="87">
        <v>2370.21</v>
      </c>
      <c r="F750" s="87">
        <v>2367.37</v>
      </c>
      <c r="G750" s="87">
        <v>2411.37</v>
      </c>
      <c r="H750" s="87">
        <v>2735.33</v>
      </c>
      <c r="I750" s="87">
        <v>2812.76</v>
      </c>
      <c r="J750" s="87">
        <v>3069.98</v>
      </c>
      <c r="K750" s="87">
        <v>3083.78</v>
      </c>
      <c r="L750" s="87">
        <v>3083.2</v>
      </c>
      <c r="M750" s="87">
        <v>3149.75</v>
      </c>
      <c r="N750" s="87">
        <v>3150.78</v>
      </c>
      <c r="O750" s="87">
        <v>3152.07</v>
      </c>
      <c r="P750" s="87">
        <v>3150.25</v>
      </c>
      <c r="Q750" s="87">
        <v>3083.96</v>
      </c>
      <c r="R750" s="87">
        <v>3069.73</v>
      </c>
      <c r="S750" s="87">
        <v>2992.7</v>
      </c>
      <c r="T750" s="87">
        <v>2925.17</v>
      </c>
      <c r="U750" s="87">
        <v>2910.2</v>
      </c>
      <c r="V750" s="87">
        <v>2874.89</v>
      </c>
      <c r="W750" s="87">
        <v>2861.13</v>
      </c>
      <c r="X750" s="87">
        <v>2784.34</v>
      </c>
      <c r="Y750" s="87">
        <v>2734.21</v>
      </c>
    </row>
    <row r="751" spans="1:25" ht="15" x14ac:dyDescent="0.2">
      <c r="A751" s="80">
        <v>18</v>
      </c>
      <c r="B751" s="87">
        <v>2547.4299999999998</v>
      </c>
      <c r="C751" s="87">
        <v>2408.0100000000002</v>
      </c>
      <c r="D751" s="87">
        <v>2337.23</v>
      </c>
      <c r="E751" s="87">
        <v>2326.5100000000002</v>
      </c>
      <c r="F751" s="87">
        <v>2338.52</v>
      </c>
      <c r="G751" s="87">
        <v>2396.09</v>
      </c>
      <c r="H751" s="87">
        <v>2766.99</v>
      </c>
      <c r="I751" s="87">
        <v>2802.56</v>
      </c>
      <c r="J751" s="87">
        <v>3088.8</v>
      </c>
      <c r="K751" s="87">
        <v>3152.81</v>
      </c>
      <c r="L751" s="87">
        <v>3153.25</v>
      </c>
      <c r="M751" s="87">
        <v>3155.01</v>
      </c>
      <c r="N751" s="87">
        <v>3155.72</v>
      </c>
      <c r="O751" s="87">
        <v>3157.07</v>
      </c>
      <c r="P751" s="87">
        <v>3153.68</v>
      </c>
      <c r="Q751" s="87">
        <v>3089.29</v>
      </c>
      <c r="R751" s="87">
        <v>3085.66</v>
      </c>
      <c r="S751" s="87">
        <v>3071.86</v>
      </c>
      <c r="T751" s="87">
        <v>2939.1</v>
      </c>
      <c r="U751" s="87">
        <v>2934.38</v>
      </c>
      <c r="V751" s="87">
        <v>2936.82</v>
      </c>
      <c r="W751" s="87">
        <v>2911.7</v>
      </c>
      <c r="X751" s="87">
        <v>2814.73</v>
      </c>
      <c r="Y751" s="87">
        <v>2752.02</v>
      </c>
    </row>
    <row r="752" spans="1:25" ht="15" x14ac:dyDescent="0.2">
      <c r="A752" s="80">
        <v>19</v>
      </c>
      <c r="B752" s="87">
        <v>2722.36</v>
      </c>
      <c r="C752" s="87">
        <v>2519.36</v>
      </c>
      <c r="D752" s="87">
        <v>2423.58</v>
      </c>
      <c r="E752" s="87">
        <v>2380.6799999999998</v>
      </c>
      <c r="F752" s="87">
        <v>2416.0100000000002</v>
      </c>
      <c r="G752" s="87">
        <v>2575.09</v>
      </c>
      <c r="H752" s="87">
        <v>2774.23</v>
      </c>
      <c r="I752" s="87">
        <v>2825.19</v>
      </c>
      <c r="J752" s="87">
        <v>3087.26</v>
      </c>
      <c r="K752" s="87">
        <v>3150.71</v>
      </c>
      <c r="L752" s="87">
        <v>3153.13</v>
      </c>
      <c r="M752" s="87">
        <v>3155.26</v>
      </c>
      <c r="N752" s="87">
        <v>3157.33</v>
      </c>
      <c r="O752" s="87">
        <v>3159.32</v>
      </c>
      <c r="P752" s="87">
        <v>3157.14</v>
      </c>
      <c r="Q752" s="87">
        <v>3152.11</v>
      </c>
      <c r="R752" s="87">
        <v>3123.22</v>
      </c>
      <c r="S752" s="87">
        <v>3114.17</v>
      </c>
      <c r="T752" s="87">
        <v>3112.39</v>
      </c>
      <c r="U752" s="87">
        <v>3108.72</v>
      </c>
      <c r="V752" s="87">
        <v>3097.23</v>
      </c>
      <c r="W752" s="87">
        <v>3059.75</v>
      </c>
      <c r="X752" s="87">
        <v>2865.37</v>
      </c>
      <c r="Y752" s="87">
        <v>2756.18</v>
      </c>
    </row>
    <row r="753" spans="1:28" ht="15" x14ac:dyDescent="0.2">
      <c r="A753" s="80">
        <v>20</v>
      </c>
      <c r="B753" s="87">
        <v>2560.79</v>
      </c>
      <c r="C753" s="87">
        <v>2408.77</v>
      </c>
      <c r="D753" s="87">
        <v>2369.33</v>
      </c>
      <c r="E753" s="87">
        <v>2342.61</v>
      </c>
      <c r="F753" s="87">
        <v>2337.31</v>
      </c>
      <c r="G753" s="87">
        <v>2390.6999999999998</v>
      </c>
      <c r="H753" s="87">
        <v>2754.55</v>
      </c>
      <c r="I753" s="87">
        <v>2847.79</v>
      </c>
      <c r="J753" s="87">
        <v>3140.42</v>
      </c>
      <c r="K753" s="87">
        <v>3151.39</v>
      </c>
      <c r="L753" s="87">
        <v>3153.91</v>
      </c>
      <c r="M753" s="87">
        <v>3155.86</v>
      </c>
      <c r="N753" s="87">
        <v>3157.64</v>
      </c>
      <c r="O753" s="87">
        <v>3159.02</v>
      </c>
      <c r="P753" s="87">
        <v>3157.49</v>
      </c>
      <c r="Q753" s="87">
        <v>3153.13</v>
      </c>
      <c r="R753" s="87">
        <v>3137.93</v>
      </c>
      <c r="S753" s="87">
        <v>3123.36</v>
      </c>
      <c r="T753" s="87">
        <v>3105.43</v>
      </c>
      <c r="U753" s="87">
        <v>3099.02</v>
      </c>
      <c r="V753" s="87">
        <v>3130.69</v>
      </c>
      <c r="W753" s="87">
        <v>3073.28</v>
      </c>
      <c r="X753" s="87">
        <v>2894.13</v>
      </c>
      <c r="Y753" s="87">
        <v>2799.65</v>
      </c>
    </row>
    <row r="754" spans="1:28" ht="15" x14ac:dyDescent="0.2">
      <c r="A754" s="80">
        <v>21</v>
      </c>
      <c r="B754" s="87">
        <v>2795.62</v>
      </c>
      <c r="C754" s="87">
        <v>2728.74</v>
      </c>
      <c r="D754" s="87">
        <v>2616.48</v>
      </c>
      <c r="E754" s="87">
        <v>2606.1999999999998</v>
      </c>
      <c r="F754" s="87">
        <v>2607.2399999999998</v>
      </c>
      <c r="G754" s="87">
        <v>2620.4899999999998</v>
      </c>
      <c r="H754" s="87">
        <v>2749.06</v>
      </c>
      <c r="I754" s="87">
        <v>2810.65</v>
      </c>
      <c r="J754" s="87">
        <v>3067.35</v>
      </c>
      <c r="K754" s="87">
        <v>3127.84</v>
      </c>
      <c r="L754" s="87">
        <v>3134.62</v>
      </c>
      <c r="M754" s="87">
        <v>3134.09</v>
      </c>
      <c r="N754" s="87">
        <v>3120.65</v>
      </c>
      <c r="O754" s="87">
        <v>3116.02</v>
      </c>
      <c r="P754" s="87">
        <v>3083.77</v>
      </c>
      <c r="Q754" s="87">
        <v>3133.77</v>
      </c>
      <c r="R754" s="87">
        <v>3154.04</v>
      </c>
      <c r="S754" s="87">
        <v>3150.91</v>
      </c>
      <c r="T754" s="87">
        <v>3148.86</v>
      </c>
      <c r="U754" s="87">
        <v>3148.9</v>
      </c>
      <c r="V754" s="87">
        <v>3147.55</v>
      </c>
      <c r="W754" s="87">
        <v>3121.09</v>
      </c>
      <c r="X754" s="87">
        <v>3008.79</v>
      </c>
      <c r="Y754" s="87">
        <v>2800.25</v>
      </c>
    </row>
    <row r="755" spans="1:28" ht="15" x14ac:dyDescent="0.2">
      <c r="A755" s="80">
        <v>22</v>
      </c>
      <c r="B755" s="87">
        <v>2769.31</v>
      </c>
      <c r="C755" s="87">
        <v>2702</v>
      </c>
      <c r="D755" s="87">
        <v>2578.08</v>
      </c>
      <c r="E755" s="87">
        <v>2473.2800000000002</v>
      </c>
      <c r="F755" s="87">
        <v>2453.37</v>
      </c>
      <c r="G755" s="87">
        <v>2443.7199999999998</v>
      </c>
      <c r="H755" s="87">
        <v>2595.04</v>
      </c>
      <c r="I755" s="87">
        <v>2693.55</v>
      </c>
      <c r="J755" s="87">
        <v>2806.71</v>
      </c>
      <c r="K755" s="87">
        <v>2947.62</v>
      </c>
      <c r="L755" s="87">
        <v>2983.31</v>
      </c>
      <c r="M755" s="87">
        <v>2988.59</v>
      </c>
      <c r="N755" s="87">
        <v>2980.69</v>
      </c>
      <c r="O755" s="87">
        <v>3034.78</v>
      </c>
      <c r="P755" s="87">
        <v>3034.56</v>
      </c>
      <c r="Q755" s="87">
        <v>3022.51</v>
      </c>
      <c r="R755" s="87">
        <v>2962.55</v>
      </c>
      <c r="S755" s="87">
        <v>2929.02</v>
      </c>
      <c r="T755" s="87">
        <v>2925.76</v>
      </c>
      <c r="U755" s="87">
        <v>2931.56</v>
      </c>
      <c r="V755" s="87">
        <v>2937.13</v>
      </c>
      <c r="W755" s="87">
        <v>2940.3</v>
      </c>
      <c r="X755" s="87">
        <v>2896.68</v>
      </c>
      <c r="Y755" s="87">
        <v>2773.85</v>
      </c>
    </row>
    <row r="756" spans="1:28" ht="15" x14ac:dyDescent="0.2">
      <c r="A756" s="80">
        <v>23</v>
      </c>
      <c r="B756" s="87">
        <v>2570.4499999999998</v>
      </c>
      <c r="C756" s="87">
        <v>2517.36</v>
      </c>
      <c r="D756" s="87">
        <v>2480.4899999999998</v>
      </c>
      <c r="E756" s="87">
        <v>2451.75</v>
      </c>
      <c r="F756" s="87">
        <v>2485.65</v>
      </c>
      <c r="G756" s="87">
        <v>2496.64</v>
      </c>
      <c r="H756" s="87">
        <v>2757.72</v>
      </c>
      <c r="I756" s="87">
        <v>2839.29</v>
      </c>
      <c r="J756" s="87">
        <v>3141</v>
      </c>
      <c r="K756" s="87">
        <v>3147.78</v>
      </c>
      <c r="L756" s="87">
        <v>3158.68</v>
      </c>
      <c r="M756" s="87">
        <v>3159.46</v>
      </c>
      <c r="N756" s="87">
        <v>3157.09</v>
      </c>
      <c r="O756" s="87">
        <v>3162.36</v>
      </c>
      <c r="P756" s="87">
        <v>3159.11</v>
      </c>
      <c r="Q756" s="87">
        <v>3148.37</v>
      </c>
      <c r="R756" s="87">
        <v>3130.93</v>
      </c>
      <c r="S756" s="87">
        <v>3118.72</v>
      </c>
      <c r="T756" s="87">
        <v>3110.04</v>
      </c>
      <c r="U756" s="87">
        <v>3109.1</v>
      </c>
      <c r="V756" s="87">
        <v>3095.08</v>
      </c>
      <c r="W756" s="87">
        <v>3044.86</v>
      </c>
      <c r="X756" s="87">
        <v>2850.29</v>
      </c>
      <c r="Y756" s="87">
        <v>2787.76</v>
      </c>
    </row>
    <row r="757" spans="1:28" ht="15" x14ac:dyDescent="0.2">
      <c r="A757" s="80">
        <v>24</v>
      </c>
      <c r="B757" s="87">
        <v>2580.4299999999998</v>
      </c>
      <c r="C757" s="87">
        <v>2499.14</v>
      </c>
      <c r="D757" s="87">
        <v>2441.1</v>
      </c>
      <c r="E757" s="87">
        <v>2436.66</v>
      </c>
      <c r="F757" s="87">
        <v>2457.7800000000002</v>
      </c>
      <c r="G757" s="87">
        <v>2487.4299999999998</v>
      </c>
      <c r="H757" s="87">
        <v>2758.86</v>
      </c>
      <c r="I757" s="87">
        <v>3123.66</v>
      </c>
      <c r="J757" s="87">
        <v>3135.96</v>
      </c>
      <c r="K757" s="87">
        <v>3156.55</v>
      </c>
      <c r="L757" s="87">
        <v>3155.29</v>
      </c>
      <c r="M757" s="87">
        <v>3157.53</v>
      </c>
      <c r="N757" s="87">
        <v>3158.53</v>
      </c>
      <c r="O757" s="87">
        <v>3158.07</v>
      </c>
      <c r="P757" s="87">
        <v>3155.83</v>
      </c>
      <c r="Q757" s="87">
        <v>3142.19</v>
      </c>
      <c r="R757" s="87">
        <v>3133.11</v>
      </c>
      <c r="S757" s="87">
        <v>3112.45</v>
      </c>
      <c r="T757" s="87">
        <v>3021.78</v>
      </c>
      <c r="U757" s="87">
        <v>3054.42</v>
      </c>
      <c r="V757" s="87">
        <v>2958.74</v>
      </c>
      <c r="W757" s="87">
        <v>2909.53</v>
      </c>
      <c r="X757" s="87">
        <v>2798.56</v>
      </c>
      <c r="Y757" s="87">
        <v>2750.87</v>
      </c>
    </row>
    <row r="758" spans="1:28" ht="15" x14ac:dyDescent="0.2">
      <c r="A758" s="80">
        <v>25</v>
      </c>
      <c r="B758" s="87">
        <v>2539.48</v>
      </c>
      <c r="C758" s="87">
        <v>2409.36</v>
      </c>
      <c r="D758" s="87">
        <v>2372.14</v>
      </c>
      <c r="E758" s="87">
        <v>2368.73</v>
      </c>
      <c r="F758" s="87">
        <v>2380.14</v>
      </c>
      <c r="G758" s="87">
        <v>2411.8000000000002</v>
      </c>
      <c r="H758" s="87">
        <v>2644.73</v>
      </c>
      <c r="I758" s="87">
        <v>3127.18</v>
      </c>
      <c r="J758" s="87">
        <v>3133.95</v>
      </c>
      <c r="K758" s="87">
        <v>3159.9</v>
      </c>
      <c r="L758" s="87">
        <v>3159.78</v>
      </c>
      <c r="M758" s="87">
        <v>3161.17</v>
      </c>
      <c r="N758" s="87">
        <v>3163.5</v>
      </c>
      <c r="O758" s="87">
        <v>3161.92</v>
      </c>
      <c r="P758" s="87">
        <v>3159.98</v>
      </c>
      <c r="Q758" s="87">
        <v>3155.25</v>
      </c>
      <c r="R758" s="87">
        <v>3135.23</v>
      </c>
      <c r="S758" s="87">
        <v>3115.87</v>
      </c>
      <c r="T758" s="87">
        <v>2947.6</v>
      </c>
      <c r="U758" s="87">
        <v>2975.68</v>
      </c>
      <c r="V758" s="87">
        <v>2951.06</v>
      </c>
      <c r="W758" s="87">
        <v>3049.44</v>
      </c>
      <c r="X758" s="87">
        <v>2831.25</v>
      </c>
      <c r="Y758" s="87">
        <v>2760.65</v>
      </c>
    </row>
    <row r="759" spans="1:28" ht="15" x14ac:dyDescent="0.2">
      <c r="A759" s="80">
        <v>26</v>
      </c>
      <c r="B759" s="87">
        <v>2571.71</v>
      </c>
      <c r="C759" s="87">
        <v>2434.37</v>
      </c>
      <c r="D759" s="87">
        <v>2364.83</v>
      </c>
      <c r="E759" s="87">
        <v>2346.33</v>
      </c>
      <c r="F759" s="87">
        <v>2393.84</v>
      </c>
      <c r="G759" s="87">
        <v>2440.48</v>
      </c>
      <c r="H759" s="87">
        <v>2761.11</v>
      </c>
      <c r="I759" s="87">
        <v>3124.86</v>
      </c>
      <c r="J759" s="87">
        <v>3144.42</v>
      </c>
      <c r="K759" s="87">
        <v>3154.83</v>
      </c>
      <c r="L759" s="87">
        <v>3152.95</v>
      </c>
      <c r="M759" s="87">
        <v>3153.93</v>
      </c>
      <c r="N759" s="87">
        <v>3154.93</v>
      </c>
      <c r="O759" s="87">
        <v>3156.65</v>
      </c>
      <c r="P759" s="87">
        <v>3154.54</v>
      </c>
      <c r="Q759" s="87">
        <v>3138.37</v>
      </c>
      <c r="R759" s="87">
        <v>3115.77</v>
      </c>
      <c r="S759" s="87">
        <v>3113.85</v>
      </c>
      <c r="T759" s="87">
        <v>3039.27</v>
      </c>
      <c r="U759" s="87">
        <v>3051.54</v>
      </c>
      <c r="V759" s="87">
        <v>3041.53</v>
      </c>
      <c r="W759" s="87">
        <v>3016.19</v>
      </c>
      <c r="X759" s="87">
        <v>2847.27</v>
      </c>
      <c r="Y759" s="87">
        <v>2767.47</v>
      </c>
    </row>
    <row r="760" spans="1:28" ht="15" x14ac:dyDescent="0.2">
      <c r="A760" s="80">
        <v>27</v>
      </c>
      <c r="B760" s="87">
        <v>2558.31</v>
      </c>
      <c r="C760" s="87">
        <v>2430.7399999999998</v>
      </c>
      <c r="D760" s="87">
        <v>2379.35</v>
      </c>
      <c r="E760" s="87">
        <v>2370.79</v>
      </c>
      <c r="F760" s="87">
        <v>2386.91</v>
      </c>
      <c r="G760" s="87">
        <v>2460.3000000000002</v>
      </c>
      <c r="H760" s="87">
        <v>2737.36</v>
      </c>
      <c r="I760" s="87">
        <v>3120.87</v>
      </c>
      <c r="J760" s="87">
        <v>3141.17</v>
      </c>
      <c r="K760" s="87">
        <v>3141.79</v>
      </c>
      <c r="L760" s="87">
        <v>3140.52</v>
      </c>
      <c r="M760" s="87">
        <v>3151.48</v>
      </c>
      <c r="N760" s="87">
        <v>3152.47</v>
      </c>
      <c r="O760" s="87">
        <v>3152.61</v>
      </c>
      <c r="P760" s="87">
        <v>3150.33</v>
      </c>
      <c r="Q760" s="87">
        <v>3054.64</v>
      </c>
      <c r="R760" s="87">
        <v>3051.55</v>
      </c>
      <c r="S760" s="87">
        <v>3033.11</v>
      </c>
      <c r="T760" s="87">
        <v>3025.64</v>
      </c>
      <c r="U760" s="87">
        <v>3047</v>
      </c>
      <c r="V760" s="87">
        <v>3043.13</v>
      </c>
      <c r="W760" s="87">
        <v>3054.29</v>
      </c>
      <c r="X760" s="87">
        <v>2941.39</v>
      </c>
      <c r="Y760" s="87">
        <v>2793.42</v>
      </c>
    </row>
    <row r="761" spans="1:28" ht="15" x14ac:dyDescent="0.2">
      <c r="A761" s="80">
        <v>28</v>
      </c>
      <c r="B761" s="87">
        <v>2596.5500000000002</v>
      </c>
      <c r="C761" s="87">
        <v>2540.66</v>
      </c>
      <c r="D761" s="87">
        <v>2478.56</v>
      </c>
      <c r="E761" s="87">
        <v>2431.3200000000002</v>
      </c>
      <c r="F761" s="87">
        <v>2420.84</v>
      </c>
      <c r="G761" s="87">
        <v>2427.36</v>
      </c>
      <c r="H761" s="87">
        <v>2542.02</v>
      </c>
      <c r="I761" s="87">
        <v>2629.84</v>
      </c>
      <c r="J761" s="87">
        <v>2888.89</v>
      </c>
      <c r="K761" s="87">
        <v>2965.46</v>
      </c>
      <c r="L761" s="87">
        <v>2974.75</v>
      </c>
      <c r="M761" s="87">
        <v>2983.8</v>
      </c>
      <c r="N761" s="87">
        <v>2972.62</v>
      </c>
      <c r="O761" s="87">
        <v>2969.2</v>
      </c>
      <c r="P761" s="87">
        <v>2954.34</v>
      </c>
      <c r="Q761" s="87">
        <v>2970.34</v>
      </c>
      <c r="R761" s="87">
        <v>2967.95</v>
      </c>
      <c r="S761" s="87">
        <v>2963.65</v>
      </c>
      <c r="T761" s="87">
        <v>2963.62</v>
      </c>
      <c r="U761" s="87">
        <v>2974.46</v>
      </c>
      <c r="V761" s="87">
        <v>2987.69</v>
      </c>
      <c r="W761" s="87">
        <v>2968.48</v>
      </c>
      <c r="X761" s="87">
        <v>2865.17</v>
      </c>
      <c r="Y761" s="87">
        <v>2765.35</v>
      </c>
    </row>
    <row r="762" spans="1:28" ht="15" x14ac:dyDescent="0.2">
      <c r="A762" s="80">
        <v>29</v>
      </c>
      <c r="B762" s="87">
        <v>2571.7399999999998</v>
      </c>
      <c r="C762" s="87">
        <v>2485.84</v>
      </c>
      <c r="D762" s="87">
        <v>2387.4299999999998</v>
      </c>
      <c r="E762" s="87">
        <v>2361.02</v>
      </c>
      <c r="F762" s="87">
        <v>2338.0500000000002</v>
      </c>
      <c r="G762" s="87">
        <v>2328.96</v>
      </c>
      <c r="H762" s="87">
        <v>2410.0300000000002</v>
      </c>
      <c r="I762" s="87">
        <v>2497.44</v>
      </c>
      <c r="J762" s="87">
        <v>2800.35</v>
      </c>
      <c r="K762" s="87">
        <v>2956.8</v>
      </c>
      <c r="L762" s="87">
        <v>2982.22</v>
      </c>
      <c r="M762" s="87">
        <v>2993.45</v>
      </c>
      <c r="N762" s="87">
        <v>2989.66</v>
      </c>
      <c r="O762" s="87">
        <v>2989.98</v>
      </c>
      <c r="P762" s="87">
        <v>2987.95</v>
      </c>
      <c r="Q762" s="87">
        <v>2982</v>
      </c>
      <c r="R762" s="87">
        <v>2948.23</v>
      </c>
      <c r="S762" s="87">
        <v>2942.44</v>
      </c>
      <c r="T762" s="87">
        <v>2945.62</v>
      </c>
      <c r="U762" s="87">
        <v>2961.89</v>
      </c>
      <c r="V762" s="87">
        <v>2965.03</v>
      </c>
      <c r="W762" s="87">
        <v>2937.76</v>
      </c>
      <c r="X762" s="87">
        <v>2841.79</v>
      </c>
      <c r="Y762" s="87">
        <v>2656.96</v>
      </c>
    </row>
    <row r="763" spans="1:28" ht="15" x14ac:dyDescent="0.2">
      <c r="A763" s="80">
        <v>30</v>
      </c>
      <c r="B763" s="87">
        <v>2581.38</v>
      </c>
      <c r="C763" s="87">
        <v>2419.31</v>
      </c>
      <c r="D763" s="87">
        <v>2334</v>
      </c>
      <c r="E763" s="87">
        <v>2298.5300000000002</v>
      </c>
      <c r="F763" s="87">
        <v>2312.17</v>
      </c>
      <c r="G763" s="87">
        <v>2377.27</v>
      </c>
      <c r="H763" s="87">
        <v>2597.2600000000002</v>
      </c>
      <c r="I763" s="87">
        <v>2780.02</v>
      </c>
      <c r="J763" s="87">
        <v>2944.45</v>
      </c>
      <c r="K763" s="87">
        <v>3008.61</v>
      </c>
      <c r="L763" s="87">
        <v>3030.24</v>
      </c>
      <c r="M763" s="87">
        <v>3004.06</v>
      </c>
      <c r="N763" s="87">
        <v>3000.36</v>
      </c>
      <c r="O763" s="87">
        <v>3046.19</v>
      </c>
      <c r="P763" s="87">
        <v>3037.49</v>
      </c>
      <c r="Q763" s="87">
        <v>3046.65</v>
      </c>
      <c r="R763" s="87">
        <v>3051.34</v>
      </c>
      <c r="S763" s="87">
        <v>3029.22</v>
      </c>
      <c r="T763" s="87">
        <v>2980.75</v>
      </c>
      <c r="U763" s="87">
        <v>2994.63</v>
      </c>
      <c r="V763" s="87">
        <v>2982.56</v>
      </c>
      <c r="W763" s="87">
        <v>2956.1</v>
      </c>
      <c r="X763" s="87">
        <v>2820.03</v>
      </c>
      <c r="Y763" s="87">
        <v>2615.2199999999998</v>
      </c>
    </row>
    <row r="764" spans="1:28" ht="15" x14ac:dyDescent="0.2">
      <c r="A764" s="80">
        <v>31</v>
      </c>
      <c r="B764" s="87">
        <v>2536.79</v>
      </c>
      <c r="C764" s="87">
        <v>2462.06</v>
      </c>
      <c r="D764" s="87">
        <v>2373.73</v>
      </c>
      <c r="E764" s="87">
        <v>2364.2600000000002</v>
      </c>
      <c r="F764" s="87">
        <v>2401.04</v>
      </c>
      <c r="G764" s="87">
        <v>2479.37</v>
      </c>
      <c r="H764" s="87">
        <v>2672.39</v>
      </c>
      <c r="I764" s="87">
        <v>2814.43</v>
      </c>
      <c r="J764" s="87">
        <v>2986.05</v>
      </c>
      <c r="K764" s="87">
        <v>3062.26</v>
      </c>
      <c r="L764" s="87">
        <v>3074.98</v>
      </c>
      <c r="M764" s="87">
        <v>3060.65</v>
      </c>
      <c r="N764" s="87">
        <v>3060.92</v>
      </c>
      <c r="O764" s="87">
        <v>3097</v>
      </c>
      <c r="P764" s="87">
        <v>3091.17</v>
      </c>
      <c r="Q764" s="87">
        <v>3091.2</v>
      </c>
      <c r="R764" s="87">
        <v>3092.55</v>
      </c>
      <c r="S764" s="87">
        <v>3084.44</v>
      </c>
      <c r="T764" s="87">
        <v>3076.94</v>
      </c>
      <c r="U764" s="87">
        <v>3104.17</v>
      </c>
      <c r="V764" s="87">
        <v>3104.32</v>
      </c>
      <c r="W764" s="87">
        <v>3077.05</v>
      </c>
      <c r="X764" s="87">
        <v>2987.37</v>
      </c>
      <c r="Y764" s="87">
        <v>2801.76</v>
      </c>
    </row>
    <row r="765" spans="1:28" customFormat="1" x14ac:dyDescent="0.2">
      <c r="A765" s="99" t="s">
        <v>104</v>
      </c>
      <c r="B765" s="99"/>
      <c r="C765" s="99"/>
      <c r="D765" s="99"/>
      <c r="E765" s="99"/>
      <c r="F765" s="99"/>
      <c r="G765" s="99"/>
      <c r="H765" s="99"/>
      <c r="I765" s="99"/>
      <c r="J765" s="99"/>
      <c r="K765" s="99"/>
      <c r="L765" s="146">
        <f>L724</f>
        <v>806303.26</v>
      </c>
      <c r="M765" s="146"/>
      <c r="N765" s="100" t="s">
        <v>77</v>
      </c>
      <c r="O765" s="15"/>
      <c r="P765" s="15"/>
      <c r="Q765" s="100"/>
      <c r="R765" s="15"/>
      <c r="S765" s="15"/>
      <c r="T765" s="15"/>
      <c r="U765" s="15"/>
      <c r="V765" s="15"/>
      <c r="W765" s="15"/>
      <c r="X765" s="15"/>
      <c r="Y765" s="15"/>
      <c r="Z765" s="15"/>
      <c r="AA765" s="10"/>
      <c r="AB765" s="10"/>
    </row>
    <row r="766" spans="1:28" customFormat="1" x14ac:dyDescent="0.2">
      <c r="A766" s="99"/>
      <c r="B766" s="99"/>
      <c r="C766" s="99"/>
      <c r="D766" s="99"/>
      <c r="E766" s="99"/>
      <c r="F766" s="99"/>
      <c r="G766" s="99"/>
      <c r="H766" s="99"/>
      <c r="I766" s="99"/>
      <c r="J766" s="99"/>
      <c r="K766" s="99"/>
      <c r="L766" s="101"/>
      <c r="M766" s="102"/>
      <c r="N766" s="100"/>
      <c r="O766" s="15"/>
      <c r="P766" s="15"/>
      <c r="Q766" s="100"/>
      <c r="R766" s="15"/>
      <c r="S766" s="15"/>
      <c r="T766" s="15"/>
      <c r="U766" s="15"/>
      <c r="V766" s="15"/>
      <c r="W766" s="15"/>
      <c r="X766" s="15"/>
      <c r="Y766" s="15"/>
      <c r="Z766" s="15"/>
      <c r="AA766" s="10"/>
      <c r="AB766" s="10"/>
    </row>
    <row r="767" spans="1:28" customFormat="1" ht="15" x14ac:dyDescent="0.2">
      <c r="A767" s="7" t="s">
        <v>109</v>
      </c>
      <c r="B767" s="99"/>
      <c r="C767" s="99"/>
      <c r="D767" s="99"/>
      <c r="E767" s="99"/>
      <c r="F767" s="99"/>
      <c r="G767" s="99"/>
      <c r="H767" s="99"/>
      <c r="I767" s="99"/>
      <c r="J767" s="99"/>
      <c r="K767" s="99"/>
      <c r="L767" s="101"/>
      <c r="M767" s="102"/>
      <c r="N767" s="100"/>
      <c r="O767" s="15"/>
      <c r="P767" s="15"/>
      <c r="Q767" s="100"/>
      <c r="R767" s="15"/>
      <c r="S767" s="15"/>
      <c r="T767" s="15"/>
      <c r="U767" s="15"/>
      <c r="V767" s="15"/>
      <c r="W767" s="15"/>
      <c r="X767" s="15"/>
      <c r="Y767" s="15"/>
      <c r="Z767" s="15"/>
      <c r="AA767" s="11"/>
      <c r="AB767" s="10"/>
    </row>
    <row r="768" spans="1:28" customFormat="1" ht="15" x14ac:dyDescent="0.2">
      <c r="A768" s="147"/>
      <c r="B768" s="147"/>
      <c r="C768" s="147"/>
      <c r="D768" s="147"/>
      <c r="E768" s="147"/>
      <c r="F768" s="148" t="s">
        <v>2</v>
      </c>
      <c r="G768" s="148"/>
      <c r="H768" s="148"/>
      <c r="I768" s="148"/>
      <c r="J768" s="99"/>
      <c r="K768" s="99"/>
      <c r="L768" s="101"/>
      <c r="M768" s="102"/>
      <c r="N768" s="100"/>
      <c r="O768" s="15"/>
      <c r="P768" s="15"/>
      <c r="Q768" s="100"/>
      <c r="R768" s="15"/>
      <c r="S768" s="15"/>
      <c r="T768" s="15"/>
      <c r="U768" s="15"/>
      <c r="V768" s="15"/>
      <c r="W768" s="15"/>
      <c r="X768" s="15"/>
      <c r="Y768" s="15"/>
      <c r="Z768" s="15"/>
      <c r="AA768" s="11"/>
      <c r="AB768" s="10"/>
    </row>
    <row r="769" spans="1:28" customFormat="1" ht="15" x14ac:dyDescent="0.2">
      <c r="A769" s="147"/>
      <c r="B769" s="147"/>
      <c r="C769" s="147"/>
      <c r="D769" s="147"/>
      <c r="E769" s="147"/>
      <c r="F769" s="8" t="s">
        <v>5</v>
      </c>
      <c r="G769" s="8" t="s">
        <v>98</v>
      </c>
      <c r="H769" s="8" t="s">
        <v>99</v>
      </c>
      <c r="I769" s="8" t="s">
        <v>0</v>
      </c>
      <c r="J769" s="99"/>
      <c r="K769" s="99"/>
      <c r="L769" s="101"/>
      <c r="M769" s="102"/>
      <c r="N769" s="100"/>
      <c r="O769" s="15"/>
      <c r="P769" s="15"/>
      <c r="Q769" s="100"/>
      <c r="R769" s="15"/>
      <c r="S769" s="15"/>
      <c r="T769" s="15"/>
      <c r="U769" s="15"/>
      <c r="V769" s="15"/>
      <c r="W769" s="15"/>
      <c r="X769" s="15"/>
      <c r="Y769" s="15"/>
      <c r="Z769" s="15"/>
      <c r="AA769" s="11"/>
      <c r="AB769" s="10"/>
    </row>
    <row r="770" spans="1:28" customFormat="1" x14ac:dyDescent="0.2">
      <c r="A770" s="149" t="s">
        <v>79</v>
      </c>
      <c r="B770" s="150"/>
      <c r="C770" s="150"/>
      <c r="D770" s="150"/>
      <c r="E770" s="151"/>
      <c r="F770" s="14">
        <f>F444</f>
        <v>1405924.96</v>
      </c>
      <c r="G770" s="14">
        <f t="shared" ref="G770:I770" si="7">G444</f>
        <v>1530541.45</v>
      </c>
      <c r="H770" s="14">
        <f t="shared" si="7"/>
        <v>1548572.1</v>
      </c>
      <c r="I770" s="14">
        <f t="shared" si="7"/>
        <v>1774053.87</v>
      </c>
      <c r="J770" s="99"/>
      <c r="K770" s="99"/>
      <c r="L770" s="101"/>
      <c r="M770" s="102"/>
      <c r="N770" s="100"/>
      <c r="O770" s="15"/>
      <c r="P770" s="15"/>
      <c r="Q770" s="100"/>
      <c r="R770" s="15"/>
      <c r="S770" s="15"/>
      <c r="T770" s="15"/>
      <c r="U770" s="15"/>
      <c r="V770" s="15"/>
      <c r="W770" s="15"/>
      <c r="X770" s="15"/>
      <c r="Y770" s="15"/>
      <c r="Z770" s="15"/>
      <c r="AA770" s="11"/>
      <c r="AB770" s="10"/>
    </row>
    <row r="771" spans="1:28" customFormat="1" ht="15" hidden="1" x14ac:dyDescent="0.2">
      <c r="A771" s="105" t="s">
        <v>80</v>
      </c>
      <c r="B771" s="106"/>
      <c r="C771" s="106"/>
      <c r="D771" s="106"/>
      <c r="E771" s="106"/>
      <c r="F771" s="106"/>
      <c r="G771" s="106"/>
      <c r="H771" s="106"/>
      <c r="I771" s="106"/>
      <c r="J771" s="106"/>
      <c r="K771" s="106"/>
      <c r="L771" s="106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  <c r="AA771" s="10"/>
      <c r="AB771" s="10"/>
    </row>
    <row r="772" spans="1:28" customFormat="1" ht="15" hidden="1" x14ac:dyDescent="0.2">
      <c r="A772" s="107"/>
      <c r="B772" s="107"/>
      <c r="C772" s="107"/>
      <c r="D772" s="107"/>
      <c r="E772" s="107"/>
      <c r="F772" s="107"/>
      <c r="G772" s="107"/>
      <c r="H772" s="107"/>
      <c r="I772" s="106"/>
      <c r="J772" s="106"/>
      <c r="K772" s="106"/>
      <c r="L772" s="106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  <c r="AA772" s="10"/>
      <c r="AB772" s="10"/>
    </row>
    <row r="773" spans="1:28" customFormat="1" ht="15" hidden="1" x14ac:dyDescent="0.2">
      <c r="A773" s="180"/>
      <c r="B773" s="180"/>
      <c r="C773" s="180"/>
      <c r="D773" s="180"/>
      <c r="E773" s="180"/>
      <c r="F773" s="181" t="s">
        <v>2</v>
      </c>
      <c r="G773" s="181"/>
      <c r="H773" s="181"/>
      <c r="I773" s="181"/>
      <c r="J773" s="181"/>
      <c r="K773" s="181"/>
      <c r="L773" s="181"/>
      <c r="M773" s="181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  <c r="AA773" s="10"/>
      <c r="AB773" s="10"/>
    </row>
    <row r="774" spans="1:28" customFormat="1" ht="15" hidden="1" x14ac:dyDescent="0.2">
      <c r="A774" s="180"/>
      <c r="B774" s="180"/>
      <c r="C774" s="180"/>
      <c r="D774" s="180"/>
      <c r="E774" s="180"/>
      <c r="F774" s="145" t="s">
        <v>5</v>
      </c>
      <c r="G774" s="145"/>
      <c r="H774" s="145" t="s">
        <v>44</v>
      </c>
      <c r="I774" s="145"/>
      <c r="J774" s="145" t="s">
        <v>37</v>
      </c>
      <c r="K774" s="145"/>
      <c r="L774" s="145" t="s">
        <v>0</v>
      </c>
      <c r="M774" s="14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  <c r="AA774" s="10"/>
      <c r="AB774" s="10"/>
    </row>
    <row r="775" spans="1:28" customFormat="1" ht="50.25" hidden="1" customHeight="1" x14ac:dyDescent="0.2">
      <c r="A775" s="178" t="s">
        <v>79</v>
      </c>
      <c r="B775" s="178"/>
      <c r="C775" s="178"/>
      <c r="D775" s="178"/>
      <c r="E775" s="178"/>
      <c r="F775" s="179">
        <v>717693.39</v>
      </c>
      <c r="G775" s="179"/>
      <c r="H775" s="179"/>
      <c r="I775" s="179"/>
      <c r="J775" s="179">
        <v>745165.1</v>
      </c>
      <c r="K775" s="179"/>
      <c r="L775" s="179">
        <v>862853.45</v>
      </c>
      <c r="M775" s="179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  <c r="AA775" s="10"/>
      <c r="AB775" s="10"/>
    </row>
    <row r="776" spans="1:28" x14ac:dyDescent="0.2">
      <c r="A776" s="76"/>
    </row>
    <row r="777" spans="1:28" ht="51.75" customHeight="1" x14ac:dyDescent="0.25">
      <c r="A777" s="123" t="s">
        <v>127</v>
      </c>
      <c r="B777" s="123"/>
      <c r="C777" s="123"/>
      <c r="D777" s="123"/>
      <c r="E777" s="123"/>
      <c r="F777" s="123"/>
      <c r="G777" s="123"/>
      <c r="H777" s="123"/>
      <c r="I777" s="123"/>
      <c r="J777" s="123"/>
      <c r="K777" s="123"/>
      <c r="L777" s="123"/>
      <c r="M777" s="123"/>
      <c r="N777" s="123"/>
      <c r="O777" s="98"/>
      <c r="P777" s="98"/>
      <c r="Q777" s="98"/>
      <c r="R777" s="98"/>
      <c r="S777" s="98"/>
      <c r="T777" s="98"/>
      <c r="U777" s="98"/>
      <c r="V777" s="98"/>
      <c r="W777" s="98"/>
      <c r="X777" s="98"/>
      <c r="Y777" s="98"/>
    </row>
    <row r="778" spans="1:28" ht="13.5" x14ac:dyDescent="0.2">
      <c r="A778" s="77"/>
    </row>
    <row r="779" spans="1:28" ht="15" customHeight="1" x14ac:dyDescent="0.2">
      <c r="A779" s="23" t="s">
        <v>110</v>
      </c>
    </row>
    <row r="780" spans="1:28" ht="15" customHeight="1" x14ac:dyDescent="0.2">
      <c r="A780" s="23"/>
    </row>
    <row r="781" spans="1:28" ht="15" customHeight="1" x14ac:dyDescent="0.2">
      <c r="A781" s="70" t="s">
        <v>117</v>
      </c>
      <c r="E781" s="116"/>
    </row>
    <row r="782" spans="1:28" x14ac:dyDescent="0.2">
      <c r="A782" s="76"/>
    </row>
    <row r="783" spans="1:28" ht="15" x14ac:dyDescent="0.2">
      <c r="A783" s="142" t="s">
        <v>11</v>
      </c>
      <c r="B783" s="142" t="s">
        <v>123</v>
      </c>
      <c r="C783" s="142"/>
      <c r="D783" s="142"/>
      <c r="E783" s="142"/>
      <c r="F783" s="142"/>
      <c r="G783" s="142"/>
      <c r="H783" s="142"/>
      <c r="I783" s="142"/>
      <c r="J783" s="142"/>
      <c r="K783" s="142"/>
      <c r="L783" s="142"/>
      <c r="M783" s="142"/>
      <c r="N783" s="142"/>
      <c r="O783" s="142"/>
      <c r="P783" s="142"/>
      <c r="Q783" s="142"/>
      <c r="R783" s="142"/>
      <c r="S783" s="142"/>
      <c r="T783" s="142"/>
      <c r="U783" s="142"/>
      <c r="V783" s="142"/>
      <c r="W783" s="142"/>
      <c r="X783" s="142"/>
      <c r="Y783" s="142"/>
    </row>
    <row r="784" spans="1:28" ht="30" x14ac:dyDescent="0.2">
      <c r="A784" s="142"/>
      <c r="B784" s="78" t="s">
        <v>12</v>
      </c>
      <c r="C784" s="78" t="s">
        <v>13</v>
      </c>
      <c r="D784" s="78" t="s">
        <v>14</v>
      </c>
      <c r="E784" s="78" t="s">
        <v>15</v>
      </c>
      <c r="F784" s="78" t="s">
        <v>16</v>
      </c>
      <c r="G784" s="78" t="s">
        <v>17</v>
      </c>
      <c r="H784" s="78" t="s">
        <v>18</v>
      </c>
      <c r="I784" s="78" t="s">
        <v>19</v>
      </c>
      <c r="J784" s="78" t="s">
        <v>20</v>
      </c>
      <c r="K784" s="78" t="s">
        <v>21</v>
      </c>
      <c r="L784" s="78" t="s">
        <v>22</v>
      </c>
      <c r="M784" s="79" t="s">
        <v>23</v>
      </c>
      <c r="N784" s="79" t="s">
        <v>24</v>
      </c>
      <c r="O784" s="79" t="s">
        <v>25</v>
      </c>
      <c r="P784" s="79" t="s">
        <v>26</v>
      </c>
      <c r="Q784" s="79" t="s">
        <v>27</v>
      </c>
      <c r="R784" s="79" t="s">
        <v>28</v>
      </c>
      <c r="S784" s="79" t="s">
        <v>29</v>
      </c>
      <c r="T784" s="79" t="s">
        <v>30</v>
      </c>
      <c r="U784" s="79" t="s">
        <v>31</v>
      </c>
      <c r="V784" s="79" t="s">
        <v>32</v>
      </c>
      <c r="W784" s="79" t="s">
        <v>33</v>
      </c>
      <c r="X784" s="79" t="s">
        <v>34</v>
      </c>
      <c r="Y784" s="79" t="s">
        <v>35</v>
      </c>
    </row>
    <row r="785" spans="1:32" ht="15" x14ac:dyDescent="0.2">
      <c r="A785" s="80">
        <v>1</v>
      </c>
      <c r="B785" s="87">
        <v>4222.95</v>
      </c>
      <c r="C785" s="87">
        <v>4167.08</v>
      </c>
      <c r="D785" s="87">
        <v>4028.38</v>
      </c>
      <c r="E785" s="87">
        <v>3968.22</v>
      </c>
      <c r="F785" s="87">
        <v>3944.25</v>
      </c>
      <c r="G785" s="87">
        <v>3934.27</v>
      </c>
      <c r="H785" s="87">
        <v>4035.56</v>
      </c>
      <c r="I785" s="87">
        <v>4195.4799999999996</v>
      </c>
      <c r="J785" s="87">
        <v>4274.79</v>
      </c>
      <c r="K785" s="87">
        <v>4456.03</v>
      </c>
      <c r="L785" s="87">
        <v>4526.2299999999996</v>
      </c>
      <c r="M785" s="87">
        <v>4550.58</v>
      </c>
      <c r="N785" s="87">
        <v>4559.83</v>
      </c>
      <c r="O785" s="87">
        <v>4576.99</v>
      </c>
      <c r="P785" s="87">
        <v>4569.2700000000004</v>
      </c>
      <c r="Q785" s="87">
        <v>4575.26</v>
      </c>
      <c r="R785" s="87">
        <v>4544.59</v>
      </c>
      <c r="S785" s="87">
        <v>4529.49</v>
      </c>
      <c r="T785" s="87">
        <v>4522.22</v>
      </c>
      <c r="U785" s="87">
        <v>4515.91</v>
      </c>
      <c r="V785" s="87">
        <v>4538.8599999999997</v>
      </c>
      <c r="W785" s="87">
        <v>4541.6000000000004</v>
      </c>
      <c r="X785" s="87">
        <v>4510.49</v>
      </c>
      <c r="Y785" s="87">
        <v>4279.37</v>
      </c>
      <c r="Z785" s="84"/>
      <c r="AA785" s="12"/>
      <c r="AB785" s="12"/>
      <c r="AC785" s="2"/>
      <c r="AD785" s="2"/>
      <c r="AE785" s="2"/>
      <c r="AF785" s="2"/>
    </row>
    <row r="786" spans="1:32" ht="15" x14ac:dyDescent="0.2">
      <c r="A786" s="80">
        <v>2</v>
      </c>
      <c r="B786" s="87">
        <v>4235.05</v>
      </c>
      <c r="C786" s="87">
        <v>4186.07</v>
      </c>
      <c r="D786" s="87">
        <v>4066.93</v>
      </c>
      <c r="E786" s="87">
        <v>3975.98</v>
      </c>
      <c r="F786" s="87">
        <v>3939.65</v>
      </c>
      <c r="G786" s="87">
        <v>3943.16</v>
      </c>
      <c r="H786" s="87">
        <v>4200.42</v>
      </c>
      <c r="I786" s="87">
        <v>4247.51</v>
      </c>
      <c r="J786" s="87">
        <v>4424.54</v>
      </c>
      <c r="K786" s="87">
        <v>4497.0200000000004</v>
      </c>
      <c r="L786" s="87">
        <v>4536.6400000000003</v>
      </c>
      <c r="M786" s="87">
        <v>4540.46</v>
      </c>
      <c r="N786" s="87">
        <v>4518.5200000000004</v>
      </c>
      <c r="O786" s="87">
        <v>4540.6099999999997</v>
      </c>
      <c r="P786" s="87">
        <v>4535.29</v>
      </c>
      <c r="Q786" s="87">
        <v>4530.99</v>
      </c>
      <c r="R786" s="87">
        <v>4534.28</v>
      </c>
      <c r="S786" s="87">
        <v>4498.68</v>
      </c>
      <c r="T786" s="87">
        <v>4470.18</v>
      </c>
      <c r="U786" s="87">
        <v>4432.1000000000004</v>
      </c>
      <c r="V786" s="87">
        <v>4422.7</v>
      </c>
      <c r="W786" s="87">
        <v>4434.79</v>
      </c>
      <c r="X786" s="87">
        <v>4272.6099999999997</v>
      </c>
      <c r="Y786" s="87">
        <v>4209.03</v>
      </c>
      <c r="Z786" s="84"/>
      <c r="AA786" s="12"/>
      <c r="AB786" s="12"/>
      <c r="AC786" s="2"/>
      <c r="AD786" s="2"/>
      <c r="AE786" s="2"/>
      <c r="AF786" s="2"/>
    </row>
    <row r="787" spans="1:32" ht="15" x14ac:dyDescent="0.2">
      <c r="A787" s="80">
        <v>3</v>
      </c>
      <c r="B787" s="87">
        <v>4212.1099999999997</v>
      </c>
      <c r="C787" s="87">
        <v>4017.5</v>
      </c>
      <c r="D787" s="87">
        <v>3956.63</v>
      </c>
      <c r="E787" s="87">
        <v>3871.92</v>
      </c>
      <c r="F787" s="87">
        <v>3854.46</v>
      </c>
      <c r="G787" s="87">
        <v>3932.07</v>
      </c>
      <c r="H787" s="87">
        <v>4209.4799999999996</v>
      </c>
      <c r="I787" s="87">
        <v>4251.0600000000004</v>
      </c>
      <c r="J787" s="87">
        <v>4411.3599999999997</v>
      </c>
      <c r="K787" s="87">
        <v>4472.4399999999996</v>
      </c>
      <c r="L787" s="87">
        <v>4501.25</v>
      </c>
      <c r="M787" s="87">
        <v>4510.0600000000004</v>
      </c>
      <c r="N787" s="87">
        <v>4505.1099999999997</v>
      </c>
      <c r="O787" s="87">
        <v>4545.8500000000004</v>
      </c>
      <c r="P787" s="87">
        <v>4513.79</v>
      </c>
      <c r="Q787" s="87">
        <v>4516.1400000000003</v>
      </c>
      <c r="R787" s="87">
        <v>4530.6899999999996</v>
      </c>
      <c r="S787" s="87">
        <v>4503.58</v>
      </c>
      <c r="T787" s="87">
        <v>4488.8</v>
      </c>
      <c r="U787" s="87">
        <v>4432.63</v>
      </c>
      <c r="V787" s="87">
        <v>4433.38</v>
      </c>
      <c r="W787" s="87">
        <v>4456.72</v>
      </c>
      <c r="X787" s="87">
        <v>4341.96</v>
      </c>
      <c r="Y787" s="87">
        <v>4235.3599999999997</v>
      </c>
      <c r="Z787" s="84"/>
    </row>
    <row r="788" spans="1:32" ht="15" x14ac:dyDescent="0.2">
      <c r="A788" s="80">
        <v>4</v>
      </c>
      <c r="B788" s="87">
        <v>4214.6899999999996</v>
      </c>
      <c r="C788" s="87">
        <v>4007.39</v>
      </c>
      <c r="D788" s="87">
        <v>3936.13</v>
      </c>
      <c r="E788" s="87">
        <v>3899.06</v>
      </c>
      <c r="F788" s="87">
        <v>3886.48</v>
      </c>
      <c r="G788" s="87">
        <v>3935.23</v>
      </c>
      <c r="H788" s="87">
        <v>4204.66</v>
      </c>
      <c r="I788" s="87">
        <v>4251.74</v>
      </c>
      <c r="J788" s="87">
        <v>4405.53</v>
      </c>
      <c r="K788" s="87">
        <v>4462.26</v>
      </c>
      <c r="L788" s="87">
        <v>4491.53</v>
      </c>
      <c r="M788" s="87">
        <v>4482.88</v>
      </c>
      <c r="N788" s="87">
        <v>4487.53</v>
      </c>
      <c r="O788" s="87">
        <v>4526.05</v>
      </c>
      <c r="P788" s="87">
        <v>4516.28</v>
      </c>
      <c r="Q788" s="87">
        <v>4519.22</v>
      </c>
      <c r="R788" s="87">
        <v>4516.88</v>
      </c>
      <c r="S788" s="87">
        <v>4492.84</v>
      </c>
      <c r="T788" s="87">
        <v>4483.1400000000003</v>
      </c>
      <c r="U788" s="87">
        <v>4458.34</v>
      </c>
      <c r="V788" s="87">
        <v>4453.43</v>
      </c>
      <c r="W788" s="87">
        <v>4450.3900000000003</v>
      </c>
      <c r="X788" s="87">
        <v>4331.3900000000003</v>
      </c>
      <c r="Y788" s="87">
        <v>4222.4799999999996</v>
      </c>
    </row>
    <row r="789" spans="1:32" ht="15" x14ac:dyDescent="0.2">
      <c r="A789" s="80">
        <v>5</v>
      </c>
      <c r="B789" s="87">
        <v>4174.8500000000004</v>
      </c>
      <c r="C789" s="87">
        <v>4004.93</v>
      </c>
      <c r="D789" s="87">
        <v>3928.93</v>
      </c>
      <c r="E789" s="87">
        <v>3854.14</v>
      </c>
      <c r="F789" s="87">
        <v>3850.57</v>
      </c>
      <c r="G789" s="87">
        <v>3903.7</v>
      </c>
      <c r="H789" s="87">
        <v>4206.8500000000004</v>
      </c>
      <c r="I789" s="87">
        <v>4259.54</v>
      </c>
      <c r="J789" s="87">
        <v>4434.6000000000004</v>
      </c>
      <c r="K789" s="87">
        <v>4505.9799999999996</v>
      </c>
      <c r="L789" s="87">
        <v>4517.29</v>
      </c>
      <c r="M789" s="87">
        <v>4508.08</v>
      </c>
      <c r="N789" s="87">
        <v>4511.6400000000003</v>
      </c>
      <c r="O789" s="87">
        <v>4515.34</v>
      </c>
      <c r="P789" s="87">
        <v>4491.1000000000004</v>
      </c>
      <c r="Q789" s="87">
        <v>4529.41</v>
      </c>
      <c r="R789" s="87">
        <v>4536.7</v>
      </c>
      <c r="S789" s="87">
        <v>4521.22</v>
      </c>
      <c r="T789" s="87">
        <v>4505.5600000000004</v>
      </c>
      <c r="U789" s="87">
        <v>4466.66</v>
      </c>
      <c r="V789" s="87">
        <v>4463.1000000000004</v>
      </c>
      <c r="W789" s="87">
        <v>4486.37</v>
      </c>
      <c r="X789" s="87">
        <v>4379.05</v>
      </c>
      <c r="Y789" s="87">
        <v>4221.01</v>
      </c>
    </row>
    <row r="790" spans="1:32" ht="15" x14ac:dyDescent="0.2">
      <c r="A790" s="80">
        <v>6</v>
      </c>
      <c r="B790" s="87">
        <v>4091.25</v>
      </c>
      <c r="C790" s="87">
        <v>3988.38</v>
      </c>
      <c r="D790" s="87">
        <v>3912.76</v>
      </c>
      <c r="E790" s="87">
        <v>3838.93</v>
      </c>
      <c r="F790" s="87">
        <v>3817.71</v>
      </c>
      <c r="G790" s="87">
        <v>3897.18</v>
      </c>
      <c r="H790" s="87">
        <v>4188.17</v>
      </c>
      <c r="I790" s="87">
        <v>4246.49</v>
      </c>
      <c r="J790" s="87">
        <v>4425</v>
      </c>
      <c r="K790" s="87">
        <v>4573.2</v>
      </c>
      <c r="L790" s="87">
        <v>4571.78</v>
      </c>
      <c r="M790" s="87">
        <v>4571.1499999999996</v>
      </c>
      <c r="N790" s="87">
        <v>4572.2700000000004</v>
      </c>
      <c r="O790" s="87">
        <v>4575.0200000000004</v>
      </c>
      <c r="P790" s="87">
        <v>4496.34</v>
      </c>
      <c r="Q790" s="87">
        <v>4500.97</v>
      </c>
      <c r="R790" s="87">
        <v>4500.9799999999996</v>
      </c>
      <c r="S790" s="87">
        <v>4486.68</v>
      </c>
      <c r="T790" s="87">
        <v>4468.17</v>
      </c>
      <c r="U790" s="87">
        <v>4446.53</v>
      </c>
      <c r="V790" s="87">
        <v>4453.47</v>
      </c>
      <c r="W790" s="87">
        <v>4465.95</v>
      </c>
      <c r="X790" s="87">
        <v>4375.08</v>
      </c>
      <c r="Y790" s="87">
        <v>4217.67</v>
      </c>
    </row>
    <row r="791" spans="1:32" ht="15" x14ac:dyDescent="0.2">
      <c r="A791" s="80">
        <v>7</v>
      </c>
      <c r="B791" s="87">
        <v>4210.12</v>
      </c>
      <c r="C791" s="87">
        <v>4031.97</v>
      </c>
      <c r="D791" s="87">
        <v>3946.86</v>
      </c>
      <c r="E791" s="87">
        <v>3892.28</v>
      </c>
      <c r="F791" s="87">
        <v>3819.5</v>
      </c>
      <c r="G791" s="87">
        <v>3793.5</v>
      </c>
      <c r="H791" s="87">
        <v>3942.17</v>
      </c>
      <c r="I791" s="87">
        <v>4080.95</v>
      </c>
      <c r="J791" s="87">
        <v>4282.45</v>
      </c>
      <c r="K791" s="87">
        <v>4391.9399999999996</v>
      </c>
      <c r="L791" s="87">
        <v>4477.0200000000004</v>
      </c>
      <c r="M791" s="87">
        <v>4488.43</v>
      </c>
      <c r="N791" s="87">
        <v>4457.29</v>
      </c>
      <c r="O791" s="87">
        <v>4464.26</v>
      </c>
      <c r="P791" s="87">
        <v>4507.32</v>
      </c>
      <c r="Q791" s="87">
        <v>4536.26</v>
      </c>
      <c r="R791" s="87">
        <v>4532.8599999999997</v>
      </c>
      <c r="S791" s="87">
        <v>4522.95</v>
      </c>
      <c r="T791" s="87">
        <v>4498.3</v>
      </c>
      <c r="U791" s="87">
        <v>4458.63</v>
      </c>
      <c r="V791" s="87">
        <v>4449.76</v>
      </c>
      <c r="W791" s="87">
        <v>4473.8900000000003</v>
      </c>
      <c r="X791" s="87">
        <v>4354.1499999999996</v>
      </c>
      <c r="Y791" s="87">
        <v>4212.93</v>
      </c>
    </row>
    <row r="792" spans="1:32" ht="15" x14ac:dyDescent="0.2">
      <c r="A792" s="80">
        <v>8</v>
      </c>
      <c r="B792" s="87">
        <v>4214.96</v>
      </c>
      <c r="C792" s="87">
        <v>4134.26</v>
      </c>
      <c r="D792" s="87">
        <v>4016.99</v>
      </c>
      <c r="E792" s="87">
        <v>3966.57</v>
      </c>
      <c r="F792" s="87">
        <v>3916.08</v>
      </c>
      <c r="G792" s="87">
        <v>3888.12</v>
      </c>
      <c r="H792" s="87">
        <v>4031.32</v>
      </c>
      <c r="I792" s="87">
        <v>4149.7</v>
      </c>
      <c r="J792" s="87">
        <v>4228.41</v>
      </c>
      <c r="K792" s="87">
        <v>4386.3500000000004</v>
      </c>
      <c r="L792" s="87">
        <v>4474.8500000000004</v>
      </c>
      <c r="M792" s="87">
        <v>4480.78</v>
      </c>
      <c r="N792" s="87">
        <v>4497.3900000000003</v>
      </c>
      <c r="O792" s="87">
        <v>4456.55</v>
      </c>
      <c r="P792" s="87">
        <v>4414.8</v>
      </c>
      <c r="Q792" s="87">
        <v>4406.6000000000004</v>
      </c>
      <c r="R792" s="87">
        <v>4400.7700000000004</v>
      </c>
      <c r="S792" s="87">
        <v>4431.2</v>
      </c>
      <c r="T792" s="87">
        <v>4393.97</v>
      </c>
      <c r="U792" s="87">
        <v>4371.9399999999996</v>
      </c>
      <c r="V792" s="87">
        <v>4375.93</v>
      </c>
      <c r="W792" s="87">
        <v>4435.83</v>
      </c>
      <c r="X792" s="87">
        <v>4443.71</v>
      </c>
      <c r="Y792" s="87">
        <v>4253.3999999999996</v>
      </c>
    </row>
    <row r="793" spans="1:32" ht="15" x14ac:dyDescent="0.2">
      <c r="A793" s="80">
        <v>9</v>
      </c>
      <c r="B793" s="87">
        <v>4219.8999999999996</v>
      </c>
      <c r="C793" s="87">
        <v>4213.4399999999996</v>
      </c>
      <c r="D793" s="87">
        <v>4007.73</v>
      </c>
      <c r="E793" s="87">
        <v>3993.1</v>
      </c>
      <c r="F793" s="87">
        <v>3975.35</v>
      </c>
      <c r="G793" s="87">
        <v>4038.56</v>
      </c>
      <c r="H793" s="87">
        <v>4234.79</v>
      </c>
      <c r="I793" s="87">
        <v>4259.0200000000004</v>
      </c>
      <c r="J793" s="87">
        <v>4601.78</v>
      </c>
      <c r="K793" s="87">
        <v>4601.28</v>
      </c>
      <c r="L793" s="87">
        <v>4592.74</v>
      </c>
      <c r="M793" s="87">
        <v>4594.01</v>
      </c>
      <c r="N793" s="87">
        <v>4597.33</v>
      </c>
      <c r="O793" s="87">
        <v>4688.5600000000004</v>
      </c>
      <c r="P793" s="87">
        <v>4697.72</v>
      </c>
      <c r="Q793" s="87">
        <v>4649.72</v>
      </c>
      <c r="R793" s="87">
        <v>4707.8100000000004</v>
      </c>
      <c r="S793" s="87">
        <v>4640.5</v>
      </c>
      <c r="T793" s="87">
        <v>4565.1499999999996</v>
      </c>
      <c r="U793" s="87">
        <v>4489.3599999999997</v>
      </c>
      <c r="V793" s="87">
        <v>4507.03</v>
      </c>
      <c r="W793" s="87">
        <v>4627.09</v>
      </c>
      <c r="X793" s="87">
        <v>4490.01</v>
      </c>
      <c r="Y793" s="87">
        <v>4219.63</v>
      </c>
    </row>
    <row r="794" spans="1:32" ht="15" x14ac:dyDescent="0.2">
      <c r="A794" s="80">
        <v>10</v>
      </c>
      <c r="B794" s="87">
        <v>4219.62</v>
      </c>
      <c r="C794" s="87">
        <v>3984.52</v>
      </c>
      <c r="D794" s="87">
        <v>3893.94</v>
      </c>
      <c r="E794" s="87">
        <v>3830.92</v>
      </c>
      <c r="F794" s="87">
        <v>3864.94</v>
      </c>
      <c r="G794" s="87">
        <v>3928.99</v>
      </c>
      <c r="H794" s="87">
        <v>4232.82</v>
      </c>
      <c r="I794" s="87">
        <v>4610.68</v>
      </c>
      <c r="J794" s="87">
        <v>4603.07</v>
      </c>
      <c r="K794" s="87">
        <v>4601.66</v>
      </c>
      <c r="L794" s="87">
        <v>4603.82</v>
      </c>
      <c r="M794" s="87">
        <v>4605.37</v>
      </c>
      <c r="N794" s="87">
        <v>4607.1400000000003</v>
      </c>
      <c r="O794" s="87">
        <v>4609.55</v>
      </c>
      <c r="P794" s="87">
        <v>4607.1899999999996</v>
      </c>
      <c r="Q794" s="87">
        <v>4603.55</v>
      </c>
      <c r="R794" s="87">
        <v>4600.57</v>
      </c>
      <c r="S794" s="87">
        <v>4579.38</v>
      </c>
      <c r="T794" s="87">
        <v>4577.68</v>
      </c>
      <c r="U794" s="87">
        <v>4530.6400000000003</v>
      </c>
      <c r="V794" s="87">
        <v>4541.91</v>
      </c>
      <c r="W794" s="87">
        <v>4538.3599999999997</v>
      </c>
      <c r="X794" s="87">
        <v>4472.49</v>
      </c>
      <c r="Y794" s="87">
        <v>4261.78</v>
      </c>
    </row>
    <row r="795" spans="1:32" ht="15" x14ac:dyDescent="0.2">
      <c r="A795" s="80">
        <v>11</v>
      </c>
      <c r="B795" s="87">
        <v>4217.72</v>
      </c>
      <c r="C795" s="87">
        <v>4094.53</v>
      </c>
      <c r="D795" s="87">
        <v>3948.27</v>
      </c>
      <c r="E795" s="87">
        <v>3888.47</v>
      </c>
      <c r="F795" s="87">
        <v>3853.38</v>
      </c>
      <c r="G795" s="87">
        <v>3986.06</v>
      </c>
      <c r="H795" s="87">
        <v>4207.16</v>
      </c>
      <c r="I795" s="87">
        <v>4607.45</v>
      </c>
      <c r="J795" s="87">
        <v>4609.0600000000004</v>
      </c>
      <c r="K795" s="87">
        <v>4606.8100000000004</v>
      </c>
      <c r="L795" s="87">
        <v>4604.3999999999996</v>
      </c>
      <c r="M795" s="87">
        <v>4604.8900000000003</v>
      </c>
      <c r="N795" s="87">
        <v>4607.53</v>
      </c>
      <c r="O795" s="87">
        <v>4609.24</v>
      </c>
      <c r="P795" s="87">
        <v>4606.09</v>
      </c>
      <c r="Q795" s="87">
        <v>4602.0200000000004</v>
      </c>
      <c r="R795" s="87">
        <v>4603.68</v>
      </c>
      <c r="S795" s="87">
        <v>4583.3500000000004</v>
      </c>
      <c r="T795" s="87">
        <v>4575.9799999999996</v>
      </c>
      <c r="U795" s="87">
        <v>4566.32</v>
      </c>
      <c r="V795" s="87">
        <v>4567.33</v>
      </c>
      <c r="W795" s="87">
        <v>4497.7</v>
      </c>
      <c r="X795" s="87">
        <v>4423.58</v>
      </c>
      <c r="Y795" s="87">
        <v>4204.01</v>
      </c>
    </row>
    <row r="796" spans="1:32" ht="15" x14ac:dyDescent="0.2">
      <c r="A796" s="80">
        <v>12</v>
      </c>
      <c r="B796" s="87">
        <v>4211.5200000000004</v>
      </c>
      <c r="C796" s="87">
        <v>4038.4</v>
      </c>
      <c r="D796" s="87">
        <v>3956.17</v>
      </c>
      <c r="E796" s="87">
        <v>3905.62</v>
      </c>
      <c r="F796" s="87">
        <v>3917.32</v>
      </c>
      <c r="G796" s="87">
        <v>4056.2</v>
      </c>
      <c r="H796" s="87">
        <v>4216.2700000000004</v>
      </c>
      <c r="I796" s="87">
        <v>4588.3100000000004</v>
      </c>
      <c r="J796" s="87">
        <v>4612.71</v>
      </c>
      <c r="K796" s="87">
        <v>4614.78</v>
      </c>
      <c r="L796" s="87">
        <v>4614.2</v>
      </c>
      <c r="M796" s="87">
        <v>4616.38</v>
      </c>
      <c r="N796" s="87">
        <v>4617.4399999999996</v>
      </c>
      <c r="O796" s="87">
        <v>4882.99</v>
      </c>
      <c r="P796" s="87">
        <v>4854.72</v>
      </c>
      <c r="Q796" s="87">
        <v>4895.21</v>
      </c>
      <c r="R796" s="87">
        <v>4898.53</v>
      </c>
      <c r="S796" s="87">
        <v>4800.67</v>
      </c>
      <c r="T796" s="87">
        <v>4601.43</v>
      </c>
      <c r="U796" s="87">
        <v>4598.2299999999996</v>
      </c>
      <c r="V796" s="87">
        <v>4596.0200000000004</v>
      </c>
      <c r="W796" s="87">
        <v>4492.1000000000004</v>
      </c>
      <c r="X796" s="87">
        <v>4350.9399999999996</v>
      </c>
      <c r="Y796" s="87">
        <v>4210.6099999999997</v>
      </c>
    </row>
    <row r="797" spans="1:32" ht="15" x14ac:dyDescent="0.2">
      <c r="A797" s="80">
        <v>13</v>
      </c>
      <c r="B797" s="87">
        <v>4179.83</v>
      </c>
      <c r="C797" s="87">
        <v>4023.25</v>
      </c>
      <c r="D797" s="87">
        <v>3952.35</v>
      </c>
      <c r="E797" s="87">
        <v>3911.37</v>
      </c>
      <c r="F797" s="87">
        <v>3915.43</v>
      </c>
      <c r="G797" s="87">
        <v>4032.34</v>
      </c>
      <c r="H797" s="87">
        <v>4211.51</v>
      </c>
      <c r="I797" s="87">
        <v>4287.01</v>
      </c>
      <c r="J797" s="87">
        <v>4583.45</v>
      </c>
      <c r="K797" s="87">
        <v>4580.67</v>
      </c>
      <c r="L797" s="87">
        <v>4579.7299999999996</v>
      </c>
      <c r="M797" s="87">
        <v>4585.79</v>
      </c>
      <c r="N797" s="87">
        <v>4586.37</v>
      </c>
      <c r="O797" s="87">
        <v>4590.4399999999996</v>
      </c>
      <c r="P797" s="87">
        <v>4582.45</v>
      </c>
      <c r="Q797" s="87">
        <v>4570.83</v>
      </c>
      <c r="R797" s="87">
        <v>4527.4399999999996</v>
      </c>
      <c r="S797" s="87">
        <v>4494.3100000000004</v>
      </c>
      <c r="T797" s="87">
        <v>4476.72</v>
      </c>
      <c r="U797" s="87">
        <v>4480.58</v>
      </c>
      <c r="V797" s="87">
        <v>4477.01</v>
      </c>
      <c r="W797" s="87">
        <v>4489.32</v>
      </c>
      <c r="X797" s="87">
        <v>4455.03</v>
      </c>
      <c r="Y797" s="87">
        <v>4309.0600000000004</v>
      </c>
    </row>
    <row r="798" spans="1:32" ht="15" x14ac:dyDescent="0.2">
      <c r="A798" s="80">
        <v>14</v>
      </c>
      <c r="B798" s="87">
        <v>4206.54</v>
      </c>
      <c r="C798" s="87">
        <v>4158.5200000000004</v>
      </c>
      <c r="D798" s="87">
        <v>4038.02</v>
      </c>
      <c r="E798" s="87">
        <v>3954.27</v>
      </c>
      <c r="F798" s="87">
        <v>3926.26</v>
      </c>
      <c r="G798" s="87">
        <v>3939.87</v>
      </c>
      <c r="H798" s="87">
        <v>4155.1899999999996</v>
      </c>
      <c r="I798" s="87">
        <v>4226.92</v>
      </c>
      <c r="J798" s="87">
        <v>4375.38</v>
      </c>
      <c r="K798" s="87">
        <v>4382.63</v>
      </c>
      <c r="L798" s="87">
        <v>4378.12</v>
      </c>
      <c r="M798" s="87">
        <v>4375</v>
      </c>
      <c r="N798" s="87">
        <v>4366.8999999999996</v>
      </c>
      <c r="O798" s="87">
        <v>4364.74</v>
      </c>
      <c r="P798" s="87">
        <v>4357.33</v>
      </c>
      <c r="Q798" s="87">
        <v>4359.76</v>
      </c>
      <c r="R798" s="87">
        <v>4420.42</v>
      </c>
      <c r="S798" s="87">
        <v>4415</v>
      </c>
      <c r="T798" s="87">
        <v>4406.6499999999996</v>
      </c>
      <c r="U798" s="87">
        <v>4409.07</v>
      </c>
      <c r="V798" s="87">
        <v>4386.38</v>
      </c>
      <c r="W798" s="87">
        <v>4359.3500000000004</v>
      </c>
      <c r="X798" s="87">
        <v>4289.54</v>
      </c>
      <c r="Y798" s="87">
        <v>4219.74</v>
      </c>
    </row>
    <row r="799" spans="1:32" ht="15" x14ac:dyDescent="0.2">
      <c r="A799" s="80">
        <v>15</v>
      </c>
      <c r="B799" s="87">
        <v>4183.87</v>
      </c>
      <c r="C799" s="87">
        <v>4055.82</v>
      </c>
      <c r="D799" s="87">
        <v>3917.25</v>
      </c>
      <c r="E799" s="87">
        <v>3890.28</v>
      </c>
      <c r="F799" s="87">
        <v>3832.57</v>
      </c>
      <c r="G799" s="87">
        <v>3844.26</v>
      </c>
      <c r="H799" s="87">
        <v>3987.73</v>
      </c>
      <c r="I799" s="87">
        <v>4174.07</v>
      </c>
      <c r="J799" s="87">
        <v>4272.51</v>
      </c>
      <c r="K799" s="87">
        <v>4414.3</v>
      </c>
      <c r="L799" s="87">
        <v>4440.12</v>
      </c>
      <c r="M799" s="87">
        <v>4440.76</v>
      </c>
      <c r="N799" s="87">
        <v>4438.9799999999996</v>
      </c>
      <c r="O799" s="87">
        <v>4443.42</v>
      </c>
      <c r="P799" s="87">
        <v>4414.3599999999997</v>
      </c>
      <c r="Q799" s="87">
        <v>4436.6000000000004</v>
      </c>
      <c r="R799" s="87">
        <v>4372.6000000000004</v>
      </c>
      <c r="S799" s="87">
        <v>4348.67</v>
      </c>
      <c r="T799" s="87">
        <v>4346.63</v>
      </c>
      <c r="U799" s="87">
        <v>4344.95</v>
      </c>
      <c r="V799" s="87">
        <v>4346.07</v>
      </c>
      <c r="W799" s="87">
        <v>4308.75</v>
      </c>
      <c r="X799" s="87">
        <v>4258.6899999999996</v>
      </c>
      <c r="Y799" s="87">
        <v>4209.45</v>
      </c>
    </row>
    <row r="800" spans="1:32" ht="15" x14ac:dyDescent="0.2">
      <c r="A800" s="80">
        <v>16</v>
      </c>
      <c r="B800" s="87">
        <v>4105.95</v>
      </c>
      <c r="C800" s="87">
        <v>3962.4</v>
      </c>
      <c r="D800" s="87">
        <v>3852.68</v>
      </c>
      <c r="E800" s="87">
        <v>3817.84</v>
      </c>
      <c r="F800" s="87">
        <v>3862.13</v>
      </c>
      <c r="G800" s="87">
        <v>3958.75</v>
      </c>
      <c r="H800" s="87">
        <v>4207.75</v>
      </c>
      <c r="I800" s="87">
        <v>4274.1499999999996</v>
      </c>
      <c r="J800" s="87">
        <v>4527.8</v>
      </c>
      <c r="K800" s="87">
        <v>4529.91</v>
      </c>
      <c r="L800" s="87">
        <v>4541.45</v>
      </c>
      <c r="M800" s="87">
        <v>4545.38</v>
      </c>
      <c r="N800" s="87">
        <v>4545.97</v>
      </c>
      <c r="O800" s="87">
        <v>4610.32</v>
      </c>
      <c r="P800" s="87">
        <v>4547.13</v>
      </c>
      <c r="Q800" s="87">
        <v>4530.87</v>
      </c>
      <c r="R800" s="87">
        <v>4451.47</v>
      </c>
      <c r="S800" s="87">
        <v>4400.58</v>
      </c>
      <c r="T800" s="87">
        <v>4370.29</v>
      </c>
      <c r="U800" s="87">
        <v>4364.3100000000004</v>
      </c>
      <c r="V800" s="87">
        <v>4358.6000000000004</v>
      </c>
      <c r="W800" s="87">
        <v>4318.17</v>
      </c>
      <c r="X800" s="87">
        <v>4257.0200000000004</v>
      </c>
      <c r="Y800" s="87">
        <v>4188.87</v>
      </c>
    </row>
    <row r="801" spans="1:25" ht="15" x14ac:dyDescent="0.2">
      <c r="A801" s="80">
        <v>17</v>
      </c>
      <c r="B801" s="87">
        <v>4128.8100000000004</v>
      </c>
      <c r="C801" s="87">
        <v>3960.69</v>
      </c>
      <c r="D801" s="87">
        <v>3851.62</v>
      </c>
      <c r="E801" s="87">
        <v>3829.91</v>
      </c>
      <c r="F801" s="87">
        <v>3827.07</v>
      </c>
      <c r="G801" s="87">
        <v>3871.07</v>
      </c>
      <c r="H801" s="87">
        <v>4195.03</v>
      </c>
      <c r="I801" s="87">
        <v>4272.46</v>
      </c>
      <c r="J801" s="87">
        <v>4529.68</v>
      </c>
      <c r="K801" s="87">
        <v>4543.4799999999996</v>
      </c>
      <c r="L801" s="87">
        <v>4542.8999999999996</v>
      </c>
      <c r="M801" s="87">
        <v>4609.45</v>
      </c>
      <c r="N801" s="87">
        <v>4610.4799999999996</v>
      </c>
      <c r="O801" s="87">
        <v>4611.7700000000004</v>
      </c>
      <c r="P801" s="87">
        <v>4609.95</v>
      </c>
      <c r="Q801" s="87">
        <v>4543.66</v>
      </c>
      <c r="R801" s="87">
        <v>4529.43</v>
      </c>
      <c r="S801" s="87">
        <v>4452.3999999999996</v>
      </c>
      <c r="T801" s="87">
        <v>4384.87</v>
      </c>
      <c r="U801" s="87">
        <v>4369.8999999999996</v>
      </c>
      <c r="V801" s="87">
        <v>4334.59</v>
      </c>
      <c r="W801" s="87">
        <v>4320.83</v>
      </c>
      <c r="X801" s="87">
        <v>4244.04</v>
      </c>
      <c r="Y801" s="87">
        <v>4193.91</v>
      </c>
    </row>
    <row r="802" spans="1:25" ht="15" x14ac:dyDescent="0.2">
      <c r="A802" s="80">
        <v>18</v>
      </c>
      <c r="B802" s="87">
        <v>4007.13</v>
      </c>
      <c r="C802" s="87">
        <v>3867.71</v>
      </c>
      <c r="D802" s="87">
        <v>3796.93</v>
      </c>
      <c r="E802" s="87">
        <v>3786.21</v>
      </c>
      <c r="F802" s="87">
        <v>3798.22</v>
      </c>
      <c r="G802" s="87">
        <v>3855.79</v>
      </c>
      <c r="H802" s="87">
        <v>4226.6899999999996</v>
      </c>
      <c r="I802" s="87">
        <v>4262.26</v>
      </c>
      <c r="J802" s="87">
        <v>4548.5</v>
      </c>
      <c r="K802" s="87">
        <v>4612.51</v>
      </c>
      <c r="L802" s="87">
        <v>4612.95</v>
      </c>
      <c r="M802" s="87">
        <v>4614.71</v>
      </c>
      <c r="N802" s="87">
        <v>4615.42</v>
      </c>
      <c r="O802" s="87">
        <v>4616.7700000000004</v>
      </c>
      <c r="P802" s="87">
        <v>4613.38</v>
      </c>
      <c r="Q802" s="87">
        <v>4548.99</v>
      </c>
      <c r="R802" s="87">
        <v>4545.3599999999997</v>
      </c>
      <c r="S802" s="87">
        <v>4531.5600000000004</v>
      </c>
      <c r="T802" s="87">
        <v>4398.8</v>
      </c>
      <c r="U802" s="87">
        <v>4394.08</v>
      </c>
      <c r="V802" s="87">
        <v>4396.5200000000004</v>
      </c>
      <c r="W802" s="87">
        <v>4371.3999999999996</v>
      </c>
      <c r="X802" s="87">
        <v>4274.43</v>
      </c>
      <c r="Y802" s="87">
        <v>4211.72</v>
      </c>
    </row>
    <row r="803" spans="1:25" ht="15" x14ac:dyDescent="0.2">
      <c r="A803" s="80">
        <v>19</v>
      </c>
      <c r="B803" s="87">
        <v>4182.0600000000004</v>
      </c>
      <c r="C803" s="87">
        <v>3979.06</v>
      </c>
      <c r="D803" s="87">
        <v>3883.28</v>
      </c>
      <c r="E803" s="87">
        <v>3840.38</v>
      </c>
      <c r="F803" s="87">
        <v>3875.71</v>
      </c>
      <c r="G803" s="87">
        <v>4034.79</v>
      </c>
      <c r="H803" s="87">
        <v>4233.93</v>
      </c>
      <c r="I803" s="87">
        <v>4284.8900000000003</v>
      </c>
      <c r="J803" s="87">
        <v>4546.96</v>
      </c>
      <c r="K803" s="87">
        <v>4610.41</v>
      </c>
      <c r="L803" s="87">
        <v>4612.83</v>
      </c>
      <c r="M803" s="87">
        <v>4614.96</v>
      </c>
      <c r="N803" s="87">
        <v>4617.03</v>
      </c>
      <c r="O803" s="87">
        <v>4619.0200000000004</v>
      </c>
      <c r="P803" s="87">
        <v>4616.84</v>
      </c>
      <c r="Q803" s="87">
        <v>4611.8100000000004</v>
      </c>
      <c r="R803" s="87">
        <v>4582.92</v>
      </c>
      <c r="S803" s="87">
        <v>4573.87</v>
      </c>
      <c r="T803" s="87">
        <v>4572.09</v>
      </c>
      <c r="U803" s="87">
        <v>4568.42</v>
      </c>
      <c r="V803" s="87">
        <v>4556.93</v>
      </c>
      <c r="W803" s="87">
        <v>4519.45</v>
      </c>
      <c r="X803" s="87">
        <v>4325.07</v>
      </c>
      <c r="Y803" s="87">
        <v>4215.88</v>
      </c>
    </row>
    <row r="804" spans="1:25" ht="15" x14ac:dyDescent="0.2">
      <c r="A804" s="80">
        <v>20</v>
      </c>
      <c r="B804" s="87">
        <v>4020.49</v>
      </c>
      <c r="C804" s="87">
        <v>3868.47</v>
      </c>
      <c r="D804" s="87">
        <v>3829.03</v>
      </c>
      <c r="E804" s="87">
        <v>3802.31</v>
      </c>
      <c r="F804" s="87">
        <v>3797.01</v>
      </c>
      <c r="G804" s="87">
        <v>3850.4</v>
      </c>
      <c r="H804" s="87">
        <v>4214.25</v>
      </c>
      <c r="I804" s="87">
        <v>4307.49</v>
      </c>
      <c r="J804" s="87">
        <v>4600.12</v>
      </c>
      <c r="K804" s="87">
        <v>4611.09</v>
      </c>
      <c r="L804" s="87">
        <v>4613.6099999999997</v>
      </c>
      <c r="M804" s="87">
        <v>4615.5600000000004</v>
      </c>
      <c r="N804" s="87">
        <v>4617.34</v>
      </c>
      <c r="O804" s="87">
        <v>4618.72</v>
      </c>
      <c r="P804" s="87">
        <v>4617.1899999999996</v>
      </c>
      <c r="Q804" s="87">
        <v>4612.83</v>
      </c>
      <c r="R804" s="87">
        <v>4597.63</v>
      </c>
      <c r="S804" s="87">
        <v>4583.0600000000004</v>
      </c>
      <c r="T804" s="87">
        <v>4565.13</v>
      </c>
      <c r="U804" s="87">
        <v>4558.72</v>
      </c>
      <c r="V804" s="87">
        <v>4590.3900000000003</v>
      </c>
      <c r="W804" s="87">
        <v>4532.9799999999996</v>
      </c>
      <c r="X804" s="87">
        <v>4353.83</v>
      </c>
      <c r="Y804" s="87">
        <v>4259.3500000000004</v>
      </c>
    </row>
    <row r="805" spans="1:25" ht="15" x14ac:dyDescent="0.2">
      <c r="A805" s="80">
        <v>21</v>
      </c>
      <c r="B805" s="87">
        <v>4255.32</v>
      </c>
      <c r="C805" s="87">
        <v>4188.4399999999996</v>
      </c>
      <c r="D805" s="87">
        <v>4076.18</v>
      </c>
      <c r="E805" s="87">
        <v>4065.9</v>
      </c>
      <c r="F805" s="87">
        <v>4066.94</v>
      </c>
      <c r="G805" s="87">
        <v>4080.19</v>
      </c>
      <c r="H805" s="87">
        <v>4208.76</v>
      </c>
      <c r="I805" s="87">
        <v>4270.3500000000004</v>
      </c>
      <c r="J805" s="87">
        <v>4527.05</v>
      </c>
      <c r="K805" s="87">
        <v>4587.54</v>
      </c>
      <c r="L805" s="87">
        <v>4594.32</v>
      </c>
      <c r="M805" s="87">
        <v>4593.79</v>
      </c>
      <c r="N805" s="87">
        <v>4580.3500000000004</v>
      </c>
      <c r="O805" s="87">
        <v>4575.72</v>
      </c>
      <c r="P805" s="87">
        <v>4543.47</v>
      </c>
      <c r="Q805" s="87">
        <v>4593.47</v>
      </c>
      <c r="R805" s="87">
        <v>4613.74</v>
      </c>
      <c r="S805" s="87">
        <v>4610.6099999999997</v>
      </c>
      <c r="T805" s="87">
        <v>4608.5600000000004</v>
      </c>
      <c r="U805" s="87">
        <v>4608.6000000000004</v>
      </c>
      <c r="V805" s="87">
        <v>4607.25</v>
      </c>
      <c r="W805" s="87">
        <v>4580.79</v>
      </c>
      <c r="X805" s="87">
        <v>4468.49</v>
      </c>
      <c r="Y805" s="87">
        <v>4259.95</v>
      </c>
    </row>
    <row r="806" spans="1:25" ht="15" x14ac:dyDescent="0.2">
      <c r="A806" s="80">
        <v>22</v>
      </c>
      <c r="B806" s="87">
        <v>4229.01</v>
      </c>
      <c r="C806" s="87">
        <v>4161.7</v>
      </c>
      <c r="D806" s="87">
        <v>4037.78</v>
      </c>
      <c r="E806" s="87">
        <v>3932.98</v>
      </c>
      <c r="F806" s="87">
        <v>3913.07</v>
      </c>
      <c r="G806" s="87">
        <v>3903.42</v>
      </c>
      <c r="H806" s="87">
        <v>4054.74</v>
      </c>
      <c r="I806" s="87">
        <v>4153.25</v>
      </c>
      <c r="J806" s="87">
        <v>4266.41</v>
      </c>
      <c r="K806" s="87">
        <v>4407.32</v>
      </c>
      <c r="L806" s="87">
        <v>4443.01</v>
      </c>
      <c r="M806" s="87">
        <v>4448.29</v>
      </c>
      <c r="N806" s="87">
        <v>4440.3900000000003</v>
      </c>
      <c r="O806" s="87">
        <v>4494.4799999999996</v>
      </c>
      <c r="P806" s="87">
        <v>4494.26</v>
      </c>
      <c r="Q806" s="87">
        <v>4482.21</v>
      </c>
      <c r="R806" s="87">
        <v>4422.25</v>
      </c>
      <c r="S806" s="87">
        <v>4388.72</v>
      </c>
      <c r="T806" s="87">
        <v>4385.46</v>
      </c>
      <c r="U806" s="87">
        <v>4391.26</v>
      </c>
      <c r="V806" s="87">
        <v>4396.83</v>
      </c>
      <c r="W806" s="87">
        <v>4400</v>
      </c>
      <c r="X806" s="87">
        <v>4356.38</v>
      </c>
      <c r="Y806" s="87">
        <v>4233.55</v>
      </c>
    </row>
    <row r="807" spans="1:25" ht="15" x14ac:dyDescent="0.2">
      <c r="A807" s="80">
        <v>23</v>
      </c>
      <c r="B807" s="87">
        <v>4030.15</v>
      </c>
      <c r="C807" s="87">
        <v>3977.06</v>
      </c>
      <c r="D807" s="87">
        <v>3940.19</v>
      </c>
      <c r="E807" s="87">
        <v>3911.45</v>
      </c>
      <c r="F807" s="87">
        <v>3945.35</v>
      </c>
      <c r="G807" s="87">
        <v>3956.34</v>
      </c>
      <c r="H807" s="87">
        <v>4217.42</v>
      </c>
      <c r="I807" s="87">
        <v>4298.99</v>
      </c>
      <c r="J807" s="87">
        <v>4600.7</v>
      </c>
      <c r="K807" s="87">
        <v>4607.4799999999996</v>
      </c>
      <c r="L807" s="87">
        <v>4618.38</v>
      </c>
      <c r="M807" s="87">
        <v>4619.16</v>
      </c>
      <c r="N807" s="87">
        <v>4616.79</v>
      </c>
      <c r="O807" s="87">
        <v>4622.0600000000004</v>
      </c>
      <c r="P807" s="87">
        <v>4618.8100000000004</v>
      </c>
      <c r="Q807" s="87">
        <v>4608.07</v>
      </c>
      <c r="R807" s="87">
        <v>4590.63</v>
      </c>
      <c r="S807" s="87">
        <v>4578.42</v>
      </c>
      <c r="T807" s="87">
        <v>4569.74</v>
      </c>
      <c r="U807" s="87">
        <v>4568.8</v>
      </c>
      <c r="V807" s="87">
        <v>4554.78</v>
      </c>
      <c r="W807" s="87">
        <v>4504.5600000000004</v>
      </c>
      <c r="X807" s="87">
        <v>4309.99</v>
      </c>
      <c r="Y807" s="87">
        <v>4247.46</v>
      </c>
    </row>
    <row r="808" spans="1:25" ht="15" x14ac:dyDescent="0.2">
      <c r="A808" s="80">
        <v>24</v>
      </c>
      <c r="B808" s="87">
        <v>4040.13</v>
      </c>
      <c r="C808" s="87">
        <v>3958.84</v>
      </c>
      <c r="D808" s="87">
        <v>3900.8</v>
      </c>
      <c r="E808" s="87">
        <v>3896.36</v>
      </c>
      <c r="F808" s="87">
        <v>3917.48</v>
      </c>
      <c r="G808" s="87">
        <v>3947.13</v>
      </c>
      <c r="H808" s="87">
        <v>4218.5600000000004</v>
      </c>
      <c r="I808" s="87">
        <v>4583.3599999999997</v>
      </c>
      <c r="J808" s="87">
        <v>4595.66</v>
      </c>
      <c r="K808" s="87">
        <v>4616.25</v>
      </c>
      <c r="L808" s="87">
        <v>4614.99</v>
      </c>
      <c r="M808" s="87">
        <v>4617.2299999999996</v>
      </c>
      <c r="N808" s="87">
        <v>4618.2299999999996</v>
      </c>
      <c r="O808" s="87">
        <v>4617.7700000000004</v>
      </c>
      <c r="P808" s="87">
        <v>4615.53</v>
      </c>
      <c r="Q808" s="87">
        <v>4601.8900000000003</v>
      </c>
      <c r="R808" s="87">
        <v>4592.8100000000004</v>
      </c>
      <c r="S808" s="87">
        <v>4572.1499999999996</v>
      </c>
      <c r="T808" s="87">
        <v>4481.4799999999996</v>
      </c>
      <c r="U808" s="87">
        <v>4514.12</v>
      </c>
      <c r="V808" s="87">
        <v>4418.4399999999996</v>
      </c>
      <c r="W808" s="87">
        <v>4369.2299999999996</v>
      </c>
      <c r="X808" s="87">
        <v>4258.26</v>
      </c>
      <c r="Y808" s="87">
        <v>4210.57</v>
      </c>
    </row>
    <row r="809" spans="1:25" ht="15" x14ac:dyDescent="0.2">
      <c r="A809" s="80">
        <v>25</v>
      </c>
      <c r="B809" s="87">
        <v>3999.18</v>
      </c>
      <c r="C809" s="87">
        <v>3869.06</v>
      </c>
      <c r="D809" s="87">
        <v>3831.84</v>
      </c>
      <c r="E809" s="87">
        <v>3828.43</v>
      </c>
      <c r="F809" s="87">
        <v>3839.84</v>
      </c>
      <c r="G809" s="87">
        <v>3871.5</v>
      </c>
      <c r="H809" s="87">
        <v>4104.43</v>
      </c>
      <c r="I809" s="87">
        <v>4586.88</v>
      </c>
      <c r="J809" s="87">
        <v>4593.6499999999996</v>
      </c>
      <c r="K809" s="87">
        <v>4619.6000000000004</v>
      </c>
      <c r="L809" s="87">
        <v>4619.4799999999996</v>
      </c>
      <c r="M809" s="87">
        <v>4620.87</v>
      </c>
      <c r="N809" s="87">
        <v>4623.2</v>
      </c>
      <c r="O809" s="87">
        <v>4621.62</v>
      </c>
      <c r="P809" s="87">
        <v>4619.68</v>
      </c>
      <c r="Q809" s="87">
        <v>4614.95</v>
      </c>
      <c r="R809" s="87">
        <v>4594.93</v>
      </c>
      <c r="S809" s="87">
        <v>4575.57</v>
      </c>
      <c r="T809" s="87">
        <v>4407.3</v>
      </c>
      <c r="U809" s="87">
        <v>4435.38</v>
      </c>
      <c r="V809" s="87">
        <v>4410.76</v>
      </c>
      <c r="W809" s="87">
        <v>4509.1400000000003</v>
      </c>
      <c r="X809" s="87">
        <v>4290.95</v>
      </c>
      <c r="Y809" s="87">
        <v>4220.3500000000004</v>
      </c>
    </row>
    <row r="810" spans="1:25" ht="15" x14ac:dyDescent="0.2">
      <c r="A810" s="80">
        <v>26</v>
      </c>
      <c r="B810" s="87">
        <v>4031.41</v>
      </c>
      <c r="C810" s="87">
        <v>3894.07</v>
      </c>
      <c r="D810" s="87">
        <v>3824.53</v>
      </c>
      <c r="E810" s="87">
        <v>3806.03</v>
      </c>
      <c r="F810" s="87">
        <v>3853.54</v>
      </c>
      <c r="G810" s="87">
        <v>3900.18</v>
      </c>
      <c r="H810" s="87">
        <v>4220.8100000000004</v>
      </c>
      <c r="I810" s="87">
        <v>4584.5600000000004</v>
      </c>
      <c r="J810" s="87">
        <v>4604.12</v>
      </c>
      <c r="K810" s="87">
        <v>4614.53</v>
      </c>
      <c r="L810" s="87">
        <v>4612.6499999999996</v>
      </c>
      <c r="M810" s="87">
        <v>4613.63</v>
      </c>
      <c r="N810" s="87">
        <v>4614.63</v>
      </c>
      <c r="O810" s="87">
        <v>4616.3500000000004</v>
      </c>
      <c r="P810" s="87">
        <v>4614.24</v>
      </c>
      <c r="Q810" s="87">
        <v>4598.07</v>
      </c>
      <c r="R810" s="87">
        <v>4575.47</v>
      </c>
      <c r="S810" s="87">
        <v>4573.55</v>
      </c>
      <c r="T810" s="87">
        <v>4498.97</v>
      </c>
      <c r="U810" s="87">
        <v>4511.24</v>
      </c>
      <c r="V810" s="87">
        <v>4501.2299999999996</v>
      </c>
      <c r="W810" s="87">
        <v>4475.8900000000003</v>
      </c>
      <c r="X810" s="87">
        <v>4306.97</v>
      </c>
      <c r="Y810" s="87">
        <v>4227.17</v>
      </c>
    </row>
    <row r="811" spans="1:25" ht="15" x14ac:dyDescent="0.2">
      <c r="A811" s="80">
        <v>27</v>
      </c>
      <c r="B811" s="87">
        <v>4018.01</v>
      </c>
      <c r="C811" s="87">
        <v>3890.44</v>
      </c>
      <c r="D811" s="87">
        <v>3839.05</v>
      </c>
      <c r="E811" s="87">
        <v>3830.49</v>
      </c>
      <c r="F811" s="87">
        <v>3846.61</v>
      </c>
      <c r="G811" s="87">
        <v>3920</v>
      </c>
      <c r="H811" s="87">
        <v>4197.0600000000004</v>
      </c>
      <c r="I811" s="87">
        <v>4580.57</v>
      </c>
      <c r="J811" s="87">
        <v>4600.87</v>
      </c>
      <c r="K811" s="87">
        <v>4601.49</v>
      </c>
      <c r="L811" s="87">
        <v>4600.22</v>
      </c>
      <c r="M811" s="87">
        <v>4611.18</v>
      </c>
      <c r="N811" s="87">
        <v>4612.17</v>
      </c>
      <c r="O811" s="87">
        <v>4612.3100000000004</v>
      </c>
      <c r="P811" s="87">
        <v>4610.03</v>
      </c>
      <c r="Q811" s="87">
        <v>4514.34</v>
      </c>
      <c r="R811" s="87">
        <v>4511.25</v>
      </c>
      <c r="S811" s="87">
        <v>4492.8100000000004</v>
      </c>
      <c r="T811" s="87">
        <v>4485.34</v>
      </c>
      <c r="U811" s="87">
        <v>4506.7</v>
      </c>
      <c r="V811" s="87">
        <v>4502.83</v>
      </c>
      <c r="W811" s="87">
        <v>4513.99</v>
      </c>
      <c r="X811" s="87">
        <v>4401.09</v>
      </c>
      <c r="Y811" s="87">
        <v>4253.12</v>
      </c>
    </row>
    <row r="812" spans="1:25" ht="15" x14ac:dyDescent="0.2">
      <c r="A812" s="80">
        <v>28</v>
      </c>
      <c r="B812" s="87">
        <v>4056.25</v>
      </c>
      <c r="C812" s="87">
        <v>4000.36</v>
      </c>
      <c r="D812" s="87">
        <v>3938.26</v>
      </c>
      <c r="E812" s="87">
        <v>3891.02</v>
      </c>
      <c r="F812" s="87">
        <v>3880.54</v>
      </c>
      <c r="G812" s="87">
        <v>3887.06</v>
      </c>
      <c r="H812" s="87">
        <v>4001.72</v>
      </c>
      <c r="I812" s="87">
        <v>4089.54</v>
      </c>
      <c r="J812" s="87">
        <v>4348.59</v>
      </c>
      <c r="K812" s="87">
        <v>4425.16</v>
      </c>
      <c r="L812" s="87">
        <v>4434.45</v>
      </c>
      <c r="M812" s="87">
        <v>4443.5</v>
      </c>
      <c r="N812" s="87">
        <v>4432.32</v>
      </c>
      <c r="O812" s="87">
        <v>4428.8999999999996</v>
      </c>
      <c r="P812" s="87">
        <v>4414.04</v>
      </c>
      <c r="Q812" s="87">
        <v>4430.04</v>
      </c>
      <c r="R812" s="87">
        <v>4427.6499999999996</v>
      </c>
      <c r="S812" s="87">
        <v>4423.3500000000004</v>
      </c>
      <c r="T812" s="87">
        <v>4423.32</v>
      </c>
      <c r="U812" s="87">
        <v>4434.16</v>
      </c>
      <c r="V812" s="87">
        <v>4447.3900000000003</v>
      </c>
      <c r="W812" s="87">
        <v>4428.18</v>
      </c>
      <c r="X812" s="87">
        <v>4324.87</v>
      </c>
      <c r="Y812" s="87">
        <v>4225.05</v>
      </c>
    </row>
    <row r="813" spans="1:25" ht="15" x14ac:dyDescent="0.2">
      <c r="A813" s="80">
        <v>29</v>
      </c>
      <c r="B813" s="87">
        <v>4031.44</v>
      </c>
      <c r="C813" s="87">
        <v>3945.54</v>
      </c>
      <c r="D813" s="87">
        <v>3847.13</v>
      </c>
      <c r="E813" s="87">
        <v>3820.72</v>
      </c>
      <c r="F813" s="87">
        <v>3797.75</v>
      </c>
      <c r="G813" s="87">
        <v>3788.66</v>
      </c>
      <c r="H813" s="87">
        <v>3869.73</v>
      </c>
      <c r="I813" s="87">
        <v>3957.14</v>
      </c>
      <c r="J813" s="87">
        <v>4260.05</v>
      </c>
      <c r="K813" s="87">
        <v>4416.5</v>
      </c>
      <c r="L813" s="87">
        <v>4441.92</v>
      </c>
      <c r="M813" s="87">
        <v>4453.1499999999996</v>
      </c>
      <c r="N813" s="87">
        <v>4449.3599999999997</v>
      </c>
      <c r="O813" s="87">
        <v>4449.68</v>
      </c>
      <c r="P813" s="87">
        <v>4447.6499999999996</v>
      </c>
      <c r="Q813" s="87">
        <v>4441.7</v>
      </c>
      <c r="R813" s="87">
        <v>4407.93</v>
      </c>
      <c r="S813" s="87">
        <v>4402.1400000000003</v>
      </c>
      <c r="T813" s="87">
        <v>4405.32</v>
      </c>
      <c r="U813" s="87">
        <v>4421.59</v>
      </c>
      <c r="V813" s="87">
        <v>4424.7299999999996</v>
      </c>
      <c r="W813" s="87">
        <v>4397.46</v>
      </c>
      <c r="X813" s="87">
        <v>4301.49</v>
      </c>
      <c r="Y813" s="87">
        <v>4116.66</v>
      </c>
    </row>
    <row r="814" spans="1:25" ht="15" x14ac:dyDescent="0.2">
      <c r="A814" s="80">
        <v>30</v>
      </c>
      <c r="B814" s="87">
        <v>4041.08</v>
      </c>
      <c r="C814" s="87">
        <v>3879.01</v>
      </c>
      <c r="D814" s="87">
        <v>3793.7</v>
      </c>
      <c r="E814" s="87">
        <v>3758.23</v>
      </c>
      <c r="F814" s="87">
        <v>3771.87</v>
      </c>
      <c r="G814" s="87">
        <v>3836.97</v>
      </c>
      <c r="H814" s="87">
        <v>4056.96</v>
      </c>
      <c r="I814" s="87">
        <v>4239.72</v>
      </c>
      <c r="J814" s="87">
        <v>4404.1499999999996</v>
      </c>
      <c r="K814" s="87">
        <v>4468.3100000000004</v>
      </c>
      <c r="L814" s="87">
        <v>4489.9399999999996</v>
      </c>
      <c r="M814" s="87">
        <v>4463.76</v>
      </c>
      <c r="N814" s="87">
        <v>4460.0600000000004</v>
      </c>
      <c r="O814" s="87">
        <v>4505.8900000000003</v>
      </c>
      <c r="P814" s="87">
        <v>4497.1899999999996</v>
      </c>
      <c r="Q814" s="87">
        <v>4506.3500000000004</v>
      </c>
      <c r="R814" s="87">
        <v>4511.04</v>
      </c>
      <c r="S814" s="87">
        <v>4488.92</v>
      </c>
      <c r="T814" s="87">
        <v>4440.45</v>
      </c>
      <c r="U814" s="87">
        <v>4454.33</v>
      </c>
      <c r="V814" s="87">
        <v>4442.26</v>
      </c>
      <c r="W814" s="87">
        <v>4415.8</v>
      </c>
      <c r="X814" s="87">
        <v>4279.7299999999996</v>
      </c>
      <c r="Y814" s="87">
        <v>4074.92</v>
      </c>
    </row>
    <row r="815" spans="1:25" ht="15" x14ac:dyDescent="0.2">
      <c r="A815" s="80">
        <v>31</v>
      </c>
      <c r="B815" s="87">
        <v>3996.49</v>
      </c>
      <c r="C815" s="87">
        <v>3921.76</v>
      </c>
      <c r="D815" s="87">
        <v>3833.43</v>
      </c>
      <c r="E815" s="87">
        <v>3823.96</v>
      </c>
      <c r="F815" s="87">
        <v>3860.74</v>
      </c>
      <c r="G815" s="87">
        <v>3939.07</v>
      </c>
      <c r="H815" s="87">
        <v>4132.09</v>
      </c>
      <c r="I815" s="87">
        <v>4274.13</v>
      </c>
      <c r="J815" s="87">
        <v>4445.75</v>
      </c>
      <c r="K815" s="87">
        <v>4521.96</v>
      </c>
      <c r="L815" s="87">
        <v>4534.68</v>
      </c>
      <c r="M815" s="87">
        <v>4520.3500000000004</v>
      </c>
      <c r="N815" s="87">
        <v>4520.62</v>
      </c>
      <c r="O815" s="87">
        <v>4556.7</v>
      </c>
      <c r="P815" s="87">
        <v>4550.87</v>
      </c>
      <c r="Q815" s="87">
        <v>4550.8999999999996</v>
      </c>
      <c r="R815" s="87">
        <v>4552.25</v>
      </c>
      <c r="S815" s="87">
        <v>4544.1400000000003</v>
      </c>
      <c r="T815" s="87">
        <v>4536.6400000000003</v>
      </c>
      <c r="U815" s="87">
        <v>4563.87</v>
      </c>
      <c r="V815" s="87">
        <v>4564.0200000000004</v>
      </c>
      <c r="W815" s="87">
        <v>4536.75</v>
      </c>
      <c r="X815" s="87">
        <v>4447.07</v>
      </c>
      <c r="Y815" s="87">
        <v>4261.46</v>
      </c>
    </row>
    <row r="816" spans="1:25" ht="15" x14ac:dyDescent="0.2">
      <c r="A816" s="85"/>
      <c r="B816" s="85"/>
      <c r="C816" s="85"/>
      <c r="D816" s="85"/>
      <c r="E816" s="85"/>
      <c r="F816" s="85"/>
      <c r="G816" s="85"/>
      <c r="H816" s="85"/>
      <c r="I816" s="85"/>
      <c r="J816" s="85"/>
      <c r="K816" s="85"/>
      <c r="L816" s="85"/>
      <c r="M816" s="86"/>
      <c r="N816" s="86"/>
      <c r="O816" s="86"/>
      <c r="P816" s="86"/>
      <c r="Q816" s="86"/>
      <c r="R816" s="86"/>
      <c r="S816" s="86"/>
      <c r="T816" s="86"/>
      <c r="U816" s="86"/>
      <c r="V816" s="86"/>
      <c r="W816" s="86"/>
      <c r="X816" s="86"/>
      <c r="Y816" s="86"/>
    </row>
    <row r="817" spans="1:26" ht="15" x14ac:dyDescent="0.2">
      <c r="A817" s="142" t="s">
        <v>11</v>
      </c>
      <c r="B817" s="142" t="s">
        <v>124</v>
      </c>
      <c r="C817" s="142"/>
      <c r="D817" s="142"/>
      <c r="E817" s="142"/>
      <c r="F817" s="142"/>
      <c r="G817" s="142"/>
      <c r="H817" s="142"/>
      <c r="I817" s="142"/>
      <c r="J817" s="142"/>
      <c r="K817" s="142"/>
      <c r="L817" s="142"/>
      <c r="M817" s="142"/>
      <c r="N817" s="142"/>
      <c r="O817" s="142"/>
      <c r="P817" s="142"/>
      <c r="Q817" s="142"/>
      <c r="R817" s="142"/>
      <c r="S817" s="142"/>
      <c r="T817" s="142"/>
      <c r="U817" s="142"/>
      <c r="V817" s="142"/>
      <c r="W817" s="142"/>
      <c r="X817" s="142"/>
      <c r="Y817" s="142"/>
    </row>
    <row r="818" spans="1:26" ht="30" x14ac:dyDescent="0.2">
      <c r="A818" s="142"/>
      <c r="B818" s="78" t="s">
        <v>12</v>
      </c>
      <c r="C818" s="78" t="s">
        <v>13</v>
      </c>
      <c r="D818" s="78" t="s">
        <v>14</v>
      </c>
      <c r="E818" s="78" t="s">
        <v>15</v>
      </c>
      <c r="F818" s="78" t="s">
        <v>16</v>
      </c>
      <c r="G818" s="78" t="s">
        <v>17</v>
      </c>
      <c r="H818" s="78" t="s">
        <v>18</v>
      </c>
      <c r="I818" s="78" t="s">
        <v>19</v>
      </c>
      <c r="J818" s="78" t="s">
        <v>20</v>
      </c>
      <c r="K818" s="78" t="s">
        <v>21</v>
      </c>
      <c r="L818" s="78" t="s">
        <v>22</v>
      </c>
      <c r="M818" s="79" t="s">
        <v>23</v>
      </c>
      <c r="N818" s="79" t="s">
        <v>24</v>
      </c>
      <c r="O818" s="79" t="s">
        <v>25</v>
      </c>
      <c r="P818" s="79" t="s">
        <v>26</v>
      </c>
      <c r="Q818" s="79" t="s">
        <v>27</v>
      </c>
      <c r="R818" s="79" t="s">
        <v>28</v>
      </c>
      <c r="S818" s="79" t="s">
        <v>29</v>
      </c>
      <c r="T818" s="79" t="s">
        <v>30</v>
      </c>
      <c r="U818" s="79" t="s">
        <v>31</v>
      </c>
      <c r="V818" s="79" t="s">
        <v>32</v>
      </c>
      <c r="W818" s="79" t="s">
        <v>33</v>
      </c>
      <c r="X818" s="79" t="s">
        <v>34</v>
      </c>
      <c r="Y818" s="79" t="s">
        <v>35</v>
      </c>
    </row>
    <row r="819" spans="1:26" ht="15" x14ac:dyDescent="0.2">
      <c r="A819" s="80">
        <v>1</v>
      </c>
      <c r="B819" s="87">
        <v>5498.89</v>
      </c>
      <c r="C819" s="87">
        <v>5443.02</v>
      </c>
      <c r="D819" s="87">
        <v>5304.32</v>
      </c>
      <c r="E819" s="87">
        <v>5244.16</v>
      </c>
      <c r="F819" s="87">
        <v>5220.1899999999996</v>
      </c>
      <c r="G819" s="87">
        <v>5210.21</v>
      </c>
      <c r="H819" s="87">
        <v>5311.5</v>
      </c>
      <c r="I819" s="87">
        <v>5471.42</v>
      </c>
      <c r="J819" s="87">
        <v>5550.73</v>
      </c>
      <c r="K819" s="87">
        <v>5731.97</v>
      </c>
      <c r="L819" s="87">
        <v>5802.17</v>
      </c>
      <c r="M819" s="87">
        <v>5826.52</v>
      </c>
      <c r="N819" s="87">
        <v>5835.77</v>
      </c>
      <c r="O819" s="87">
        <v>5852.93</v>
      </c>
      <c r="P819" s="87">
        <v>5845.21</v>
      </c>
      <c r="Q819" s="87">
        <v>5851.2</v>
      </c>
      <c r="R819" s="87">
        <v>5820.53</v>
      </c>
      <c r="S819" s="87">
        <v>5805.43</v>
      </c>
      <c r="T819" s="87">
        <v>5798.16</v>
      </c>
      <c r="U819" s="87">
        <v>5791.85</v>
      </c>
      <c r="V819" s="87">
        <v>5814.8</v>
      </c>
      <c r="W819" s="87">
        <v>5817.54</v>
      </c>
      <c r="X819" s="87">
        <v>5786.43</v>
      </c>
      <c r="Y819" s="87">
        <v>5555.31</v>
      </c>
      <c r="Z819" s="84"/>
    </row>
    <row r="820" spans="1:26" ht="15" x14ac:dyDescent="0.2">
      <c r="A820" s="80">
        <v>2</v>
      </c>
      <c r="B820" s="87">
        <v>5510.99</v>
      </c>
      <c r="C820" s="87">
        <v>5462.01</v>
      </c>
      <c r="D820" s="87">
        <v>5342.87</v>
      </c>
      <c r="E820" s="87">
        <v>5251.92</v>
      </c>
      <c r="F820" s="87">
        <v>5215.59</v>
      </c>
      <c r="G820" s="87">
        <v>5219.1000000000004</v>
      </c>
      <c r="H820" s="87">
        <v>5476.36</v>
      </c>
      <c r="I820" s="87">
        <v>5523.45</v>
      </c>
      <c r="J820" s="87">
        <v>5700.48</v>
      </c>
      <c r="K820" s="87">
        <v>5772.96</v>
      </c>
      <c r="L820" s="87">
        <v>5812.58</v>
      </c>
      <c r="M820" s="87">
        <v>5816.4</v>
      </c>
      <c r="N820" s="87">
        <v>5794.46</v>
      </c>
      <c r="O820" s="87">
        <v>5816.55</v>
      </c>
      <c r="P820" s="87">
        <v>5811.23</v>
      </c>
      <c r="Q820" s="87">
        <v>5806.93</v>
      </c>
      <c r="R820" s="87">
        <v>5810.22</v>
      </c>
      <c r="S820" s="87">
        <v>5774.62</v>
      </c>
      <c r="T820" s="87">
        <v>5746.12</v>
      </c>
      <c r="U820" s="87">
        <v>5708.04</v>
      </c>
      <c r="V820" s="87">
        <v>5698.64</v>
      </c>
      <c r="W820" s="87">
        <v>5710.73</v>
      </c>
      <c r="X820" s="87">
        <v>5548.55</v>
      </c>
      <c r="Y820" s="87">
        <v>5484.97</v>
      </c>
      <c r="Z820" s="84"/>
    </row>
    <row r="821" spans="1:26" ht="15" x14ac:dyDescent="0.2">
      <c r="A821" s="80">
        <v>3</v>
      </c>
      <c r="B821" s="87">
        <v>5488.05</v>
      </c>
      <c r="C821" s="87">
        <v>5293.44</v>
      </c>
      <c r="D821" s="87">
        <v>5232.57</v>
      </c>
      <c r="E821" s="87">
        <v>5147.8599999999997</v>
      </c>
      <c r="F821" s="87">
        <v>5130.3999999999996</v>
      </c>
      <c r="G821" s="87">
        <v>5208.01</v>
      </c>
      <c r="H821" s="87">
        <v>5485.42</v>
      </c>
      <c r="I821" s="87">
        <v>5527</v>
      </c>
      <c r="J821" s="87">
        <v>5687.3</v>
      </c>
      <c r="K821" s="87">
        <v>5748.38</v>
      </c>
      <c r="L821" s="87">
        <v>5777.19</v>
      </c>
      <c r="M821" s="87">
        <v>5786</v>
      </c>
      <c r="N821" s="87">
        <v>5781.05</v>
      </c>
      <c r="O821" s="87">
        <v>5821.79</v>
      </c>
      <c r="P821" s="87">
        <v>5789.73</v>
      </c>
      <c r="Q821" s="87">
        <v>5792.08</v>
      </c>
      <c r="R821" s="87">
        <v>5806.63</v>
      </c>
      <c r="S821" s="87">
        <v>5779.52</v>
      </c>
      <c r="T821" s="87">
        <v>5764.74</v>
      </c>
      <c r="U821" s="87">
        <v>5708.57</v>
      </c>
      <c r="V821" s="87">
        <v>5709.32</v>
      </c>
      <c r="W821" s="87">
        <v>5732.66</v>
      </c>
      <c r="X821" s="87">
        <v>5617.9</v>
      </c>
      <c r="Y821" s="87">
        <v>5511.3</v>
      </c>
      <c r="Z821" s="84"/>
    </row>
    <row r="822" spans="1:26" ht="15" x14ac:dyDescent="0.2">
      <c r="A822" s="80">
        <v>4</v>
      </c>
      <c r="B822" s="87">
        <v>5490.63</v>
      </c>
      <c r="C822" s="87">
        <v>5283.33</v>
      </c>
      <c r="D822" s="87">
        <v>5212.07</v>
      </c>
      <c r="E822" s="87">
        <v>5175</v>
      </c>
      <c r="F822" s="87">
        <v>5162.42</v>
      </c>
      <c r="G822" s="87">
        <v>5211.17</v>
      </c>
      <c r="H822" s="87">
        <v>5480.6</v>
      </c>
      <c r="I822" s="87">
        <v>5527.68</v>
      </c>
      <c r="J822" s="87">
        <v>5681.47</v>
      </c>
      <c r="K822" s="87">
        <v>5738.2</v>
      </c>
      <c r="L822" s="87">
        <v>5767.47</v>
      </c>
      <c r="M822" s="87">
        <v>5758.82</v>
      </c>
      <c r="N822" s="87">
        <v>5763.47</v>
      </c>
      <c r="O822" s="87">
        <v>5801.99</v>
      </c>
      <c r="P822" s="87">
        <v>5792.22</v>
      </c>
      <c r="Q822" s="87">
        <v>5795.16</v>
      </c>
      <c r="R822" s="87">
        <v>5792.82</v>
      </c>
      <c r="S822" s="87">
        <v>5768.78</v>
      </c>
      <c r="T822" s="87">
        <v>5759.08</v>
      </c>
      <c r="U822" s="87">
        <v>5734.28</v>
      </c>
      <c r="V822" s="87">
        <v>5729.37</v>
      </c>
      <c r="W822" s="87">
        <v>5726.33</v>
      </c>
      <c r="X822" s="87">
        <v>5607.33</v>
      </c>
      <c r="Y822" s="87">
        <v>5498.42</v>
      </c>
    </row>
    <row r="823" spans="1:26" ht="15" x14ac:dyDescent="0.2">
      <c r="A823" s="80">
        <v>5</v>
      </c>
      <c r="B823" s="87">
        <v>5450.79</v>
      </c>
      <c r="C823" s="87">
        <v>5280.87</v>
      </c>
      <c r="D823" s="87">
        <v>5204.87</v>
      </c>
      <c r="E823" s="87">
        <v>5130.08</v>
      </c>
      <c r="F823" s="87">
        <v>5126.51</v>
      </c>
      <c r="G823" s="87">
        <v>5179.6400000000003</v>
      </c>
      <c r="H823" s="87">
        <v>5482.79</v>
      </c>
      <c r="I823" s="87">
        <v>5535.48</v>
      </c>
      <c r="J823" s="87">
        <v>5710.54</v>
      </c>
      <c r="K823" s="87">
        <v>5781.92</v>
      </c>
      <c r="L823" s="87">
        <v>5793.23</v>
      </c>
      <c r="M823" s="87">
        <v>5784.02</v>
      </c>
      <c r="N823" s="87">
        <v>5787.58</v>
      </c>
      <c r="O823" s="87">
        <v>5791.28</v>
      </c>
      <c r="P823" s="87">
        <v>5767.04</v>
      </c>
      <c r="Q823" s="87">
        <v>5805.35</v>
      </c>
      <c r="R823" s="87">
        <v>5812.64</v>
      </c>
      <c r="S823" s="87">
        <v>5797.16</v>
      </c>
      <c r="T823" s="87">
        <v>5781.5</v>
      </c>
      <c r="U823" s="87">
        <v>5742.6</v>
      </c>
      <c r="V823" s="87">
        <v>5739.04</v>
      </c>
      <c r="W823" s="87">
        <v>5762.31</v>
      </c>
      <c r="X823" s="87">
        <v>5654.99</v>
      </c>
      <c r="Y823" s="87">
        <v>5496.95</v>
      </c>
    </row>
    <row r="824" spans="1:26" ht="15" x14ac:dyDescent="0.2">
      <c r="A824" s="80">
        <v>6</v>
      </c>
      <c r="B824" s="87">
        <v>5367.19</v>
      </c>
      <c r="C824" s="87">
        <v>5264.32</v>
      </c>
      <c r="D824" s="87">
        <v>5188.7</v>
      </c>
      <c r="E824" s="87">
        <v>5114.87</v>
      </c>
      <c r="F824" s="87">
        <v>5093.6499999999996</v>
      </c>
      <c r="G824" s="87">
        <v>5173.12</v>
      </c>
      <c r="H824" s="87">
        <v>5464.11</v>
      </c>
      <c r="I824" s="87">
        <v>5522.43</v>
      </c>
      <c r="J824" s="87">
        <v>5700.94</v>
      </c>
      <c r="K824" s="87">
        <v>5849.14</v>
      </c>
      <c r="L824" s="87">
        <v>5847.72</v>
      </c>
      <c r="M824" s="87">
        <v>5847.09</v>
      </c>
      <c r="N824" s="87">
        <v>5848.21</v>
      </c>
      <c r="O824" s="87">
        <v>5850.96</v>
      </c>
      <c r="P824" s="87">
        <v>5772.28</v>
      </c>
      <c r="Q824" s="87">
        <v>5776.91</v>
      </c>
      <c r="R824" s="87">
        <v>5776.92</v>
      </c>
      <c r="S824" s="87">
        <v>5762.62</v>
      </c>
      <c r="T824" s="87">
        <v>5744.11</v>
      </c>
      <c r="U824" s="87">
        <v>5722.47</v>
      </c>
      <c r="V824" s="87">
        <v>5729.41</v>
      </c>
      <c r="W824" s="87">
        <v>5741.89</v>
      </c>
      <c r="X824" s="87">
        <v>5651.02</v>
      </c>
      <c r="Y824" s="87">
        <v>5493.61</v>
      </c>
    </row>
    <row r="825" spans="1:26" ht="15" x14ac:dyDescent="0.2">
      <c r="A825" s="80">
        <v>7</v>
      </c>
      <c r="B825" s="87">
        <v>5486.06</v>
      </c>
      <c r="C825" s="87">
        <v>5307.91</v>
      </c>
      <c r="D825" s="87">
        <v>5222.8</v>
      </c>
      <c r="E825" s="87">
        <v>5168.22</v>
      </c>
      <c r="F825" s="87">
        <v>5095.4399999999996</v>
      </c>
      <c r="G825" s="87">
        <v>5069.4399999999996</v>
      </c>
      <c r="H825" s="87">
        <v>5218.1099999999997</v>
      </c>
      <c r="I825" s="87">
        <v>5356.89</v>
      </c>
      <c r="J825" s="87">
        <v>5558.39</v>
      </c>
      <c r="K825" s="87">
        <v>5667.88</v>
      </c>
      <c r="L825" s="87">
        <v>5752.96</v>
      </c>
      <c r="M825" s="87">
        <v>5764.37</v>
      </c>
      <c r="N825" s="87">
        <v>5733.23</v>
      </c>
      <c r="O825" s="87">
        <v>5740.2</v>
      </c>
      <c r="P825" s="87">
        <v>5783.26</v>
      </c>
      <c r="Q825" s="87">
        <v>5812.2</v>
      </c>
      <c r="R825" s="87">
        <v>5808.8</v>
      </c>
      <c r="S825" s="87">
        <v>5798.89</v>
      </c>
      <c r="T825" s="87">
        <v>5774.24</v>
      </c>
      <c r="U825" s="87">
        <v>5734.57</v>
      </c>
      <c r="V825" s="87">
        <v>5725.7</v>
      </c>
      <c r="W825" s="87">
        <v>5749.83</v>
      </c>
      <c r="X825" s="87">
        <v>5630.09</v>
      </c>
      <c r="Y825" s="87">
        <v>5488.87</v>
      </c>
    </row>
    <row r="826" spans="1:26" ht="15" x14ac:dyDescent="0.2">
      <c r="A826" s="80">
        <v>8</v>
      </c>
      <c r="B826" s="87">
        <v>5490.9</v>
      </c>
      <c r="C826" s="87">
        <v>5410.2</v>
      </c>
      <c r="D826" s="87">
        <v>5292.93</v>
      </c>
      <c r="E826" s="87">
        <v>5242.51</v>
      </c>
      <c r="F826" s="87">
        <v>5192.0200000000004</v>
      </c>
      <c r="G826" s="87">
        <v>5164.0600000000004</v>
      </c>
      <c r="H826" s="87">
        <v>5307.26</v>
      </c>
      <c r="I826" s="87">
        <v>5425.64</v>
      </c>
      <c r="J826" s="87">
        <v>5504.35</v>
      </c>
      <c r="K826" s="87">
        <v>5662.29</v>
      </c>
      <c r="L826" s="87">
        <v>5750.79</v>
      </c>
      <c r="M826" s="87">
        <v>5756.72</v>
      </c>
      <c r="N826" s="87">
        <v>5773.33</v>
      </c>
      <c r="O826" s="87">
        <v>5732.49</v>
      </c>
      <c r="P826" s="87">
        <v>5690.74</v>
      </c>
      <c r="Q826" s="87">
        <v>5682.54</v>
      </c>
      <c r="R826" s="87">
        <v>5676.71</v>
      </c>
      <c r="S826" s="87">
        <v>5707.14</v>
      </c>
      <c r="T826" s="87">
        <v>5669.91</v>
      </c>
      <c r="U826" s="87">
        <v>5647.88</v>
      </c>
      <c r="V826" s="87">
        <v>5651.87</v>
      </c>
      <c r="W826" s="87">
        <v>5711.77</v>
      </c>
      <c r="X826" s="87">
        <v>5719.65</v>
      </c>
      <c r="Y826" s="87">
        <v>5529.34</v>
      </c>
    </row>
    <row r="827" spans="1:26" ht="15" x14ac:dyDescent="0.2">
      <c r="A827" s="80">
        <v>9</v>
      </c>
      <c r="B827" s="87">
        <v>5495.84</v>
      </c>
      <c r="C827" s="87">
        <v>5489.38</v>
      </c>
      <c r="D827" s="87">
        <v>5283.67</v>
      </c>
      <c r="E827" s="87">
        <v>5269.04</v>
      </c>
      <c r="F827" s="87">
        <v>5251.29</v>
      </c>
      <c r="G827" s="87">
        <v>5314.5</v>
      </c>
      <c r="H827" s="87">
        <v>5510.73</v>
      </c>
      <c r="I827" s="87">
        <v>5534.96</v>
      </c>
      <c r="J827" s="87">
        <v>5877.72</v>
      </c>
      <c r="K827" s="87">
        <v>5877.22</v>
      </c>
      <c r="L827" s="87">
        <v>5868.68</v>
      </c>
      <c r="M827" s="87">
        <v>5869.95</v>
      </c>
      <c r="N827" s="87">
        <v>5873.27</v>
      </c>
      <c r="O827" s="87">
        <v>5964.5</v>
      </c>
      <c r="P827" s="87">
        <v>5973.66</v>
      </c>
      <c r="Q827" s="87">
        <v>5925.66</v>
      </c>
      <c r="R827" s="87">
        <v>5983.75</v>
      </c>
      <c r="S827" s="87">
        <v>5916.44</v>
      </c>
      <c r="T827" s="87">
        <v>5841.09</v>
      </c>
      <c r="U827" s="87">
        <v>5765.3</v>
      </c>
      <c r="V827" s="87">
        <v>5782.97</v>
      </c>
      <c r="W827" s="87">
        <v>5903.03</v>
      </c>
      <c r="X827" s="87">
        <v>5765.95</v>
      </c>
      <c r="Y827" s="87">
        <v>5495.57</v>
      </c>
    </row>
    <row r="828" spans="1:26" ht="15" x14ac:dyDescent="0.2">
      <c r="A828" s="80">
        <v>10</v>
      </c>
      <c r="B828" s="87">
        <v>5495.56</v>
      </c>
      <c r="C828" s="87">
        <v>5260.46</v>
      </c>
      <c r="D828" s="87">
        <v>5169.88</v>
      </c>
      <c r="E828" s="87">
        <v>5106.8599999999997</v>
      </c>
      <c r="F828" s="87">
        <v>5140.88</v>
      </c>
      <c r="G828" s="87">
        <v>5204.93</v>
      </c>
      <c r="H828" s="87">
        <v>5508.76</v>
      </c>
      <c r="I828" s="87">
        <v>5886.62</v>
      </c>
      <c r="J828" s="87">
        <v>5879.01</v>
      </c>
      <c r="K828" s="87">
        <v>5877.6</v>
      </c>
      <c r="L828" s="87">
        <v>5879.76</v>
      </c>
      <c r="M828" s="87">
        <v>5881.31</v>
      </c>
      <c r="N828" s="87">
        <v>5883.08</v>
      </c>
      <c r="O828" s="87">
        <v>5885.49</v>
      </c>
      <c r="P828" s="87">
        <v>5883.13</v>
      </c>
      <c r="Q828" s="87">
        <v>5879.49</v>
      </c>
      <c r="R828" s="87">
        <v>5876.51</v>
      </c>
      <c r="S828" s="87">
        <v>5855.32</v>
      </c>
      <c r="T828" s="87">
        <v>5853.62</v>
      </c>
      <c r="U828" s="87">
        <v>5806.58</v>
      </c>
      <c r="V828" s="87">
        <v>5817.85</v>
      </c>
      <c r="W828" s="87">
        <v>5814.3</v>
      </c>
      <c r="X828" s="87">
        <v>5748.43</v>
      </c>
      <c r="Y828" s="87">
        <v>5537.72</v>
      </c>
    </row>
    <row r="829" spans="1:26" ht="15" x14ac:dyDescent="0.2">
      <c r="A829" s="80">
        <v>11</v>
      </c>
      <c r="B829" s="87">
        <v>5493.66</v>
      </c>
      <c r="C829" s="87">
        <v>5370.47</v>
      </c>
      <c r="D829" s="87">
        <v>5224.21</v>
      </c>
      <c r="E829" s="87">
        <v>5164.41</v>
      </c>
      <c r="F829" s="87">
        <v>5129.32</v>
      </c>
      <c r="G829" s="87">
        <v>5262</v>
      </c>
      <c r="H829" s="87">
        <v>5483.1</v>
      </c>
      <c r="I829" s="87">
        <v>5883.39</v>
      </c>
      <c r="J829" s="87">
        <v>5885</v>
      </c>
      <c r="K829" s="87">
        <v>5882.75</v>
      </c>
      <c r="L829" s="87">
        <v>5880.34</v>
      </c>
      <c r="M829" s="87">
        <v>5880.83</v>
      </c>
      <c r="N829" s="87">
        <v>5883.47</v>
      </c>
      <c r="O829" s="87">
        <v>5885.18</v>
      </c>
      <c r="P829" s="87">
        <v>5882.03</v>
      </c>
      <c r="Q829" s="87">
        <v>5877.96</v>
      </c>
      <c r="R829" s="87">
        <v>5879.62</v>
      </c>
      <c r="S829" s="87">
        <v>5859.29</v>
      </c>
      <c r="T829" s="87">
        <v>5851.92</v>
      </c>
      <c r="U829" s="87">
        <v>5842.26</v>
      </c>
      <c r="V829" s="87">
        <v>5843.27</v>
      </c>
      <c r="W829" s="87">
        <v>5773.64</v>
      </c>
      <c r="X829" s="87">
        <v>5699.52</v>
      </c>
      <c r="Y829" s="87">
        <v>5479.95</v>
      </c>
    </row>
    <row r="830" spans="1:26" ht="15" x14ac:dyDescent="0.2">
      <c r="A830" s="80">
        <v>12</v>
      </c>
      <c r="B830" s="87">
        <v>5487.46</v>
      </c>
      <c r="C830" s="87">
        <v>5314.34</v>
      </c>
      <c r="D830" s="87">
        <v>5232.1099999999997</v>
      </c>
      <c r="E830" s="87">
        <v>5181.5600000000004</v>
      </c>
      <c r="F830" s="87">
        <v>5193.26</v>
      </c>
      <c r="G830" s="87">
        <v>5332.14</v>
      </c>
      <c r="H830" s="87">
        <v>5492.21</v>
      </c>
      <c r="I830" s="87">
        <v>5864.25</v>
      </c>
      <c r="J830" s="87">
        <v>5888.65</v>
      </c>
      <c r="K830" s="87">
        <v>5890.72</v>
      </c>
      <c r="L830" s="87">
        <v>5890.14</v>
      </c>
      <c r="M830" s="87">
        <v>5892.32</v>
      </c>
      <c r="N830" s="87">
        <v>5893.38</v>
      </c>
      <c r="O830" s="87">
        <v>6158.93</v>
      </c>
      <c r="P830" s="87">
        <v>6130.66</v>
      </c>
      <c r="Q830" s="87">
        <v>6171.15</v>
      </c>
      <c r="R830" s="87">
        <v>6174.47</v>
      </c>
      <c r="S830" s="87">
        <v>6076.61</v>
      </c>
      <c r="T830" s="87">
        <v>5877.37</v>
      </c>
      <c r="U830" s="87">
        <v>5874.17</v>
      </c>
      <c r="V830" s="87">
        <v>5871.96</v>
      </c>
      <c r="W830" s="87">
        <v>5768.04</v>
      </c>
      <c r="X830" s="87">
        <v>5626.88</v>
      </c>
      <c r="Y830" s="87">
        <v>5486.55</v>
      </c>
    </row>
    <row r="831" spans="1:26" ht="15" x14ac:dyDescent="0.2">
      <c r="A831" s="80">
        <v>13</v>
      </c>
      <c r="B831" s="87">
        <v>5455.77</v>
      </c>
      <c r="C831" s="87">
        <v>5299.19</v>
      </c>
      <c r="D831" s="87">
        <v>5228.29</v>
      </c>
      <c r="E831" s="87">
        <v>5187.3100000000004</v>
      </c>
      <c r="F831" s="87">
        <v>5191.37</v>
      </c>
      <c r="G831" s="87">
        <v>5308.28</v>
      </c>
      <c r="H831" s="87">
        <v>5487.45</v>
      </c>
      <c r="I831" s="87">
        <v>5562.95</v>
      </c>
      <c r="J831" s="87">
        <v>5859.39</v>
      </c>
      <c r="K831" s="87">
        <v>5856.61</v>
      </c>
      <c r="L831" s="87">
        <v>5855.67</v>
      </c>
      <c r="M831" s="87">
        <v>5861.73</v>
      </c>
      <c r="N831" s="87">
        <v>5862.31</v>
      </c>
      <c r="O831" s="87">
        <v>5866.38</v>
      </c>
      <c r="P831" s="87">
        <v>5858.39</v>
      </c>
      <c r="Q831" s="87">
        <v>5846.77</v>
      </c>
      <c r="R831" s="87">
        <v>5803.38</v>
      </c>
      <c r="S831" s="87">
        <v>5770.25</v>
      </c>
      <c r="T831" s="87">
        <v>5752.66</v>
      </c>
      <c r="U831" s="87">
        <v>5756.52</v>
      </c>
      <c r="V831" s="87">
        <v>5752.95</v>
      </c>
      <c r="W831" s="87">
        <v>5765.26</v>
      </c>
      <c r="X831" s="87">
        <v>5730.97</v>
      </c>
      <c r="Y831" s="87">
        <v>5585</v>
      </c>
    </row>
    <row r="832" spans="1:26" ht="15" x14ac:dyDescent="0.2">
      <c r="A832" s="80">
        <v>14</v>
      </c>
      <c r="B832" s="87">
        <v>5482.48</v>
      </c>
      <c r="C832" s="87">
        <v>5434.46</v>
      </c>
      <c r="D832" s="87">
        <v>5313.96</v>
      </c>
      <c r="E832" s="87">
        <v>5230.21</v>
      </c>
      <c r="F832" s="87">
        <v>5202.2</v>
      </c>
      <c r="G832" s="87">
        <v>5215.8100000000004</v>
      </c>
      <c r="H832" s="87">
        <v>5431.13</v>
      </c>
      <c r="I832" s="87">
        <v>5502.86</v>
      </c>
      <c r="J832" s="87">
        <v>5651.32</v>
      </c>
      <c r="K832" s="87">
        <v>5658.57</v>
      </c>
      <c r="L832" s="87">
        <v>5654.06</v>
      </c>
      <c r="M832" s="87">
        <v>5650.94</v>
      </c>
      <c r="N832" s="87">
        <v>5642.84</v>
      </c>
      <c r="O832" s="87">
        <v>5640.68</v>
      </c>
      <c r="P832" s="87">
        <v>5633.27</v>
      </c>
      <c r="Q832" s="87">
        <v>5635.7</v>
      </c>
      <c r="R832" s="87">
        <v>5696.36</v>
      </c>
      <c r="S832" s="87">
        <v>5690.94</v>
      </c>
      <c r="T832" s="87">
        <v>5682.59</v>
      </c>
      <c r="U832" s="87">
        <v>5685.01</v>
      </c>
      <c r="V832" s="87">
        <v>5662.32</v>
      </c>
      <c r="W832" s="87">
        <v>5635.29</v>
      </c>
      <c r="X832" s="87">
        <v>5565.48</v>
      </c>
      <c r="Y832" s="87">
        <v>5495.68</v>
      </c>
    </row>
    <row r="833" spans="1:25" ht="15" x14ac:dyDescent="0.2">
      <c r="A833" s="80">
        <v>15</v>
      </c>
      <c r="B833" s="87">
        <v>5459.81</v>
      </c>
      <c r="C833" s="87">
        <v>5331.76</v>
      </c>
      <c r="D833" s="87">
        <v>5193.1899999999996</v>
      </c>
      <c r="E833" s="87">
        <v>5166.22</v>
      </c>
      <c r="F833" s="87">
        <v>5108.51</v>
      </c>
      <c r="G833" s="87">
        <v>5120.2</v>
      </c>
      <c r="H833" s="87">
        <v>5263.67</v>
      </c>
      <c r="I833" s="87">
        <v>5450.01</v>
      </c>
      <c r="J833" s="87">
        <v>5548.45</v>
      </c>
      <c r="K833" s="87">
        <v>5690.24</v>
      </c>
      <c r="L833" s="87">
        <v>5716.06</v>
      </c>
      <c r="M833" s="87">
        <v>5716.7</v>
      </c>
      <c r="N833" s="87">
        <v>5714.92</v>
      </c>
      <c r="O833" s="87">
        <v>5719.36</v>
      </c>
      <c r="P833" s="87">
        <v>5690.3</v>
      </c>
      <c r="Q833" s="87">
        <v>5712.54</v>
      </c>
      <c r="R833" s="87">
        <v>5648.54</v>
      </c>
      <c r="S833" s="87">
        <v>5624.61</v>
      </c>
      <c r="T833" s="87">
        <v>5622.57</v>
      </c>
      <c r="U833" s="87">
        <v>5620.89</v>
      </c>
      <c r="V833" s="87">
        <v>5622.01</v>
      </c>
      <c r="W833" s="87">
        <v>5584.69</v>
      </c>
      <c r="X833" s="87">
        <v>5534.63</v>
      </c>
      <c r="Y833" s="87">
        <v>5485.39</v>
      </c>
    </row>
    <row r="834" spans="1:25" ht="15" x14ac:dyDescent="0.2">
      <c r="A834" s="80">
        <v>16</v>
      </c>
      <c r="B834" s="87">
        <v>5381.89</v>
      </c>
      <c r="C834" s="87">
        <v>5238.34</v>
      </c>
      <c r="D834" s="87">
        <v>5128.62</v>
      </c>
      <c r="E834" s="87">
        <v>5093.78</v>
      </c>
      <c r="F834" s="87">
        <v>5138.07</v>
      </c>
      <c r="G834" s="87">
        <v>5234.6899999999996</v>
      </c>
      <c r="H834" s="87">
        <v>5483.69</v>
      </c>
      <c r="I834" s="87">
        <v>5550.09</v>
      </c>
      <c r="J834" s="87">
        <v>5803.74</v>
      </c>
      <c r="K834" s="87">
        <v>5805.85</v>
      </c>
      <c r="L834" s="87">
        <v>5817.39</v>
      </c>
      <c r="M834" s="87">
        <v>5821.32</v>
      </c>
      <c r="N834" s="87">
        <v>5821.91</v>
      </c>
      <c r="O834" s="87">
        <v>5886.26</v>
      </c>
      <c r="P834" s="87">
        <v>5823.07</v>
      </c>
      <c r="Q834" s="87">
        <v>5806.81</v>
      </c>
      <c r="R834" s="87">
        <v>5727.41</v>
      </c>
      <c r="S834" s="87">
        <v>5676.52</v>
      </c>
      <c r="T834" s="87">
        <v>5646.23</v>
      </c>
      <c r="U834" s="87">
        <v>5640.25</v>
      </c>
      <c r="V834" s="87">
        <v>5634.54</v>
      </c>
      <c r="W834" s="87">
        <v>5594.11</v>
      </c>
      <c r="X834" s="87">
        <v>5532.96</v>
      </c>
      <c r="Y834" s="87">
        <v>5464.81</v>
      </c>
    </row>
    <row r="835" spans="1:25" ht="15" x14ac:dyDescent="0.2">
      <c r="A835" s="80">
        <v>17</v>
      </c>
      <c r="B835" s="87">
        <v>5404.75</v>
      </c>
      <c r="C835" s="87">
        <v>5236.63</v>
      </c>
      <c r="D835" s="87">
        <v>5127.5600000000004</v>
      </c>
      <c r="E835" s="87">
        <v>5105.8500000000004</v>
      </c>
      <c r="F835" s="87">
        <v>5103.01</v>
      </c>
      <c r="G835" s="87">
        <v>5147.01</v>
      </c>
      <c r="H835" s="87">
        <v>5470.97</v>
      </c>
      <c r="I835" s="87">
        <v>5548.4</v>
      </c>
      <c r="J835" s="87">
        <v>5805.62</v>
      </c>
      <c r="K835" s="87">
        <v>5819.42</v>
      </c>
      <c r="L835" s="87">
        <v>5818.84</v>
      </c>
      <c r="M835" s="87">
        <v>5885.39</v>
      </c>
      <c r="N835" s="87">
        <v>5886.42</v>
      </c>
      <c r="O835" s="87">
        <v>5887.71</v>
      </c>
      <c r="P835" s="87">
        <v>5885.89</v>
      </c>
      <c r="Q835" s="87">
        <v>5819.6</v>
      </c>
      <c r="R835" s="87">
        <v>5805.37</v>
      </c>
      <c r="S835" s="87">
        <v>5728.34</v>
      </c>
      <c r="T835" s="87">
        <v>5660.81</v>
      </c>
      <c r="U835" s="87">
        <v>5645.84</v>
      </c>
      <c r="V835" s="87">
        <v>5610.53</v>
      </c>
      <c r="W835" s="87">
        <v>5596.77</v>
      </c>
      <c r="X835" s="87">
        <v>5519.98</v>
      </c>
      <c r="Y835" s="87">
        <v>5469.85</v>
      </c>
    </row>
    <row r="836" spans="1:25" ht="15" x14ac:dyDescent="0.2">
      <c r="A836" s="80">
        <v>18</v>
      </c>
      <c r="B836" s="87">
        <v>5283.07</v>
      </c>
      <c r="C836" s="87">
        <v>5143.6499999999996</v>
      </c>
      <c r="D836" s="87">
        <v>5072.87</v>
      </c>
      <c r="E836" s="87">
        <v>5062.1499999999996</v>
      </c>
      <c r="F836" s="87">
        <v>5074.16</v>
      </c>
      <c r="G836" s="87">
        <v>5131.7299999999996</v>
      </c>
      <c r="H836" s="87">
        <v>5502.63</v>
      </c>
      <c r="I836" s="87">
        <v>5538.2</v>
      </c>
      <c r="J836" s="87">
        <v>5824.44</v>
      </c>
      <c r="K836" s="87">
        <v>5888.45</v>
      </c>
      <c r="L836" s="87">
        <v>5888.89</v>
      </c>
      <c r="M836" s="87">
        <v>5890.65</v>
      </c>
      <c r="N836" s="87">
        <v>5891.36</v>
      </c>
      <c r="O836" s="87">
        <v>5892.71</v>
      </c>
      <c r="P836" s="87">
        <v>5889.32</v>
      </c>
      <c r="Q836" s="87">
        <v>5824.93</v>
      </c>
      <c r="R836" s="87">
        <v>5821.3</v>
      </c>
      <c r="S836" s="87">
        <v>5807.5</v>
      </c>
      <c r="T836" s="87">
        <v>5674.74</v>
      </c>
      <c r="U836" s="87">
        <v>5670.02</v>
      </c>
      <c r="V836" s="87">
        <v>5672.46</v>
      </c>
      <c r="W836" s="87">
        <v>5647.34</v>
      </c>
      <c r="X836" s="87">
        <v>5550.37</v>
      </c>
      <c r="Y836" s="87">
        <v>5487.66</v>
      </c>
    </row>
    <row r="837" spans="1:25" ht="15" x14ac:dyDescent="0.2">
      <c r="A837" s="80">
        <v>19</v>
      </c>
      <c r="B837" s="87">
        <v>5458</v>
      </c>
      <c r="C837" s="87">
        <v>5255</v>
      </c>
      <c r="D837" s="87">
        <v>5159.22</v>
      </c>
      <c r="E837" s="87">
        <v>5116.32</v>
      </c>
      <c r="F837" s="87">
        <v>5151.6499999999996</v>
      </c>
      <c r="G837" s="87">
        <v>5310.73</v>
      </c>
      <c r="H837" s="87">
        <v>5509.87</v>
      </c>
      <c r="I837" s="87">
        <v>5560.83</v>
      </c>
      <c r="J837" s="87">
        <v>5822.9</v>
      </c>
      <c r="K837" s="87">
        <v>5886.35</v>
      </c>
      <c r="L837" s="87">
        <v>5888.77</v>
      </c>
      <c r="M837" s="87">
        <v>5890.9</v>
      </c>
      <c r="N837" s="87">
        <v>5892.97</v>
      </c>
      <c r="O837" s="87">
        <v>5894.96</v>
      </c>
      <c r="P837" s="87">
        <v>5892.78</v>
      </c>
      <c r="Q837" s="87">
        <v>5887.75</v>
      </c>
      <c r="R837" s="87">
        <v>5858.86</v>
      </c>
      <c r="S837" s="87">
        <v>5849.81</v>
      </c>
      <c r="T837" s="87">
        <v>5848.03</v>
      </c>
      <c r="U837" s="87">
        <v>5844.36</v>
      </c>
      <c r="V837" s="87">
        <v>5832.87</v>
      </c>
      <c r="W837" s="87">
        <v>5795.39</v>
      </c>
      <c r="X837" s="87">
        <v>5601.01</v>
      </c>
      <c r="Y837" s="87">
        <v>5491.82</v>
      </c>
    </row>
    <row r="838" spans="1:25" ht="15" x14ac:dyDescent="0.2">
      <c r="A838" s="80">
        <v>20</v>
      </c>
      <c r="B838" s="87">
        <v>5296.43</v>
      </c>
      <c r="C838" s="87">
        <v>5144.41</v>
      </c>
      <c r="D838" s="87">
        <v>5104.97</v>
      </c>
      <c r="E838" s="87">
        <v>5078.25</v>
      </c>
      <c r="F838" s="87">
        <v>5072.95</v>
      </c>
      <c r="G838" s="87">
        <v>5126.34</v>
      </c>
      <c r="H838" s="87">
        <v>5490.19</v>
      </c>
      <c r="I838" s="87">
        <v>5583.43</v>
      </c>
      <c r="J838" s="87">
        <v>5876.06</v>
      </c>
      <c r="K838" s="87">
        <v>5887.03</v>
      </c>
      <c r="L838" s="87">
        <v>5889.55</v>
      </c>
      <c r="M838" s="87">
        <v>5891.5</v>
      </c>
      <c r="N838" s="87">
        <v>5893.28</v>
      </c>
      <c r="O838" s="87">
        <v>5894.66</v>
      </c>
      <c r="P838" s="87">
        <v>5893.13</v>
      </c>
      <c r="Q838" s="87">
        <v>5888.77</v>
      </c>
      <c r="R838" s="87">
        <v>5873.57</v>
      </c>
      <c r="S838" s="87">
        <v>5859</v>
      </c>
      <c r="T838" s="87">
        <v>5841.07</v>
      </c>
      <c r="U838" s="87">
        <v>5834.66</v>
      </c>
      <c r="V838" s="87">
        <v>5866.33</v>
      </c>
      <c r="W838" s="87">
        <v>5808.92</v>
      </c>
      <c r="X838" s="87">
        <v>5629.77</v>
      </c>
      <c r="Y838" s="87">
        <v>5535.29</v>
      </c>
    </row>
    <row r="839" spans="1:25" ht="15" x14ac:dyDescent="0.2">
      <c r="A839" s="80">
        <v>21</v>
      </c>
      <c r="B839" s="87">
        <v>5531.26</v>
      </c>
      <c r="C839" s="87">
        <v>5464.38</v>
      </c>
      <c r="D839" s="87">
        <v>5352.12</v>
      </c>
      <c r="E839" s="87">
        <v>5341.84</v>
      </c>
      <c r="F839" s="87">
        <v>5342.88</v>
      </c>
      <c r="G839" s="87">
        <v>5356.13</v>
      </c>
      <c r="H839" s="87">
        <v>5484.7</v>
      </c>
      <c r="I839" s="87">
        <v>5546.29</v>
      </c>
      <c r="J839" s="87">
        <v>5802.99</v>
      </c>
      <c r="K839" s="87">
        <v>5863.48</v>
      </c>
      <c r="L839" s="87">
        <v>5870.26</v>
      </c>
      <c r="M839" s="87">
        <v>5869.73</v>
      </c>
      <c r="N839" s="87">
        <v>5856.29</v>
      </c>
      <c r="O839" s="87">
        <v>5851.66</v>
      </c>
      <c r="P839" s="87">
        <v>5819.41</v>
      </c>
      <c r="Q839" s="87">
        <v>5869.41</v>
      </c>
      <c r="R839" s="87">
        <v>5889.68</v>
      </c>
      <c r="S839" s="87">
        <v>5886.55</v>
      </c>
      <c r="T839" s="87">
        <v>5884.5</v>
      </c>
      <c r="U839" s="87">
        <v>5884.54</v>
      </c>
      <c r="V839" s="87">
        <v>5883.19</v>
      </c>
      <c r="W839" s="87">
        <v>5856.73</v>
      </c>
      <c r="X839" s="87">
        <v>5744.43</v>
      </c>
      <c r="Y839" s="87">
        <v>5535.89</v>
      </c>
    </row>
    <row r="840" spans="1:25" ht="15" x14ac:dyDescent="0.2">
      <c r="A840" s="80">
        <v>22</v>
      </c>
      <c r="B840" s="87">
        <v>5504.95</v>
      </c>
      <c r="C840" s="87">
        <v>5437.64</v>
      </c>
      <c r="D840" s="87">
        <v>5313.72</v>
      </c>
      <c r="E840" s="87">
        <v>5208.92</v>
      </c>
      <c r="F840" s="87">
        <v>5189.01</v>
      </c>
      <c r="G840" s="87">
        <v>5179.3599999999997</v>
      </c>
      <c r="H840" s="87">
        <v>5330.68</v>
      </c>
      <c r="I840" s="87">
        <v>5429.19</v>
      </c>
      <c r="J840" s="87">
        <v>5542.35</v>
      </c>
      <c r="K840" s="87">
        <v>5683.26</v>
      </c>
      <c r="L840" s="87">
        <v>5718.95</v>
      </c>
      <c r="M840" s="87">
        <v>5724.23</v>
      </c>
      <c r="N840" s="87">
        <v>5716.33</v>
      </c>
      <c r="O840" s="87">
        <v>5770.42</v>
      </c>
      <c r="P840" s="87">
        <v>5770.2</v>
      </c>
      <c r="Q840" s="87">
        <v>5758.15</v>
      </c>
      <c r="R840" s="87">
        <v>5698.19</v>
      </c>
      <c r="S840" s="87">
        <v>5664.66</v>
      </c>
      <c r="T840" s="87">
        <v>5661.4</v>
      </c>
      <c r="U840" s="87">
        <v>5667.2</v>
      </c>
      <c r="V840" s="87">
        <v>5672.77</v>
      </c>
      <c r="W840" s="87">
        <v>5675.94</v>
      </c>
      <c r="X840" s="87">
        <v>5632.32</v>
      </c>
      <c r="Y840" s="87">
        <v>5509.49</v>
      </c>
    </row>
    <row r="841" spans="1:25" ht="15" x14ac:dyDescent="0.2">
      <c r="A841" s="80">
        <v>23</v>
      </c>
      <c r="B841" s="87">
        <v>5306.09</v>
      </c>
      <c r="C841" s="87">
        <v>5253</v>
      </c>
      <c r="D841" s="87">
        <v>5216.13</v>
      </c>
      <c r="E841" s="87">
        <v>5187.3900000000003</v>
      </c>
      <c r="F841" s="87">
        <v>5221.29</v>
      </c>
      <c r="G841" s="87">
        <v>5232.28</v>
      </c>
      <c r="H841" s="87">
        <v>5493.36</v>
      </c>
      <c r="I841" s="87">
        <v>5574.93</v>
      </c>
      <c r="J841" s="87">
        <v>5876.64</v>
      </c>
      <c r="K841" s="87">
        <v>5883.42</v>
      </c>
      <c r="L841" s="87">
        <v>5894.32</v>
      </c>
      <c r="M841" s="87">
        <v>5895.1</v>
      </c>
      <c r="N841" s="87">
        <v>5892.73</v>
      </c>
      <c r="O841" s="87">
        <v>5898</v>
      </c>
      <c r="P841" s="87">
        <v>5894.75</v>
      </c>
      <c r="Q841" s="87">
        <v>5884.01</v>
      </c>
      <c r="R841" s="87">
        <v>5866.57</v>
      </c>
      <c r="S841" s="87">
        <v>5854.36</v>
      </c>
      <c r="T841" s="87">
        <v>5845.68</v>
      </c>
      <c r="U841" s="87">
        <v>5844.74</v>
      </c>
      <c r="V841" s="87">
        <v>5830.72</v>
      </c>
      <c r="W841" s="87">
        <v>5780.5</v>
      </c>
      <c r="X841" s="87">
        <v>5585.93</v>
      </c>
      <c r="Y841" s="87">
        <v>5523.4</v>
      </c>
    </row>
    <row r="842" spans="1:25" ht="15" x14ac:dyDescent="0.2">
      <c r="A842" s="80">
        <v>24</v>
      </c>
      <c r="B842" s="87">
        <v>5316.07</v>
      </c>
      <c r="C842" s="87">
        <v>5234.78</v>
      </c>
      <c r="D842" s="87">
        <v>5176.74</v>
      </c>
      <c r="E842" s="87">
        <v>5172.3</v>
      </c>
      <c r="F842" s="87">
        <v>5193.42</v>
      </c>
      <c r="G842" s="87">
        <v>5223.07</v>
      </c>
      <c r="H842" s="87">
        <v>5494.5</v>
      </c>
      <c r="I842" s="87">
        <v>5859.3</v>
      </c>
      <c r="J842" s="87">
        <v>5871.6</v>
      </c>
      <c r="K842" s="87">
        <v>5892.19</v>
      </c>
      <c r="L842" s="87">
        <v>5890.93</v>
      </c>
      <c r="M842" s="87">
        <v>5893.17</v>
      </c>
      <c r="N842" s="87">
        <v>5894.17</v>
      </c>
      <c r="O842" s="87">
        <v>5893.71</v>
      </c>
      <c r="P842" s="87">
        <v>5891.47</v>
      </c>
      <c r="Q842" s="87">
        <v>5877.83</v>
      </c>
      <c r="R842" s="87">
        <v>5868.75</v>
      </c>
      <c r="S842" s="87">
        <v>5848.09</v>
      </c>
      <c r="T842" s="87">
        <v>5757.42</v>
      </c>
      <c r="U842" s="87">
        <v>5790.06</v>
      </c>
      <c r="V842" s="87">
        <v>5694.38</v>
      </c>
      <c r="W842" s="87">
        <v>5645.17</v>
      </c>
      <c r="X842" s="87">
        <v>5534.2</v>
      </c>
      <c r="Y842" s="87">
        <v>5486.51</v>
      </c>
    </row>
    <row r="843" spans="1:25" ht="15" x14ac:dyDescent="0.2">
      <c r="A843" s="80">
        <v>25</v>
      </c>
      <c r="B843" s="87">
        <v>5275.12</v>
      </c>
      <c r="C843" s="87">
        <v>5145</v>
      </c>
      <c r="D843" s="87">
        <v>5107.78</v>
      </c>
      <c r="E843" s="87">
        <v>5104.37</v>
      </c>
      <c r="F843" s="87">
        <v>5115.78</v>
      </c>
      <c r="G843" s="87">
        <v>5147.4399999999996</v>
      </c>
      <c r="H843" s="87">
        <v>5380.37</v>
      </c>
      <c r="I843" s="87">
        <v>5862.82</v>
      </c>
      <c r="J843" s="87">
        <v>5869.59</v>
      </c>
      <c r="K843" s="87">
        <v>5895.54</v>
      </c>
      <c r="L843" s="87">
        <v>5895.42</v>
      </c>
      <c r="M843" s="87">
        <v>5896.81</v>
      </c>
      <c r="N843" s="87">
        <v>5899.14</v>
      </c>
      <c r="O843" s="87">
        <v>5897.56</v>
      </c>
      <c r="P843" s="87">
        <v>5895.62</v>
      </c>
      <c r="Q843" s="87">
        <v>5890.89</v>
      </c>
      <c r="R843" s="87">
        <v>5870.87</v>
      </c>
      <c r="S843" s="87">
        <v>5851.51</v>
      </c>
      <c r="T843" s="87">
        <v>5683.24</v>
      </c>
      <c r="U843" s="87">
        <v>5711.32</v>
      </c>
      <c r="V843" s="87">
        <v>5686.7</v>
      </c>
      <c r="W843" s="87">
        <v>5785.08</v>
      </c>
      <c r="X843" s="87">
        <v>5566.89</v>
      </c>
      <c r="Y843" s="87">
        <v>5496.29</v>
      </c>
    </row>
    <row r="844" spans="1:25" ht="15" x14ac:dyDescent="0.2">
      <c r="A844" s="80">
        <v>26</v>
      </c>
      <c r="B844" s="87">
        <v>5307.35</v>
      </c>
      <c r="C844" s="87">
        <v>5170.01</v>
      </c>
      <c r="D844" s="87">
        <v>5100.47</v>
      </c>
      <c r="E844" s="87">
        <v>5081.97</v>
      </c>
      <c r="F844" s="87">
        <v>5129.4799999999996</v>
      </c>
      <c r="G844" s="87">
        <v>5176.12</v>
      </c>
      <c r="H844" s="87">
        <v>5496.75</v>
      </c>
      <c r="I844" s="87">
        <v>5860.5</v>
      </c>
      <c r="J844" s="87">
        <v>5880.06</v>
      </c>
      <c r="K844" s="87">
        <v>5890.47</v>
      </c>
      <c r="L844" s="87">
        <v>5888.59</v>
      </c>
      <c r="M844" s="87">
        <v>5889.57</v>
      </c>
      <c r="N844" s="87">
        <v>5890.57</v>
      </c>
      <c r="O844" s="87">
        <v>5892.29</v>
      </c>
      <c r="P844" s="87">
        <v>5890.18</v>
      </c>
      <c r="Q844" s="87">
        <v>5874.01</v>
      </c>
      <c r="R844" s="87">
        <v>5851.41</v>
      </c>
      <c r="S844" s="87">
        <v>5849.49</v>
      </c>
      <c r="T844" s="87">
        <v>5774.91</v>
      </c>
      <c r="U844" s="87">
        <v>5787.18</v>
      </c>
      <c r="V844" s="87">
        <v>5777.17</v>
      </c>
      <c r="W844" s="87">
        <v>5751.83</v>
      </c>
      <c r="X844" s="87">
        <v>5582.91</v>
      </c>
      <c r="Y844" s="87">
        <v>5503.11</v>
      </c>
    </row>
    <row r="845" spans="1:25" ht="15" x14ac:dyDescent="0.2">
      <c r="A845" s="80">
        <v>27</v>
      </c>
      <c r="B845" s="87">
        <v>5293.95</v>
      </c>
      <c r="C845" s="87">
        <v>5166.38</v>
      </c>
      <c r="D845" s="87">
        <v>5114.99</v>
      </c>
      <c r="E845" s="87">
        <v>5106.43</v>
      </c>
      <c r="F845" s="87">
        <v>5122.55</v>
      </c>
      <c r="G845" s="87">
        <v>5195.9399999999996</v>
      </c>
      <c r="H845" s="87">
        <v>5473</v>
      </c>
      <c r="I845" s="87">
        <v>5856.51</v>
      </c>
      <c r="J845" s="87">
        <v>5876.81</v>
      </c>
      <c r="K845" s="87">
        <v>5877.43</v>
      </c>
      <c r="L845" s="87">
        <v>5876.16</v>
      </c>
      <c r="M845" s="87">
        <v>5887.12</v>
      </c>
      <c r="N845" s="87">
        <v>5888.11</v>
      </c>
      <c r="O845" s="87">
        <v>5888.25</v>
      </c>
      <c r="P845" s="87">
        <v>5885.97</v>
      </c>
      <c r="Q845" s="87">
        <v>5790.28</v>
      </c>
      <c r="R845" s="87">
        <v>5787.19</v>
      </c>
      <c r="S845" s="87">
        <v>5768.75</v>
      </c>
      <c r="T845" s="87">
        <v>5761.28</v>
      </c>
      <c r="U845" s="87">
        <v>5782.64</v>
      </c>
      <c r="V845" s="87">
        <v>5778.77</v>
      </c>
      <c r="W845" s="87">
        <v>5789.93</v>
      </c>
      <c r="X845" s="87">
        <v>5677.03</v>
      </c>
      <c r="Y845" s="87">
        <v>5529.06</v>
      </c>
    </row>
    <row r="846" spans="1:25" ht="15" x14ac:dyDescent="0.2">
      <c r="A846" s="80">
        <v>28</v>
      </c>
      <c r="B846" s="87">
        <v>5332.19</v>
      </c>
      <c r="C846" s="87">
        <v>5276.3</v>
      </c>
      <c r="D846" s="87">
        <v>5214.2</v>
      </c>
      <c r="E846" s="87">
        <v>5166.96</v>
      </c>
      <c r="F846" s="87">
        <v>5156.4799999999996</v>
      </c>
      <c r="G846" s="87">
        <v>5163</v>
      </c>
      <c r="H846" s="87">
        <v>5277.66</v>
      </c>
      <c r="I846" s="87">
        <v>5365.48</v>
      </c>
      <c r="J846" s="87">
        <v>5624.53</v>
      </c>
      <c r="K846" s="87">
        <v>5701.1</v>
      </c>
      <c r="L846" s="87">
        <v>5710.39</v>
      </c>
      <c r="M846" s="87">
        <v>5719.44</v>
      </c>
      <c r="N846" s="87">
        <v>5708.26</v>
      </c>
      <c r="O846" s="87">
        <v>5704.84</v>
      </c>
      <c r="P846" s="87">
        <v>5689.98</v>
      </c>
      <c r="Q846" s="87">
        <v>5705.98</v>
      </c>
      <c r="R846" s="87">
        <v>5703.59</v>
      </c>
      <c r="S846" s="87">
        <v>5699.29</v>
      </c>
      <c r="T846" s="87">
        <v>5699.26</v>
      </c>
      <c r="U846" s="87">
        <v>5710.1</v>
      </c>
      <c r="V846" s="87">
        <v>5723.33</v>
      </c>
      <c r="W846" s="87">
        <v>5704.12</v>
      </c>
      <c r="X846" s="87">
        <v>5600.81</v>
      </c>
      <c r="Y846" s="87">
        <v>5500.99</v>
      </c>
    </row>
    <row r="847" spans="1:25" ht="15" x14ac:dyDescent="0.2">
      <c r="A847" s="80">
        <v>29</v>
      </c>
      <c r="B847" s="87">
        <v>5307.38</v>
      </c>
      <c r="C847" s="87">
        <v>5221.4799999999996</v>
      </c>
      <c r="D847" s="87">
        <v>5123.07</v>
      </c>
      <c r="E847" s="87">
        <v>5096.66</v>
      </c>
      <c r="F847" s="87">
        <v>5073.6899999999996</v>
      </c>
      <c r="G847" s="87">
        <v>5064.6000000000004</v>
      </c>
      <c r="H847" s="87">
        <v>5145.67</v>
      </c>
      <c r="I847" s="87">
        <v>5233.08</v>
      </c>
      <c r="J847" s="87">
        <v>5535.99</v>
      </c>
      <c r="K847" s="87">
        <v>5692.44</v>
      </c>
      <c r="L847" s="87">
        <v>5717.86</v>
      </c>
      <c r="M847" s="87">
        <v>5729.09</v>
      </c>
      <c r="N847" s="87">
        <v>5725.3</v>
      </c>
      <c r="O847" s="87">
        <v>5725.62</v>
      </c>
      <c r="P847" s="87">
        <v>5723.59</v>
      </c>
      <c r="Q847" s="87">
        <v>5717.64</v>
      </c>
      <c r="R847" s="87">
        <v>5683.87</v>
      </c>
      <c r="S847" s="87">
        <v>5678.08</v>
      </c>
      <c r="T847" s="87">
        <v>5681.26</v>
      </c>
      <c r="U847" s="87">
        <v>5697.53</v>
      </c>
      <c r="V847" s="87">
        <v>5700.67</v>
      </c>
      <c r="W847" s="87">
        <v>5673.4</v>
      </c>
      <c r="X847" s="87">
        <v>5577.43</v>
      </c>
      <c r="Y847" s="87">
        <v>5392.6</v>
      </c>
    </row>
    <row r="848" spans="1:25" ht="15" x14ac:dyDescent="0.2">
      <c r="A848" s="80">
        <v>30</v>
      </c>
      <c r="B848" s="87">
        <v>5317.02</v>
      </c>
      <c r="C848" s="87">
        <v>5154.95</v>
      </c>
      <c r="D848" s="87">
        <v>5069.6400000000003</v>
      </c>
      <c r="E848" s="87">
        <v>5034.17</v>
      </c>
      <c r="F848" s="87">
        <v>5047.8100000000004</v>
      </c>
      <c r="G848" s="87">
        <v>5112.91</v>
      </c>
      <c r="H848" s="87">
        <v>5332.9</v>
      </c>
      <c r="I848" s="87">
        <v>5515.66</v>
      </c>
      <c r="J848" s="87">
        <v>5680.09</v>
      </c>
      <c r="K848" s="87">
        <v>5744.25</v>
      </c>
      <c r="L848" s="87">
        <v>5765.88</v>
      </c>
      <c r="M848" s="87">
        <v>5739.7</v>
      </c>
      <c r="N848" s="87">
        <v>5736</v>
      </c>
      <c r="O848" s="87">
        <v>5781.83</v>
      </c>
      <c r="P848" s="87">
        <v>5773.13</v>
      </c>
      <c r="Q848" s="87">
        <v>5782.29</v>
      </c>
      <c r="R848" s="87">
        <v>5786.98</v>
      </c>
      <c r="S848" s="87">
        <v>5764.86</v>
      </c>
      <c r="T848" s="87">
        <v>5716.39</v>
      </c>
      <c r="U848" s="87">
        <v>5730.27</v>
      </c>
      <c r="V848" s="87">
        <v>5718.2</v>
      </c>
      <c r="W848" s="87">
        <v>5691.74</v>
      </c>
      <c r="X848" s="87">
        <v>5555.67</v>
      </c>
      <c r="Y848" s="87">
        <v>5350.86</v>
      </c>
    </row>
    <row r="849" spans="1:28" ht="15" x14ac:dyDescent="0.2">
      <c r="A849" s="80">
        <v>31</v>
      </c>
      <c r="B849" s="87">
        <v>5272.43</v>
      </c>
      <c r="C849" s="87">
        <v>5197.7</v>
      </c>
      <c r="D849" s="87">
        <v>5109.37</v>
      </c>
      <c r="E849" s="87">
        <v>5099.8999999999996</v>
      </c>
      <c r="F849" s="87">
        <v>5136.68</v>
      </c>
      <c r="G849" s="87">
        <v>5215.01</v>
      </c>
      <c r="H849" s="87">
        <v>5408.03</v>
      </c>
      <c r="I849" s="87">
        <v>5550.07</v>
      </c>
      <c r="J849" s="87">
        <v>5721.69</v>
      </c>
      <c r="K849" s="87">
        <v>5797.9</v>
      </c>
      <c r="L849" s="87">
        <v>5810.62</v>
      </c>
      <c r="M849" s="87">
        <v>5796.29</v>
      </c>
      <c r="N849" s="87">
        <v>5796.56</v>
      </c>
      <c r="O849" s="87">
        <v>5832.64</v>
      </c>
      <c r="P849" s="87">
        <v>5826.81</v>
      </c>
      <c r="Q849" s="87">
        <v>5826.84</v>
      </c>
      <c r="R849" s="87">
        <v>5828.19</v>
      </c>
      <c r="S849" s="87">
        <v>5820.08</v>
      </c>
      <c r="T849" s="87">
        <v>5812.58</v>
      </c>
      <c r="U849" s="87">
        <v>5839.81</v>
      </c>
      <c r="V849" s="87">
        <v>5839.96</v>
      </c>
      <c r="W849" s="87">
        <v>5812.69</v>
      </c>
      <c r="X849" s="87">
        <v>5723.01</v>
      </c>
      <c r="Y849" s="87">
        <v>5537.4</v>
      </c>
    </row>
    <row r="850" spans="1:28" s="3" customFormat="1" ht="15" x14ac:dyDescent="0.2">
      <c r="A850" s="85"/>
      <c r="B850" s="92"/>
      <c r="C850" s="92"/>
      <c r="D850" s="92"/>
      <c r="E850" s="92"/>
      <c r="F850" s="92"/>
      <c r="G850" s="92"/>
      <c r="H850" s="92"/>
      <c r="I850" s="92"/>
      <c r="J850" s="92"/>
      <c r="K850" s="92"/>
      <c r="L850" s="92"/>
      <c r="M850" s="90"/>
      <c r="N850" s="90"/>
      <c r="O850" s="90"/>
      <c r="P850" s="90"/>
      <c r="Q850" s="90"/>
      <c r="R850" s="90"/>
      <c r="S850" s="90"/>
      <c r="T850" s="90"/>
      <c r="U850" s="90"/>
      <c r="V850" s="90"/>
      <c r="W850" s="90"/>
      <c r="X850" s="90"/>
      <c r="Y850" s="90"/>
      <c r="Z850" s="108"/>
      <c r="AA850" s="11"/>
      <c r="AB850" s="11"/>
    </row>
    <row r="851" spans="1:28" s="3" customFormat="1" ht="15" x14ac:dyDescent="0.2">
      <c r="A851" s="85"/>
      <c r="B851" s="85"/>
      <c r="C851" s="85"/>
      <c r="D851" s="85"/>
      <c r="E851" s="85"/>
      <c r="F851" s="85"/>
      <c r="G851" s="85"/>
      <c r="H851" s="85"/>
      <c r="I851" s="85"/>
      <c r="J851" s="85"/>
      <c r="K851" s="85"/>
      <c r="L851" s="85"/>
      <c r="M851" s="86"/>
      <c r="N851" s="86"/>
      <c r="O851" s="86"/>
      <c r="P851" s="86"/>
      <c r="Q851" s="86"/>
      <c r="R851" s="86"/>
      <c r="S851" s="86"/>
      <c r="T851" s="86"/>
      <c r="U851" s="86"/>
      <c r="V851" s="86"/>
      <c r="W851" s="86"/>
      <c r="X851" s="86"/>
      <c r="Y851" s="86"/>
      <c r="Z851" s="37"/>
      <c r="AA851" s="11"/>
      <c r="AB851" s="11"/>
    </row>
    <row r="852" spans="1:28" ht="15" x14ac:dyDescent="0.2">
      <c r="A852" s="127" t="s">
        <v>11</v>
      </c>
      <c r="B852" s="142" t="s">
        <v>125</v>
      </c>
      <c r="C852" s="142"/>
      <c r="D852" s="142"/>
      <c r="E852" s="142"/>
      <c r="F852" s="142"/>
      <c r="G852" s="142"/>
      <c r="H852" s="142"/>
      <c r="I852" s="142"/>
      <c r="J852" s="142"/>
      <c r="K852" s="142"/>
      <c r="L852" s="142"/>
      <c r="M852" s="142"/>
      <c r="N852" s="142"/>
      <c r="O852" s="142"/>
      <c r="P852" s="142"/>
      <c r="Q852" s="142"/>
      <c r="R852" s="142"/>
      <c r="S852" s="142"/>
      <c r="T852" s="142"/>
      <c r="U852" s="142"/>
      <c r="V852" s="142"/>
      <c r="W852" s="142"/>
      <c r="X852" s="142"/>
      <c r="Y852" s="142"/>
    </row>
    <row r="853" spans="1:28" ht="30" x14ac:dyDescent="0.2">
      <c r="A853" s="131"/>
      <c r="B853" s="78" t="s">
        <v>12</v>
      </c>
      <c r="C853" s="78" t="s">
        <v>13</v>
      </c>
      <c r="D853" s="78" t="s">
        <v>14</v>
      </c>
      <c r="E853" s="78" t="s">
        <v>15</v>
      </c>
      <c r="F853" s="78" t="s">
        <v>16</v>
      </c>
      <c r="G853" s="78" t="s">
        <v>17</v>
      </c>
      <c r="H853" s="78" t="s">
        <v>18</v>
      </c>
      <c r="I853" s="78" t="s">
        <v>19</v>
      </c>
      <c r="J853" s="78" t="s">
        <v>20</v>
      </c>
      <c r="K853" s="78" t="s">
        <v>21</v>
      </c>
      <c r="L853" s="78" t="s">
        <v>22</v>
      </c>
      <c r="M853" s="79" t="s">
        <v>23</v>
      </c>
      <c r="N853" s="79" t="s">
        <v>24</v>
      </c>
      <c r="O853" s="79" t="s">
        <v>25</v>
      </c>
      <c r="P853" s="79" t="s">
        <v>26</v>
      </c>
      <c r="Q853" s="79" t="s">
        <v>27</v>
      </c>
      <c r="R853" s="79" t="s">
        <v>28</v>
      </c>
      <c r="S853" s="79" t="s">
        <v>29</v>
      </c>
      <c r="T853" s="79" t="s">
        <v>30</v>
      </c>
      <c r="U853" s="79" t="s">
        <v>31</v>
      </c>
      <c r="V853" s="79" t="s">
        <v>32</v>
      </c>
      <c r="W853" s="79" t="s">
        <v>33</v>
      </c>
      <c r="X853" s="79" t="s">
        <v>34</v>
      </c>
      <c r="Y853" s="79" t="s">
        <v>35</v>
      </c>
    </row>
    <row r="854" spans="1:28" ht="15" x14ac:dyDescent="0.2">
      <c r="A854" s="109">
        <v>1</v>
      </c>
      <c r="B854" s="87">
        <v>6142.23</v>
      </c>
      <c r="C854" s="87">
        <v>6086.36</v>
      </c>
      <c r="D854" s="87">
        <v>5947.66</v>
      </c>
      <c r="E854" s="87">
        <v>5887.5</v>
      </c>
      <c r="F854" s="87">
        <v>5863.53</v>
      </c>
      <c r="G854" s="87">
        <v>5853.55</v>
      </c>
      <c r="H854" s="87">
        <v>5954.84</v>
      </c>
      <c r="I854" s="87">
        <v>6114.76</v>
      </c>
      <c r="J854" s="87">
        <v>6194.07</v>
      </c>
      <c r="K854" s="87">
        <v>6375.31</v>
      </c>
      <c r="L854" s="87">
        <v>6445.51</v>
      </c>
      <c r="M854" s="87">
        <v>6469.86</v>
      </c>
      <c r="N854" s="87">
        <v>6479.11</v>
      </c>
      <c r="O854" s="87">
        <v>6496.27</v>
      </c>
      <c r="P854" s="87">
        <v>6488.55</v>
      </c>
      <c r="Q854" s="87">
        <v>6494.54</v>
      </c>
      <c r="R854" s="87">
        <v>6463.87</v>
      </c>
      <c r="S854" s="87">
        <v>6448.77</v>
      </c>
      <c r="T854" s="87">
        <v>6441.5</v>
      </c>
      <c r="U854" s="87">
        <v>6435.19</v>
      </c>
      <c r="V854" s="87">
        <v>6458.14</v>
      </c>
      <c r="W854" s="87">
        <v>6460.88</v>
      </c>
      <c r="X854" s="87">
        <v>6429.77</v>
      </c>
      <c r="Y854" s="87">
        <v>6198.65</v>
      </c>
      <c r="Z854" s="83"/>
      <c r="AA854" s="11"/>
    </row>
    <row r="855" spans="1:28" ht="15" x14ac:dyDescent="0.2">
      <c r="A855" s="109">
        <v>2</v>
      </c>
      <c r="B855" s="87">
        <v>6154.33</v>
      </c>
      <c r="C855" s="87">
        <v>6105.35</v>
      </c>
      <c r="D855" s="87">
        <v>5986.21</v>
      </c>
      <c r="E855" s="87">
        <v>5895.26</v>
      </c>
      <c r="F855" s="87">
        <v>5858.93</v>
      </c>
      <c r="G855" s="87">
        <v>5862.44</v>
      </c>
      <c r="H855" s="87">
        <v>6119.7</v>
      </c>
      <c r="I855" s="87">
        <v>6166.79</v>
      </c>
      <c r="J855" s="87">
        <v>6343.82</v>
      </c>
      <c r="K855" s="87">
        <v>6416.3</v>
      </c>
      <c r="L855" s="87">
        <v>6455.92</v>
      </c>
      <c r="M855" s="87">
        <v>6459.74</v>
      </c>
      <c r="N855" s="87">
        <v>6437.8</v>
      </c>
      <c r="O855" s="87">
        <v>6459.89</v>
      </c>
      <c r="P855" s="87">
        <v>6454.57</v>
      </c>
      <c r="Q855" s="87">
        <v>6450.27</v>
      </c>
      <c r="R855" s="87">
        <v>6453.56</v>
      </c>
      <c r="S855" s="87">
        <v>6417.96</v>
      </c>
      <c r="T855" s="87">
        <v>6389.46</v>
      </c>
      <c r="U855" s="87">
        <v>6351.38</v>
      </c>
      <c r="V855" s="87">
        <v>6341.98</v>
      </c>
      <c r="W855" s="87">
        <v>6354.07</v>
      </c>
      <c r="X855" s="87">
        <v>6191.89</v>
      </c>
      <c r="Y855" s="87">
        <v>6128.31</v>
      </c>
      <c r="Z855" s="84"/>
    </row>
    <row r="856" spans="1:28" ht="15" x14ac:dyDescent="0.2">
      <c r="A856" s="109">
        <v>3</v>
      </c>
      <c r="B856" s="87">
        <v>6131.39</v>
      </c>
      <c r="C856" s="87">
        <v>5936.78</v>
      </c>
      <c r="D856" s="87">
        <v>5875.91</v>
      </c>
      <c r="E856" s="87">
        <v>5791.2</v>
      </c>
      <c r="F856" s="87">
        <v>5773.74</v>
      </c>
      <c r="G856" s="87">
        <v>5851.35</v>
      </c>
      <c r="H856" s="87">
        <v>6128.76</v>
      </c>
      <c r="I856" s="87">
        <v>6170.34</v>
      </c>
      <c r="J856" s="87">
        <v>6330.64</v>
      </c>
      <c r="K856" s="87">
        <v>6391.72</v>
      </c>
      <c r="L856" s="87">
        <v>6420.53</v>
      </c>
      <c r="M856" s="87">
        <v>6429.34</v>
      </c>
      <c r="N856" s="87">
        <v>6424.39</v>
      </c>
      <c r="O856" s="87">
        <v>6465.13</v>
      </c>
      <c r="P856" s="87">
        <v>6433.07</v>
      </c>
      <c r="Q856" s="87">
        <v>6435.42</v>
      </c>
      <c r="R856" s="87">
        <v>6449.97</v>
      </c>
      <c r="S856" s="87">
        <v>6422.86</v>
      </c>
      <c r="T856" s="87">
        <v>6408.08</v>
      </c>
      <c r="U856" s="87">
        <v>6351.91</v>
      </c>
      <c r="V856" s="87">
        <v>6352.66</v>
      </c>
      <c r="W856" s="87">
        <v>6376</v>
      </c>
      <c r="X856" s="87">
        <v>6261.24</v>
      </c>
      <c r="Y856" s="87">
        <v>6154.64</v>
      </c>
      <c r="Z856" s="84"/>
    </row>
    <row r="857" spans="1:28" ht="15" x14ac:dyDescent="0.2">
      <c r="A857" s="109">
        <v>4</v>
      </c>
      <c r="B857" s="87">
        <v>6133.97</v>
      </c>
      <c r="C857" s="87">
        <v>5926.67</v>
      </c>
      <c r="D857" s="87">
        <v>5855.41</v>
      </c>
      <c r="E857" s="87">
        <v>5818.34</v>
      </c>
      <c r="F857" s="87">
        <v>5805.76</v>
      </c>
      <c r="G857" s="87">
        <v>5854.51</v>
      </c>
      <c r="H857" s="87">
        <v>6123.94</v>
      </c>
      <c r="I857" s="87">
        <v>6171.02</v>
      </c>
      <c r="J857" s="87">
        <v>6324.81</v>
      </c>
      <c r="K857" s="87">
        <v>6381.54</v>
      </c>
      <c r="L857" s="87">
        <v>6410.81</v>
      </c>
      <c r="M857" s="87">
        <v>6402.16</v>
      </c>
      <c r="N857" s="87">
        <v>6406.81</v>
      </c>
      <c r="O857" s="87">
        <v>6445.33</v>
      </c>
      <c r="P857" s="87">
        <v>6435.56</v>
      </c>
      <c r="Q857" s="87">
        <v>6438.5</v>
      </c>
      <c r="R857" s="87">
        <v>6436.16</v>
      </c>
      <c r="S857" s="87">
        <v>6412.12</v>
      </c>
      <c r="T857" s="87">
        <v>6402.42</v>
      </c>
      <c r="U857" s="87">
        <v>6377.62</v>
      </c>
      <c r="V857" s="87">
        <v>6372.71</v>
      </c>
      <c r="W857" s="87">
        <v>6369.67</v>
      </c>
      <c r="X857" s="87">
        <v>6250.67</v>
      </c>
      <c r="Y857" s="87">
        <v>6141.76</v>
      </c>
    </row>
    <row r="858" spans="1:28" ht="15" x14ac:dyDescent="0.2">
      <c r="A858" s="109">
        <v>5</v>
      </c>
      <c r="B858" s="87">
        <v>6094.13</v>
      </c>
      <c r="C858" s="87">
        <v>5924.21</v>
      </c>
      <c r="D858" s="87">
        <v>5848.21</v>
      </c>
      <c r="E858" s="87">
        <v>5773.42</v>
      </c>
      <c r="F858" s="87">
        <v>5769.85</v>
      </c>
      <c r="G858" s="87">
        <v>5822.98</v>
      </c>
      <c r="H858" s="87">
        <v>6126.13</v>
      </c>
      <c r="I858" s="87">
        <v>6178.82</v>
      </c>
      <c r="J858" s="87">
        <v>6353.88</v>
      </c>
      <c r="K858" s="87">
        <v>6425.26</v>
      </c>
      <c r="L858" s="87">
        <v>6436.57</v>
      </c>
      <c r="M858" s="87">
        <v>6427.36</v>
      </c>
      <c r="N858" s="87">
        <v>6430.92</v>
      </c>
      <c r="O858" s="87">
        <v>6434.62</v>
      </c>
      <c r="P858" s="87">
        <v>6410.38</v>
      </c>
      <c r="Q858" s="87">
        <v>6448.69</v>
      </c>
      <c r="R858" s="87">
        <v>6455.98</v>
      </c>
      <c r="S858" s="87">
        <v>6440.5</v>
      </c>
      <c r="T858" s="87">
        <v>6424.84</v>
      </c>
      <c r="U858" s="87">
        <v>6385.94</v>
      </c>
      <c r="V858" s="87">
        <v>6382.38</v>
      </c>
      <c r="W858" s="87">
        <v>6405.65</v>
      </c>
      <c r="X858" s="87">
        <v>6298.33</v>
      </c>
      <c r="Y858" s="87">
        <v>6140.29</v>
      </c>
    </row>
    <row r="859" spans="1:28" ht="15" x14ac:dyDescent="0.2">
      <c r="A859" s="109">
        <v>6</v>
      </c>
      <c r="B859" s="87">
        <v>6010.53</v>
      </c>
      <c r="C859" s="87">
        <v>5907.66</v>
      </c>
      <c r="D859" s="87">
        <v>5832.04</v>
      </c>
      <c r="E859" s="87">
        <v>5758.21</v>
      </c>
      <c r="F859" s="87">
        <v>5736.99</v>
      </c>
      <c r="G859" s="87">
        <v>5816.46</v>
      </c>
      <c r="H859" s="87">
        <v>6107.45</v>
      </c>
      <c r="I859" s="87">
        <v>6165.77</v>
      </c>
      <c r="J859" s="87">
        <v>6344.28</v>
      </c>
      <c r="K859" s="87">
        <v>6492.48</v>
      </c>
      <c r="L859" s="87">
        <v>6491.06</v>
      </c>
      <c r="M859" s="87">
        <v>6490.43</v>
      </c>
      <c r="N859" s="87">
        <v>6491.55</v>
      </c>
      <c r="O859" s="87">
        <v>6494.3</v>
      </c>
      <c r="P859" s="87">
        <v>6415.62</v>
      </c>
      <c r="Q859" s="87">
        <v>6420.25</v>
      </c>
      <c r="R859" s="87">
        <v>6420.26</v>
      </c>
      <c r="S859" s="87">
        <v>6405.96</v>
      </c>
      <c r="T859" s="87">
        <v>6387.45</v>
      </c>
      <c r="U859" s="87">
        <v>6365.81</v>
      </c>
      <c r="V859" s="87">
        <v>6372.75</v>
      </c>
      <c r="W859" s="87">
        <v>6385.23</v>
      </c>
      <c r="X859" s="87">
        <v>6294.36</v>
      </c>
      <c r="Y859" s="87">
        <v>6136.95</v>
      </c>
    </row>
    <row r="860" spans="1:28" ht="15" x14ac:dyDescent="0.2">
      <c r="A860" s="109">
        <v>7</v>
      </c>
      <c r="B860" s="87">
        <v>6129.4</v>
      </c>
      <c r="C860" s="87">
        <v>5951.25</v>
      </c>
      <c r="D860" s="87">
        <v>5866.14</v>
      </c>
      <c r="E860" s="87">
        <v>5811.56</v>
      </c>
      <c r="F860" s="87">
        <v>5738.78</v>
      </c>
      <c r="G860" s="87">
        <v>5712.78</v>
      </c>
      <c r="H860" s="87">
        <v>5861.45</v>
      </c>
      <c r="I860" s="87">
        <v>6000.23</v>
      </c>
      <c r="J860" s="87">
        <v>6201.73</v>
      </c>
      <c r="K860" s="87">
        <v>6311.22</v>
      </c>
      <c r="L860" s="87">
        <v>6396.3</v>
      </c>
      <c r="M860" s="87">
        <v>6407.71</v>
      </c>
      <c r="N860" s="87">
        <v>6376.57</v>
      </c>
      <c r="O860" s="87">
        <v>6383.54</v>
      </c>
      <c r="P860" s="87">
        <v>6426.6</v>
      </c>
      <c r="Q860" s="87">
        <v>6455.54</v>
      </c>
      <c r="R860" s="87">
        <v>6452.14</v>
      </c>
      <c r="S860" s="87">
        <v>6442.23</v>
      </c>
      <c r="T860" s="87">
        <v>6417.58</v>
      </c>
      <c r="U860" s="87">
        <v>6377.91</v>
      </c>
      <c r="V860" s="87">
        <v>6369.04</v>
      </c>
      <c r="W860" s="87">
        <v>6393.17</v>
      </c>
      <c r="X860" s="87">
        <v>6273.43</v>
      </c>
      <c r="Y860" s="87">
        <v>6132.21</v>
      </c>
    </row>
    <row r="861" spans="1:28" ht="15" x14ac:dyDescent="0.2">
      <c r="A861" s="109">
        <v>8</v>
      </c>
      <c r="B861" s="87">
        <v>6134.24</v>
      </c>
      <c r="C861" s="87">
        <v>6053.54</v>
      </c>
      <c r="D861" s="87">
        <v>5936.27</v>
      </c>
      <c r="E861" s="87">
        <v>5885.85</v>
      </c>
      <c r="F861" s="87">
        <v>5835.36</v>
      </c>
      <c r="G861" s="87">
        <v>5807.4</v>
      </c>
      <c r="H861" s="87">
        <v>5950.6</v>
      </c>
      <c r="I861" s="87">
        <v>6068.98</v>
      </c>
      <c r="J861" s="87">
        <v>6147.69</v>
      </c>
      <c r="K861" s="87">
        <v>6305.63</v>
      </c>
      <c r="L861" s="87">
        <v>6394.13</v>
      </c>
      <c r="M861" s="87">
        <v>6400.06</v>
      </c>
      <c r="N861" s="87">
        <v>6416.67</v>
      </c>
      <c r="O861" s="87">
        <v>6375.83</v>
      </c>
      <c r="P861" s="87">
        <v>6334.08</v>
      </c>
      <c r="Q861" s="87">
        <v>6325.88</v>
      </c>
      <c r="R861" s="87">
        <v>6320.05</v>
      </c>
      <c r="S861" s="87">
        <v>6350.48</v>
      </c>
      <c r="T861" s="87">
        <v>6313.25</v>
      </c>
      <c r="U861" s="87">
        <v>6291.22</v>
      </c>
      <c r="V861" s="87">
        <v>6295.21</v>
      </c>
      <c r="W861" s="87">
        <v>6355.11</v>
      </c>
      <c r="X861" s="87">
        <v>6362.99</v>
      </c>
      <c r="Y861" s="87">
        <v>6172.68</v>
      </c>
    </row>
    <row r="862" spans="1:28" ht="15" x14ac:dyDescent="0.2">
      <c r="A862" s="109">
        <v>9</v>
      </c>
      <c r="B862" s="87">
        <v>6139.18</v>
      </c>
      <c r="C862" s="87">
        <v>6132.72</v>
      </c>
      <c r="D862" s="87">
        <v>5927.01</v>
      </c>
      <c r="E862" s="87">
        <v>5912.38</v>
      </c>
      <c r="F862" s="87">
        <v>5894.63</v>
      </c>
      <c r="G862" s="87">
        <v>5957.84</v>
      </c>
      <c r="H862" s="87">
        <v>6154.07</v>
      </c>
      <c r="I862" s="87">
        <v>6178.3</v>
      </c>
      <c r="J862" s="87">
        <v>6521.06</v>
      </c>
      <c r="K862" s="87">
        <v>6520.56</v>
      </c>
      <c r="L862" s="87">
        <v>6512.02</v>
      </c>
      <c r="M862" s="87">
        <v>6513.29</v>
      </c>
      <c r="N862" s="87">
        <v>6516.61</v>
      </c>
      <c r="O862" s="87">
        <v>6607.84</v>
      </c>
      <c r="P862" s="87">
        <v>6617</v>
      </c>
      <c r="Q862" s="87">
        <v>6569</v>
      </c>
      <c r="R862" s="87">
        <v>6627.09</v>
      </c>
      <c r="S862" s="87">
        <v>6559.78</v>
      </c>
      <c r="T862" s="87">
        <v>6484.43</v>
      </c>
      <c r="U862" s="87">
        <v>6408.64</v>
      </c>
      <c r="V862" s="87">
        <v>6426.31</v>
      </c>
      <c r="W862" s="87">
        <v>6546.37</v>
      </c>
      <c r="X862" s="87">
        <v>6409.29</v>
      </c>
      <c r="Y862" s="87">
        <v>6138.91</v>
      </c>
    </row>
    <row r="863" spans="1:28" ht="15" x14ac:dyDescent="0.2">
      <c r="A863" s="109">
        <v>10</v>
      </c>
      <c r="B863" s="87">
        <v>6138.9</v>
      </c>
      <c r="C863" s="87">
        <v>5903.8</v>
      </c>
      <c r="D863" s="87">
        <v>5813.22</v>
      </c>
      <c r="E863" s="87">
        <v>5750.2</v>
      </c>
      <c r="F863" s="87">
        <v>5784.22</v>
      </c>
      <c r="G863" s="87">
        <v>5848.27</v>
      </c>
      <c r="H863" s="87">
        <v>6152.1</v>
      </c>
      <c r="I863" s="87">
        <v>6529.96</v>
      </c>
      <c r="J863" s="87">
        <v>6522.35</v>
      </c>
      <c r="K863" s="87">
        <v>6520.94</v>
      </c>
      <c r="L863" s="87">
        <v>6523.1</v>
      </c>
      <c r="M863" s="87">
        <v>6524.65</v>
      </c>
      <c r="N863" s="87">
        <v>6526.42</v>
      </c>
      <c r="O863" s="87">
        <v>6528.83</v>
      </c>
      <c r="P863" s="87">
        <v>6526.47</v>
      </c>
      <c r="Q863" s="87">
        <v>6522.83</v>
      </c>
      <c r="R863" s="87">
        <v>6519.85</v>
      </c>
      <c r="S863" s="87">
        <v>6498.66</v>
      </c>
      <c r="T863" s="87">
        <v>6496.96</v>
      </c>
      <c r="U863" s="87">
        <v>6449.92</v>
      </c>
      <c r="V863" s="87">
        <v>6461.19</v>
      </c>
      <c r="W863" s="87">
        <v>6457.64</v>
      </c>
      <c r="X863" s="87">
        <v>6391.77</v>
      </c>
      <c r="Y863" s="87">
        <v>6181.06</v>
      </c>
    </row>
    <row r="864" spans="1:28" ht="15" x14ac:dyDescent="0.2">
      <c r="A864" s="109">
        <v>11</v>
      </c>
      <c r="B864" s="87">
        <v>6137</v>
      </c>
      <c r="C864" s="87">
        <v>6013.81</v>
      </c>
      <c r="D864" s="87">
        <v>5867.55</v>
      </c>
      <c r="E864" s="87">
        <v>5807.75</v>
      </c>
      <c r="F864" s="87">
        <v>5772.66</v>
      </c>
      <c r="G864" s="87">
        <v>5905.34</v>
      </c>
      <c r="H864" s="87">
        <v>6126.44</v>
      </c>
      <c r="I864" s="87">
        <v>6526.73</v>
      </c>
      <c r="J864" s="87">
        <v>6528.34</v>
      </c>
      <c r="K864" s="87">
        <v>6526.09</v>
      </c>
      <c r="L864" s="87">
        <v>6523.68</v>
      </c>
      <c r="M864" s="87">
        <v>6524.17</v>
      </c>
      <c r="N864" s="87">
        <v>6526.81</v>
      </c>
      <c r="O864" s="87">
        <v>6528.52</v>
      </c>
      <c r="P864" s="87">
        <v>6525.37</v>
      </c>
      <c r="Q864" s="87">
        <v>6521.3</v>
      </c>
      <c r="R864" s="87">
        <v>6522.96</v>
      </c>
      <c r="S864" s="87">
        <v>6502.63</v>
      </c>
      <c r="T864" s="87">
        <v>6495.26</v>
      </c>
      <c r="U864" s="87">
        <v>6485.6</v>
      </c>
      <c r="V864" s="87">
        <v>6486.61</v>
      </c>
      <c r="W864" s="87">
        <v>6416.98</v>
      </c>
      <c r="X864" s="87">
        <v>6342.86</v>
      </c>
      <c r="Y864" s="87">
        <v>6123.29</v>
      </c>
    </row>
    <row r="865" spans="1:25" ht="15" x14ac:dyDescent="0.2">
      <c r="A865" s="109">
        <v>12</v>
      </c>
      <c r="B865" s="87">
        <v>6130.8</v>
      </c>
      <c r="C865" s="87">
        <v>5957.68</v>
      </c>
      <c r="D865" s="87">
        <v>5875.45</v>
      </c>
      <c r="E865" s="87">
        <v>5824.9</v>
      </c>
      <c r="F865" s="87">
        <v>5836.6</v>
      </c>
      <c r="G865" s="87">
        <v>5975.48</v>
      </c>
      <c r="H865" s="87">
        <v>6135.55</v>
      </c>
      <c r="I865" s="87">
        <v>6507.59</v>
      </c>
      <c r="J865" s="87">
        <v>6531.99</v>
      </c>
      <c r="K865" s="87">
        <v>6534.06</v>
      </c>
      <c r="L865" s="87">
        <v>6533.48</v>
      </c>
      <c r="M865" s="87">
        <v>6535.66</v>
      </c>
      <c r="N865" s="87">
        <v>6536.72</v>
      </c>
      <c r="O865" s="87">
        <v>6802.27</v>
      </c>
      <c r="P865" s="87">
        <v>6774</v>
      </c>
      <c r="Q865" s="87">
        <v>6814.49</v>
      </c>
      <c r="R865" s="87">
        <v>6817.81</v>
      </c>
      <c r="S865" s="87">
        <v>6719.95</v>
      </c>
      <c r="T865" s="87">
        <v>6520.71</v>
      </c>
      <c r="U865" s="87">
        <v>6517.51</v>
      </c>
      <c r="V865" s="87">
        <v>6515.3</v>
      </c>
      <c r="W865" s="87">
        <v>6411.38</v>
      </c>
      <c r="X865" s="87">
        <v>6270.22</v>
      </c>
      <c r="Y865" s="87">
        <v>6129.89</v>
      </c>
    </row>
    <row r="866" spans="1:25" ht="15" x14ac:dyDescent="0.2">
      <c r="A866" s="109">
        <v>13</v>
      </c>
      <c r="B866" s="87">
        <v>6099.11</v>
      </c>
      <c r="C866" s="87">
        <v>5942.53</v>
      </c>
      <c r="D866" s="87">
        <v>5871.63</v>
      </c>
      <c r="E866" s="87">
        <v>5830.65</v>
      </c>
      <c r="F866" s="87">
        <v>5834.71</v>
      </c>
      <c r="G866" s="87">
        <v>5951.62</v>
      </c>
      <c r="H866" s="87">
        <v>6130.79</v>
      </c>
      <c r="I866" s="87">
        <v>6206.29</v>
      </c>
      <c r="J866" s="87">
        <v>6502.73</v>
      </c>
      <c r="K866" s="87">
        <v>6499.95</v>
      </c>
      <c r="L866" s="87">
        <v>6499.01</v>
      </c>
      <c r="M866" s="87">
        <v>6505.07</v>
      </c>
      <c r="N866" s="87">
        <v>6505.65</v>
      </c>
      <c r="O866" s="87">
        <v>6509.72</v>
      </c>
      <c r="P866" s="87">
        <v>6501.73</v>
      </c>
      <c r="Q866" s="87">
        <v>6490.11</v>
      </c>
      <c r="R866" s="87">
        <v>6446.72</v>
      </c>
      <c r="S866" s="87">
        <v>6413.59</v>
      </c>
      <c r="T866" s="87">
        <v>6396</v>
      </c>
      <c r="U866" s="87">
        <v>6399.86</v>
      </c>
      <c r="V866" s="87">
        <v>6396.29</v>
      </c>
      <c r="W866" s="87">
        <v>6408.6</v>
      </c>
      <c r="X866" s="87">
        <v>6374.31</v>
      </c>
      <c r="Y866" s="87">
        <v>6228.34</v>
      </c>
    </row>
    <row r="867" spans="1:25" ht="15" x14ac:dyDescent="0.2">
      <c r="A867" s="109">
        <v>14</v>
      </c>
      <c r="B867" s="87">
        <v>6125.82</v>
      </c>
      <c r="C867" s="87">
        <v>6077.8</v>
      </c>
      <c r="D867" s="87">
        <v>5957.3</v>
      </c>
      <c r="E867" s="87">
        <v>5873.55</v>
      </c>
      <c r="F867" s="87">
        <v>5845.54</v>
      </c>
      <c r="G867" s="87">
        <v>5859.15</v>
      </c>
      <c r="H867" s="87">
        <v>6074.47</v>
      </c>
      <c r="I867" s="87">
        <v>6146.2</v>
      </c>
      <c r="J867" s="87">
        <v>6294.66</v>
      </c>
      <c r="K867" s="87">
        <v>6301.91</v>
      </c>
      <c r="L867" s="87">
        <v>6297.4</v>
      </c>
      <c r="M867" s="87">
        <v>6294.28</v>
      </c>
      <c r="N867" s="87">
        <v>6286.18</v>
      </c>
      <c r="O867" s="87">
        <v>6284.02</v>
      </c>
      <c r="P867" s="87">
        <v>6276.61</v>
      </c>
      <c r="Q867" s="87">
        <v>6279.04</v>
      </c>
      <c r="R867" s="87">
        <v>6339.7</v>
      </c>
      <c r="S867" s="87">
        <v>6334.28</v>
      </c>
      <c r="T867" s="87">
        <v>6325.93</v>
      </c>
      <c r="U867" s="87">
        <v>6328.35</v>
      </c>
      <c r="V867" s="87">
        <v>6305.66</v>
      </c>
      <c r="W867" s="87">
        <v>6278.63</v>
      </c>
      <c r="X867" s="87">
        <v>6208.82</v>
      </c>
      <c r="Y867" s="87">
        <v>6139.02</v>
      </c>
    </row>
    <row r="868" spans="1:25" ht="15" x14ac:dyDescent="0.2">
      <c r="A868" s="109">
        <v>15</v>
      </c>
      <c r="B868" s="87">
        <v>6103.15</v>
      </c>
      <c r="C868" s="87">
        <v>5975.1</v>
      </c>
      <c r="D868" s="87">
        <v>5836.53</v>
      </c>
      <c r="E868" s="87">
        <v>5809.56</v>
      </c>
      <c r="F868" s="87">
        <v>5751.85</v>
      </c>
      <c r="G868" s="87">
        <v>5763.54</v>
      </c>
      <c r="H868" s="87">
        <v>5907.01</v>
      </c>
      <c r="I868" s="87">
        <v>6093.35</v>
      </c>
      <c r="J868" s="87">
        <v>6191.79</v>
      </c>
      <c r="K868" s="87">
        <v>6333.58</v>
      </c>
      <c r="L868" s="87">
        <v>6359.4</v>
      </c>
      <c r="M868" s="87">
        <v>6360.04</v>
      </c>
      <c r="N868" s="87">
        <v>6358.26</v>
      </c>
      <c r="O868" s="87">
        <v>6362.7</v>
      </c>
      <c r="P868" s="87">
        <v>6333.64</v>
      </c>
      <c r="Q868" s="87">
        <v>6355.88</v>
      </c>
      <c r="R868" s="87">
        <v>6291.88</v>
      </c>
      <c r="S868" s="87">
        <v>6267.95</v>
      </c>
      <c r="T868" s="87">
        <v>6265.91</v>
      </c>
      <c r="U868" s="87">
        <v>6264.23</v>
      </c>
      <c r="V868" s="87">
        <v>6265.35</v>
      </c>
      <c r="W868" s="87">
        <v>6228.03</v>
      </c>
      <c r="X868" s="87">
        <v>6177.97</v>
      </c>
      <c r="Y868" s="87">
        <v>6128.73</v>
      </c>
    </row>
    <row r="869" spans="1:25" ht="15" x14ac:dyDescent="0.2">
      <c r="A869" s="109">
        <v>16</v>
      </c>
      <c r="B869" s="87">
        <v>6025.23</v>
      </c>
      <c r="C869" s="87">
        <v>5881.68</v>
      </c>
      <c r="D869" s="87">
        <v>5771.96</v>
      </c>
      <c r="E869" s="87">
        <v>5737.12</v>
      </c>
      <c r="F869" s="87">
        <v>5781.41</v>
      </c>
      <c r="G869" s="87">
        <v>5878.03</v>
      </c>
      <c r="H869" s="87">
        <v>6127.03</v>
      </c>
      <c r="I869" s="87">
        <v>6193.43</v>
      </c>
      <c r="J869" s="87">
        <v>6447.08</v>
      </c>
      <c r="K869" s="87">
        <v>6449.19</v>
      </c>
      <c r="L869" s="87">
        <v>6460.73</v>
      </c>
      <c r="M869" s="87">
        <v>6464.66</v>
      </c>
      <c r="N869" s="87">
        <v>6465.25</v>
      </c>
      <c r="O869" s="87">
        <v>6529.6</v>
      </c>
      <c r="P869" s="87">
        <v>6466.41</v>
      </c>
      <c r="Q869" s="87">
        <v>6450.15</v>
      </c>
      <c r="R869" s="87">
        <v>6370.75</v>
      </c>
      <c r="S869" s="87">
        <v>6319.86</v>
      </c>
      <c r="T869" s="87">
        <v>6289.57</v>
      </c>
      <c r="U869" s="87">
        <v>6283.59</v>
      </c>
      <c r="V869" s="87">
        <v>6277.88</v>
      </c>
      <c r="W869" s="87">
        <v>6237.45</v>
      </c>
      <c r="X869" s="87">
        <v>6176.3</v>
      </c>
      <c r="Y869" s="87">
        <v>6108.15</v>
      </c>
    </row>
    <row r="870" spans="1:25" ht="15" x14ac:dyDescent="0.2">
      <c r="A870" s="109">
        <v>17</v>
      </c>
      <c r="B870" s="87">
        <v>6048.09</v>
      </c>
      <c r="C870" s="87">
        <v>5879.97</v>
      </c>
      <c r="D870" s="87">
        <v>5770.9</v>
      </c>
      <c r="E870" s="87">
        <v>5749.19</v>
      </c>
      <c r="F870" s="87">
        <v>5746.35</v>
      </c>
      <c r="G870" s="87">
        <v>5790.35</v>
      </c>
      <c r="H870" s="87">
        <v>6114.31</v>
      </c>
      <c r="I870" s="87">
        <v>6191.74</v>
      </c>
      <c r="J870" s="87">
        <v>6448.96</v>
      </c>
      <c r="K870" s="87">
        <v>6462.76</v>
      </c>
      <c r="L870" s="87">
        <v>6462.18</v>
      </c>
      <c r="M870" s="87">
        <v>6528.73</v>
      </c>
      <c r="N870" s="87">
        <v>6529.76</v>
      </c>
      <c r="O870" s="87">
        <v>6531.05</v>
      </c>
      <c r="P870" s="87">
        <v>6529.23</v>
      </c>
      <c r="Q870" s="87">
        <v>6462.94</v>
      </c>
      <c r="R870" s="87">
        <v>6448.71</v>
      </c>
      <c r="S870" s="87">
        <v>6371.68</v>
      </c>
      <c r="T870" s="87">
        <v>6304.15</v>
      </c>
      <c r="U870" s="87">
        <v>6289.18</v>
      </c>
      <c r="V870" s="87">
        <v>6253.87</v>
      </c>
      <c r="W870" s="87">
        <v>6240.11</v>
      </c>
      <c r="X870" s="87">
        <v>6163.32</v>
      </c>
      <c r="Y870" s="87">
        <v>6113.19</v>
      </c>
    </row>
    <row r="871" spans="1:25" ht="15" x14ac:dyDescent="0.2">
      <c r="A871" s="109">
        <v>18</v>
      </c>
      <c r="B871" s="87">
        <v>5926.41</v>
      </c>
      <c r="C871" s="87">
        <v>5786.99</v>
      </c>
      <c r="D871" s="87">
        <v>5716.21</v>
      </c>
      <c r="E871" s="87">
        <v>5705.49</v>
      </c>
      <c r="F871" s="87">
        <v>5717.5</v>
      </c>
      <c r="G871" s="87">
        <v>5775.07</v>
      </c>
      <c r="H871" s="87">
        <v>6145.97</v>
      </c>
      <c r="I871" s="87">
        <v>6181.54</v>
      </c>
      <c r="J871" s="87">
        <v>6467.78</v>
      </c>
      <c r="K871" s="87">
        <v>6531.79</v>
      </c>
      <c r="L871" s="87">
        <v>6532.23</v>
      </c>
      <c r="M871" s="87">
        <v>6533.99</v>
      </c>
      <c r="N871" s="87">
        <v>6534.7</v>
      </c>
      <c r="O871" s="87">
        <v>6536.05</v>
      </c>
      <c r="P871" s="87">
        <v>6532.66</v>
      </c>
      <c r="Q871" s="87">
        <v>6468.27</v>
      </c>
      <c r="R871" s="87">
        <v>6464.64</v>
      </c>
      <c r="S871" s="87">
        <v>6450.84</v>
      </c>
      <c r="T871" s="87">
        <v>6318.08</v>
      </c>
      <c r="U871" s="87">
        <v>6313.36</v>
      </c>
      <c r="V871" s="87">
        <v>6315.8</v>
      </c>
      <c r="W871" s="87">
        <v>6290.68</v>
      </c>
      <c r="X871" s="87">
        <v>6193.71</v>
      </c>
      <c r="Y871" s="87">
        <v>6131</v>
      </c>
    </row>
    <row r="872" spans="1:25" ht="15" x14ac:dyDescent="0.2">
      <c r="A872" s="109">
        <v>19</v>
      </c>
      <c r="B872" s="87">
        <v>6101.34</v>
      </c>
      <c r="C872" s="87">
        <v>5898.34</v>
      </c>
      <c r="D872" s="87">
        <v>5802.56</v>
      </c>
      <c r="E872" s="87">
        <v>5759.66</v>
      </c>
      <c r="F872" s="87">
        <v>5794.99</v>
      </c>
      <c r="G872" s="87">
        <v>5954.07</v>
      </c>
      <c r="H872" s="87">
        <v>6153.21</v>
      </c>
      <c r="I872" s="87">
        <v>6204.17</v>
      </c>
      <c r="J872" s="87">
        <v>6466.24</v>
      </c>
      <c r="K872" s="87">
        <v>6529.69</v>
      </c>
      <c r="L872" s="87">
        <v>6532.11</v>
      </c>
      <c r="M872" s="87">
        <v>6534.24</v>
      </c>
      <c r="N872" s="87">
        <v>6536.31</v>
      </c>
      <c r="O872" s="87">
        <v>6538.3</v>
      </c>
      <c r="P872" s="87">
        <v>6536.12</v>
      </c>
      <c r="Q872" s="87">
        <v>6531.09</v>
      </c>
      <c r="R872" s="87">
        <v>6502.2</v>
      </c>
      <c r="S872" s="87">
        <v>6493.15</v>
      </c>
      <c r="T872" s="87">
        <v>6491.37</v>
      </c>
      <c r="U872" s="87">
        <v>6487.7</v>
      </c>
      <c r="V872" s="87">
        <v>6476.21</v>
      </c>
      <c r="W872" s="87">
        <v>6438.73</v>
      </c>
      <c r="X872" s="87">
        <v>6244.35</v>
      </c>
      <c r="Y872" s="87">
        <v>6135.16</v>
      </c>
    </row>
    <row r="873" spans="1:25" ht="15" x14ac:dyDescent="0.2">
      <c r="A873" s="109">
        <v>20</v>
      </c>
      <c r="B873" s="87">
        <v>5939.77</v>
      </c>
      <c r="C873" s="87">
        <v>5787.75</v>
      </c>
      <c r="D873" s="87">
        <v>5748.31</v>
      </c>
      <c r="E873" s="87">
        <v>5721.59</v>
      </c>
      <c r="F873" s="87">
        <v>5716.29</v>
      </c>
      <c r="G873" s="87">
        <v>5769.68</v>
      </c>
      <c r="H873" s="87">
        <v>6133.53</v>
      </c>
      <c r="I873" s="87">
        <v>6226.77</v>
      </c>
      <c r="J873" s="87">
        <v>6519.4</v>
      </c>
      <c r="K873" s="87">
        <v>6530.37</v>
      </c>
      <c r="L873" s="87">
        <v>6532.89</v>
      </c>
      <c r="M873" s="87">
        <v>6534.84</v>
      </c>
      <c r="N873" s="87">
        <v>6536.62</v>
      </c>
      <c r="O873" s="87">
        <v>6538</v>
      </c>
      <c r="P873" s="87">
        <v>6536.47</v>
      </c>
      <c r="Q873" s="87">
        <v>6532.11</v>
      </c>
      <c r="R873" s="87">
        <v>6516.91</v>
      </c>
      <c r="S873" s="87">
        <v>6502.34</v>
      </c>
      <c r="T873" s="87">
        <v>6484.41</v>
      </c>
      <c r="U873" s="87">
        <v>6478</v>
      </c>
      <c r="V873" s="87">
        <v>6509.67</v>
      </c>
      <c r="W873" s="87">
        <v>6452.26</v>
      </c>
      <c r="X873" s="87">
        <v>6273.11</v>
      </c>
      <c r="Y873" s="87">
        <v>6178.63</v>
      </c>
    </row>
    <row r="874" spans="1:25" ht="15" x14ac:dyDescent="0.2">
      <c r="A874" s="109">
        <v>21</v>
      </c>
      <c r="B874" s="87">
        <v>6174.6</v>
      </c>
      <c r="C874" s="87">
        <v>6107.72</v>
      </c>
      <c r="D874" s="87">
        <v>5995.46</v>
      </c>
      <c r="E874" s="87">
        <v>5985.18</v>
      </c>
      <c r="F874" s="87">
        <v>5986.22</v>
      </c>
      <c r="G874" s="87">
        <v>5999.47</v>
      </c>
      <c r="H874" s="87">
        <v>6128.04</v>
      </c>
      <c r="I874" s="87">
        <v>6189.63</v>
      </c>
      <c r="J874" s="87">
        <v>6446.33</v>
      </c>
      <c r="K874" s="87">
        <v>6506.82</v>
      </c>
      <c r="L874" s="87">
        <v>6513.6</v>
      </c>
      <c r="M874" s="87">
        <v>6513.07</v>
      </c>
      <c r="N874" s="87">
        <v>6499.63</v>
      </c>
      <c r="O874" s="87">
        <v>6495</v>
      </c>
      <c r="P874" s="87">
        <v>6462.75</v>
      </c>
      <c r="Q874" s="87">
        <v>6512.75</v>
      </c>
      <c r="R874" s="87">
        <v>6533.02</v>
      </c>
      <c r="S874" s="87">
        <v>6529.89</v>
      </c>
      <c r="T874" s="87">
        <v>6527.84</v>
      </c>
      <c r="U874" s="87">
        <v>6527.88</v>
      </c>
      <c r="V874" s="87">
        <v>6526.53</v>
      </c>
      <c r="W874" s="87">
        <v>6500.07</v>
      </c>
      <c r="X874" s="87">
        <v>6387.77</v>
      </c>
      <c r="Y874" s="87">
        <v>6179.23</v>
      </c>
    </row>
    <row r="875" spans="1:25" ht="15" x14ac:dyDescent="0.2">
      <c r="A875" s="109">
        <v>22</v>
      </c>
      <c r="B875" s="87">
        <v>6148.29</v>
      </c>
      <c r="C875" s="87">
        <v>6080.98</v>
      </c>
      <c r="D875" s="87">
        <v>5957.06</v>
      </c>
      <c r="E875" s="87">
        <v>5852.26</v>
      </c>
      <c r="F875" s="87">
        <v>5832.35</v>
      </c>
      <c r="G875" s="87">
        <v>5822.7</v>
      </c>
      <c r="H875" s="87">
        <v>5974.02</v>
      </c>
      <c r="I875" s="87">
        <v>6072.53</v>
      </c>
      <c r="J875" s="87">
        <v>6185.69</v>
      </c>
      <c r="K875" s="87">
        <v>6326.6</v>
      </c>
      <c r="L875" s="87">
        <v>6362.29</v>
      </c>
      <c r="M875" s="87">
        <v>6367.57</v>
      </c>
      <c r="N875" s="87">
        <v>6359.67</v>
      </c>
      <c r="O875" s="87">
        <v>6413.76</v>
      </c>
      <c r="P875" s="87">
        <v>6413.54</v>
      </c>
      <c r="Q875" s="87">
        <v>6401.49</v>
      </c>
      <c r="R875" s="87">
        <v>6341.53</v>
      </c>
      <c r="S875" s="87">
        <v>6308</v>
      </c>
      <c r="T875" s="87">
        <v>6304.74</v>
      </c>
      <c r="U875" s="87">
        <v>6310.54</v>
      </c>
      <c r="V875" s="87">
        <v>6316.11</v>
      </c>
      <c r="W875" s="87">
        <v>6319.28</v>
      </c>
      <c r="X875" s="87">
        <v>6275.66</v>
      </c>
      <c r="Y875" s="87">
        <v>6152.83</v>
      </c>
    </row>
    <row r="876" spans="1:25" ht="15" x14ac:dyDescent="0.2">
      <c r="A876" s="109">
        <v>23</v>
      </c>
      <c r="B876" s="87">
        <v>5949.43</v>
      </c>
      <c r="C876" s="87">
        <v>5896.34</v>
      </c>
      <c r="D876" s="87">
        <v>5859.47</v>
      </c>
      <c r="E876" s="87">
        <v>5830.73</v>
      </c>
      <c r="F876" s="87">
        <v>5864.63</v>
      </c>
      <c r="G876" s="87">
        <v>5875.62</v>
      </c>
      <c r="H876" s="87">
        <v>6136.7</v>
      </c>
      <c r="I876" s="87">
        <v>6218.27</v>
      </c>
      <c r="J876" s="87">
        <v>6519.98</v>
      </c>
      <c r="K876" s="87">
        <v>6526.76</v>
      </c>
      <c r="L876" s="87">
        <v>6537.66</v>
      </c>
      <c r="M876" s="87">
        <v>6538.44</v>
      </c>
      <c r="N876" s="87">
        <v>6536.07</v>
      </c>
      <c r="O876" s="87">
        <v>6541.34</v>
      </c>
      <c r="P876" s="87">
        <v>6538.09</v>
      </c>
      <c r="Q876" s="87">
        <v>6527.35</v>
      </c>
      <c r="R876" s="87">
        <v>6509.91</v>
      </c>
      <c r="S876" s="87">
        <v>6497.7</v>
      </c>
      <c r="T876" s="87">
        <v>6489.02</v>
      </c>
      <c r="U876" s="87">
        <v>6488.08</v>
      </c>
      <c r="V876" s="87">
        <v>6474.06</v>
      </c>
      <c r="W876" s="87">
        <v>6423.84</v>
      </c>
      <c r="X876" s="87">
        <v>6229.27</v>
      </c>
      <c r="Y876" s="87">
        <v>6166.74</v>
      </c>
    </row>
    <row r="877" spans="1:25" ht="15" x14ac:dyDescent="0.2">
      <c r="A877" s="109">
        <v>24</v>
      </c>
      <c r="B877" s="87">
        <v>5959.41</v>
      </c>
      <c r="C877" s="87">
        <v>5878.12</v>
      </c>
      <c r="D877" s="87">
        <v>5820.08</v>
      </c>
      <c r="E877" s="87">
        <v>5815.64</v>
      </c>
      <c r="F877" s="87">
        <v>5836.76</v>
      </c>
      <c r="G877" s="87">
        <v>5866.41</v>
      </c>
      <c r="H877" s="87">
        <v>6137.84</v>
      </c>
      <c r="I877" s="87">
        <v>6502.64</v>
      </c>
      <c r="J877" s="87">
        <v>6514.94</v>
      </c>
      <c r="K877" s="87">
        <v>6535.53</v>
      </c>
      <c r="L877" s="87">
        <v>6534.27</v>
      </c>
      <c r="M877" s="87">
        <v>6536.51</v>
      </c>
      <c r="N877" s="87">
        <v>6537.51</v>
      </c>
      <c r="O877" s="87">
        <v>6537.05</v>
      </c>
      <c r="P877" s="87">
        <v>6534.81</v>
      </c>
      <c r="Q877" s="87">
        <v>6521.17</v>
      </c>
      <c r="R877" s="87">
        <v>6512.09</v>
      </c>
      <c r="S877" s="87">
        <v>6491.43</v>
      </c>
      <c r="T877" s="87">
        <v>6400.76</v>
      </c>
      <c r="U877" s="87">
        <v>6433.4</v>
      </c>
      <c r="V877" s="87">
        <v>6337.72</v>
      </c>
      <c r="W877" s="87">
        <v>6288.51</v>
      </c>
      <c r="X877" s="87">
        <v>6177.54</v>
      </c>
      <c r="Y877" s="87">
        <v>6129.85</v>
      </c>
    </row>
    <row r="878" spans="1:25" ht="15" x14ac:dyDescent="0.2">
      <c r="A878" s="109">
        <v>25</v>
      </c>
      <c r="B878" s="87">
        <v>5918.46</v>
      </c>
      <c r="C878" s="87">
        <v>5788.34</v>
      </c>
      <c r="D878" s="87">
        <v>5751.12</v>
      </c>
      <c r="E878" s="87">
        <v>5747.71</v>
      </c>
      <c r="F878" s="87">
        <v>5759.12</v>
      </c>
      <c r="G878" s="87">
        <v>5790.78</v>
      </c>
      <c r="H878" s="87">
        <v>6023.71</v>
      </c>
      <c r="I878" s="87">
        <v>6506.16</v>
      </c>
      <c r="J878" s="87">
        <v>6512.93</v>
      </c>
      <c r="K878" s="87">
        <v>6538.88</v>
      </c>
      <c r="L878" s="87">
        <v>6538.76</v>
      </c>
      <c r="M878" s="87">
        <v>6540.15</v>
      </c>
      <c r="N878" s="87">
        <v>6542.48</v>
      </c>
      <c r="O878" s="87">
        <v>6540.9</v>
      </c>
      <c r="P878" s="87">
        <v>6538.96</v>
      </c>
      <c r="Q878" s="87">
        <v>6534.23</v>
      </c>
      <c r="R878" s="87">
        <v>6514.21</v>
      </c>
      <c r="S878" s="87">
        <v>6494.85</v>
      </c>
      <c r="T878" s="87">
        <v>6326.58</v>
      </c>
      <c r="U878" s="87">
        <v>6354.66</v>
      </c>
      <c r="V878" s="87">
        <v>6330.04</v>
      </c>
      <c r="W878" s="87">
        <v>6428.42</v>
      </c>
      <c r="X878" s="87">
        <v>6210.23</v>
      </c>
      <c r="Y878" s="87">
        <v>6139.63</v>
      </c>
    </row>
    <row r="879" spans="1:25" ht="15" x14ac:dyDescent="0.2">
      <c r="A879" s="109">
        <v>26</v>
      </c>
      <c r="B879" s="87">
        <v>5950.69</v>
      </c>
      <c r="C879" s="87">
        <v>5813.35</v>
      </c>
      <c r="D879" s="87">
        <v>5743.81</v>
      </c>
      <c r="E879" s="87">
        <v>5725.31</v>
      </c>
      <c r="F879" s="87">
        <v>5772.82</v>
      </c>
      <c r="G879" s="87">
        <v>5819.46</v>
      </c>
      <c r="H879" s="87">
        <v>6140.09</v>
      </c>
      <c r="I879" s="87">
        <v>6503.84</v>
      </c>
      <c r="J879" s="87">
        <v>6523.4</v>
      </c>
      <c r="K879" s="87">
        <v>6533.81</v>
      </c>
      <c r="L879" s="87">
        <v>6531.93</v>
      </c>
      <c r="M879" s="87">
        <v>6532.91</v>
      </c>
      <c r="N879" s="87">
        <v>6533.91</v>
      </c>
      <c r="O879" s="87">
        <v>6535.63</v>
      </c>
      <c r="P879" s="87">
        <v>6533.52</v>
      </c>
      <c r="Q879" s="87">
        <v>6517.35</v>
      </c>
      <c r="R879" s="87">
        <v>6494.75</v>
      </c>
      <c r="S879" s="87">
        <v>6492.83</v>
      </c>
      <c r="T879" s="87">
        <v>6418.25</v>
      </c>
      <c r="U879" s="87">
        <v>6430.52</v>
      </c>
      <c r="V879" s="87">
        <v>6420.51</v>
      </c>
      <c r="W879" s="87">
        <v>6395.17</v>
      </c>
      <c r="X879" s="87">
        <v>6226.25</v>
      </c>
      <c r="Y879" s="87">
        <v>6146.45</v>
      </c>
    </row>
    <row r="880" spans="1:25" ht="15" x14ac:dyDescent="0.2">
      <c r="A880" s="109">
        <v>27</v>
      </c>
      <c r="B880" s="87">
        <v>5937.29</v>
      </c>
      <c r="C880" s="87">
        <v>5809.72</v>
      </c>
      <c r="D880" s="87">
        <v>5758.33</v>
      </c>
      <c r="E880" s="87">
        <v>5749.77</v>
      </c>
      <c r="F880" s="87">
        <v>5765.89</v>
      </c>
      <c r="G880" s="87">
        <v>5839.28</v>
      </c>
      <c r="H880" s="87">
        <v>6116.34</v>
      </c>
      <c r="I880" s="87">
        <v>6499.85</v>
      </c>
      <c r="J880" s="87">
        <v>6520.15</v>
      </c>
      <c r="K880" s="87">
        <v>6520.77</v>
      </c>
      <c r="L880" s="87">
        <v>6519.5</v>
      </c>
      <c r="M880" s="87">
        <v>6530.46</v>
      </c>
      <c r="N880" s="87">
        <v>6531.45</v>
      </c>
      <c r="O880" s="87">
        <v>6531.59</v>
      </c>
      <c r="P880" s="87">
        <v>6529.31</v>
      </c>
      <c r="Q880" s="87">
        <v>6433.62</v>
      </c>
      <c r="R880" s="87">
        <v>6430.53</v>
      </c>
      <c r="S880" s="87">
        <v>6412.09</v>
      </c>
      <c r="T880" s="87">
        <v>6404.62</v>
      </c>
      <c r="U880" s="87">
        <v>6425.98</v>
      </c>
      <c r="V880" s="87">
        <v>6422.11</v>
      </c>
      <c r="W880" s="87">
        <v>6433.27</v>
      </c>
      <c r="X880" s="87">
        <v>6320.37</v>
      </c>
      <c r="Y880" s="87">
        <v>6172.4</v>
      </c>
    </row>
    <row r="881" spans="1:32" ht="15" x14ac:dyDescent="0.2">
      <c r="A881" s="109">
        <v>28</v>
      </c>
      <c r="B881" s="87">
        <v>5975.53</v>
      </c>
      <c r="C881" s="87">
        <v>5919.64</v>
      </c>
      <c r="D881" s="87">
        <v>5857.54</v>
      </c>
      <c r="E881" s="87">
        <v>5810.3</v>
      </c>
      <c r="F881" s="87">
        <v>5799.82</v>
      </c>
      <c r="G881" s="87">
        <v>5806.34</v>
      </c>
      <c r="H881" s="87">
        <v>5921</v>
      </c>
      <c r="I881" s="87">
        <v>6008.82</v>
      </c>
      <c r="J881" s="87">
        <v>6267.87</v>
      </c>
      <c r="K881" s="87">
        <v>6344.44</v>
      </c>
      <c r="L881" s="87">
        <v>6353.73</v>
      </c>
      <c r="M881" s="87">
        <v>6362.78</v>
      </c>
      <c r="N881" s="87">
        <v>6351.6</v>
      </c>
      <c r="O881" s="87">
        <v>6348.18</v>
      </c>
      <c r="P881" s="87">
        <v>6333.32</v>
      </c>
      <c r="Q881" s="87">
        <v>6349.32</v>
      </c>
      <c r="R881" s="87">
        <v>6346.93</v>
      </c>
      <c r="S881" s="87">
        <v>6342.63</v>
      </c>
      <c r="T881" s="87">
        <v>6342.6</v>
      </c>
      <c r="U881" s="87">
        <v>6353.44</v>
      </c>
      <c r="V881" s="87">
        <v>6366.67</v>
      </c>
      <c r="W881" s="87">
        <v>6347.46</v>
      </c>
      <c r="X881" s="87">
        <v>6244.15</v>
      </c>
      <c r="Y881" s="87">
        <v>6144.33</v>
      </c>
    </row>
    <row r="882" spans="1:32" ht="15" x14ac:dyDescent="0.2">
      <c r="A882" s="109">
        <v>29</v>
      </c>
      <c r="B882" s="87">
        <v>5950.72</v>
      </c>
      <c r="C882" s="87">
        <v>5864.82</v>
      </c>
      <c r="D882" s="87">
        <v>5766.41</v>
      </c>
      <c r="E882" s="87">
        <v>5740</v>
      </c>
      <c r="F882" s="87">
        <v>5717.03</v>
      </c>
      <c r="G882" s="87">
        <v>5707.94</v>
      </c>
      <c r="H882" s="87">
        <v>5789.01</v>
      </c>
      <c r="I882" s="87">
        <v>5876.42</v>
      </c>
      <c r="J882" s="87">
        <v>6179.33</v>
      </c>
      <c r="K882" s="87">
        <v>6335.78</v>
      </c>
      <c r="L882" s="87">
        <v>6361.2</v>
      </c>
      <c r="M882" s="87">
        <v>6372.43</v>
      </c>
      <c r="N882" s="87">
        <v>6368.64</v>
      </c>
      <c r="O882" s="87">
        <v>6368.96</v>
      </c>
      <c r="P882" s="87">
        <v>6366.93</v>
      </c>
      <c r="Q882" s="87">
        <v>6360.98</v>
      </c>
      <c r="R882" s="87">
        <v>6327.21</v>
      </c>
      <c r="S882" s="87">
        <v>6321.42</v>
      </c>
      <c r="T882" s="87">
        <v>6324.6</v>
      </c>
      <c r="U882" s="87">
        <v>6340.87</v>
      </c>
      <c r="V882" s="87">
        <v>6344.01</v>
      </c>
      <c r="W882" s="87">
        <v>6316.74</v>
      </c>
      <c r="X882" s="87">
        <v>6220.77</v>
      </c>
      <c r="Y882" s="87">
        <v>6035.94</v>
      </c>
    </row>
    <row r="883" spans="1:32" ht="15" x14ac:dyDescent="0.2">
      <c r="A883" s="109">
        <v>30</v>
      </c>
      <c r="B883" s="87">
        <v>5960.36</v>
      </c>
      <c r="C883" s="87">
        <v>5798.29</v>
      </c>
      <c r="D883" s="87">
        <v>5712.98</v>
      </c>
      <c r="E883" s="87">
        <v>5677.51</v>
      </c>
      <c r="F883" s="87">
        <v>5691.15</v>
      </c>
      <c r="G883" s="87">
        <v>5756.25</v>
      </c>
      <c r="H883" s="87">
        <v>5976.24</v>
      </c>
      <c r="I883" s="87">
        <v>6159</v>
      </c>
      <c r="J883" s="87">
        <v>6323.43</v>
      </c>
      <c r="K883" s="87">
        <v>6387.59</v>
      </c>
      <c r="L883" s="87">
        <v>6409.22</v>
      </c>
      <c r="M883" s="87">
        <v>6383.04</v>
      </c>
      <c r="N883" s="87">
        <v>6379.34</v>
      </c>
      <c r="O883" s="87">
        <v>6425.17</v>
      </c>
      <c r="P883" s="87">
        <v>6416.47</v>
      </c>
      <c r="Q883" s="87">
        <v>6425.63</v>
      </c>
      <c r="R883" s="87">
        <v>6430.32</v>
      </c>
      <c r="S883" s="87">
        <v>6408.2</v>
      </c>
      <c r="T883" s="87">
        <v>6359.73</v>
      </c>
      <c r="U883" s="87">
        <v>6373.61</v>
      </c>
      <c r="V883" s="87">
        <v>6361.54</v>
      </c>
      <c r="W883" s="87">
        <v>6335.08</v>
      </c>
      <c r="X883" s="87">
        <v>6199.01</v>
      </c>
      <c r="Y883" s="87">
        <v>5994.2</v>
      </c>
    </row>
    <row r="884" spans="1:32" ht="15" x14ac:dyDescent="0.2">
      <c r="A884" s="109">
        <v>31</v>
      </c>
      <c r="B884" s="87">
        <v>5915.77</v>
      </c>
      <c r="C884" s="87">
        <v>5841.04</v>
      </c>
      <c r="D884" s="87">
        <v>5752.71</v>
      </c>
      <c r="E884" s="87">
        <v>5743.24</v>
      </c>
      <c r="F884" s="87">
        <v>5780.02</v>
      </c>
      <c r="G884" s="87">
        <v>5858.35</v>
      </c>
      <c r="H884" s="87">
        <v>6051.37</v>
      </c>
      <c r="I884" s="87">
        <v>6193.41</v>
      </c>
      <c r="J884" s="87">
        <v>6365.03</v>
      </c>
      <c r="K884" s="87">
        <v>6441.24</v>
      </c>
      <c r="L884" s="87">
        <v>6453.96</v>
      </c>
      <c r="M884" s="87">
        <v>6439.63</v>
      </c>
      <c r="N884" s="87">
        <v>6439.9</v>
      </c>
      <c r="O884" s="87">
        <v>6475.98</v>
      </c>
      <c r="P884" s="87">
        <v>6470.15</v>
      </c>
      <c r="Q884" s="87">
        <v>6470.18</v>
      </c>
      <c r="R884" s="87">
        <v>6471.53</v>
      </c>
      <c r="S884" s="87">
        <v>6463.42</v>
      </c>
      <c r="T884" s="87">
        <v>6455.92</v>
      </c>
      <c r="U884" s="87">
        <v>6483.15</v>
      </c>
      <c r="V884" s="87">
        <v>6483.3</v>
      </c>
      <c r="W884" s="87">
        <v>6456.03</v>
      </c>
      <c r="X884" s="87">
        <v>6366.35</v>
      </c>
      <c r="Y884" s="87">
        <v>6180.74</v>
      </c>
    </row>
    <row r="885" spans="1:32" ht="15" x14ac:dyDescent="0.2">
      <c r="A885" s="23" t="s">
        <v>95</v>
      </c>
      <c r="H885" s="91">
        <f>L765</f>
        <v>806303.26</v>
      </c>
      <c r="I885" s="23" t="s">
        <v>36</v>
      </c>
      <c r="J885" s="23"/>
      <c r="K885" s="23"/>
    </row>
    <row r="886" spans="1:32" ht="15" x14ac:dyDescent="0.2">
      <c r="A886" s="23"/>
      <c r="H886" s="91"/>
      <c r="I886" s="23"/>
      <c r="J886" s="23"/>
      <c r="K886" s="23"/>
    </row>
    <row r="887" spans="1:32" ht="15" x14ac:dyDescent="0.2">
      <c r="A887" s="23"/>
      <c r="H887" s="91"/>
      <c r="I887" s="23"/>
      <c r="J887" s="23"/>
      <c r="K887" s="23"/>
    </row>
    <row r="888" spans="1:32" ht="15" x14ac:dyDescent="0.2">
      <c r="A888" s="93" t="s">
        <v>90</v>
      </c>
      <c r="B888" s="92"/>
      <c r="C888" s="92"/>
      <c r="D888" s="92"/>
      <c r="E888" s="92"/>
      <c r="F888" s="92"/>
      <c r="G888" s="92"/>
      <c r="H888" s="92"/>
      <c r="I888" s="92"/>
      <c r="J888" s="92"/>
      <c r="K888" s="92"/>
      <c r="L888" s="92"/>
      <c r="M888" s="90"/>
      <c r="N888" s="90"/>
      <c r="O888" s="90"/>
      <c r="P888" s="90"/>
      <c r="Q888" s="90"/>
      <c r="R888" s="90"/>
      <c r="S888" s="90"/>
      <c r="T888" s="90"/>
      <c r="U888" s="90"/>
      <c r="V888" s="90"/>
      <c r="W888" s="90"/>
      <c r="X888" s="90"/>
      <c r="Y888" s="90"/>
      <c r="Z888" s="84"/>
    </row>
    <row r="889" spans="1:32" ht="15" x14ac:dyDescent="0.2">
      <c r="A889" s="85"/>
      <c r="B889" s="92"/>
      <c r="C889" s="92"/>
      <c r="D889" s="92"/>
      <c r="E889" s="92"/>
      <c r="F889" s="92"/>
      <c r="G889" s="92"/>
      <c r="H889" s="92"/>
      <c r="I889" s="92"/>
      <c r="J889" s="92"/>
      <c r="K889" s="92"/>
      <c r="L889" s="92"/>
      <c r="M889" s="90"/>
      <c r="N889" s="90"/>
      <c r="O889" s="90"/>
      <c r="P889" s="90"/>
      <c r="Q889" s="90"/>
      <c r="R889" s="90"/>
      <c r="S889" s="90"/>
      <c r="T889" s="90"/>
      <c r="U889" s="90"/>
      <c r="V889" s="90"/>
      <c r="W889" s="90"/>
      <c r="X889" s="90"/>
      <c r="Y889" s="90"/>
      <c r="Z889" s="84"/>
    </row>
    <row r="890" spans="1:32" ht="15" x14ac:dyDescent="0.2">
      <c r="A890" s="142" t="s">
        <v>11</v>
      </c>
      <c r="B890" s="142" t="s">
        <v>123</v>
      </c>
      <c r="C890" s="142"/>
      <c r="D890" s="142"/>
      <c r="E890" s="142"/>
      <c r="F890" s="142"/>
      <c r="G890" s="142"/>
      <c r="H890" s="142"/>
      <c r="I890" s="142"/>
      <c r="J890" s="142"/>
      <c r="K890" s="142"/>
      <c r="L890" s="142"/>
      <c r="M890" s="142"/>
      <c r="N890" s="142"/>
      <c r="O890" s="142"/>
      <c r="P890" s="142"/>
      <c r="Q890" s="142"/>
      <c r="R890" s="142"/>
      <c r="S890" s="142"/>
      <c r="T890" s="142"/>
      <c r="U890" s="142"/>
      <c r="V890" s="142"/>
      <c r="W890" s="142"/>
      <c r="X890" s="142"/>
      <c r="Y890" s="142"/>
    </row>
    <row r="891" spans="1:32" ht="30" x14ac:dyDescent="0.2">
      <c r="A891" s="142"/>
      <c r="B891" s="78" t="s">
        <v>12</v>
      </c>
      <c r="C891" s="78" t="s">
        <v>13</v>
      </c>
      <c r="D891" s="78" t="s">
        <v>14</v>
      </c>
      <c r="E891" s="78" t="s">
        <v>15</v>
      </c>
      <c r="F891" s="78" t="s">
        <v>16</v>
      </c>
      <c r="G891" s="78" t="s">
        <v>17</v>
      </c>
      <c r="H891" s="78" t="s">
        <v>18</v>
      </c>
      <c r="I891" s="78" t="s">
        <v>19</v>
      </c>
      <c r="J891" s="78" t="s">
        <v>20</v>
      </c>
      <c r="K891" s="78" t="s">
        <v>21</v>
      </c>
      <c r="L891" s="78" t="s">
        <v>22</v>
      </c>
      <c r="M891" s="79" t="s">
        <v>23</v>
      </c>
      <c r="N891" s="79" t="s">
        <v>24</v>
      </c>
      <c r="O891" s="79" t="s">
        <v>25</v>
      </c>
      <c r="P891" s="79" t="s">
        <v>26</v>
      </c>
      <c r="Q891" s="79" t="s">
        <v>27</v>
      </c>
      <c r="R891" s="79" t="s">
        <v>28</v>
      </c>
      <c r="S891" s="79" t="s">
        <v>29</v>
      </c>
      <c r="T891" s="79" t="s">
        <v>30</v>
      </c>
      <c r="U891" s="79" t="s">
        <v>31</v>
      </c>
      <c r="V891" s="79" t="s">
        <v>32</v>
      </c>
      <c r="W891" s="79" t="s">
        <v>33</v>
      </c>
      <c r="X891" s="79" t="s">
        <v>34</v>
      </c>
      <c r="Y891" s="79" t="s">
        <v>35</v>
      </c>
    </row>
    <row r="892" spans="1:32" ht="15" x14ac:dyDescent="0.2">
      <c r="A892" s="80">
        <v>1</v>
      </c>
      <c r="B892" s="87">
        <v>3997.35</v>
      </c>
      <c r="C892" s="87">
        <v>3941.48</v>
      </c>
      <c r="D892" s="87">
        <v>3802.78</v>
      </c>
      <c r="E892" s="87">
        <v>3742.62</v>
      </c>
      <c r="F892" s="87">
        <v>3718.65</v>
      </c>
      <c r="G892" s="87">
        <v>3708.67</v>
      </c>
      <c r="H892" s="87">
        <v>3809.96</v>
      </c>
      <c r="I892" s="87">
        <v>3969.88</v>
      </c>
      <c r="J892" s="87">
        <v>4049.19</v>
      </c>
      <c r="K892" s="87">
        <v>4230.43</v>
      </c>
      <c r="L892" s="87">
        <v>4300.63</v>
      </c>
      <c r="M892" s="87">
        <v>4324.9799999999996</v>
      </c>
      <c r="N892" s="87">
        <v>4334.2299999999996</v>
      </c>
      <c r="O892" s="87">
        <v>4351.3900000000003</v>
      </c>
      <c r="P892" s="87">
        <v>4343.67</v>
      </c>
      <c r="Q892" s="87">
        <v>4349.66</v>
      </c>
      <c r="R892" s="87">
        <v>4318.99</v>
      </c>
      <c r="S892" s="87">
        <v>4303.8900000000003</v>
      </c>
      <c r="T892" s="87">
        <v>4296.62</v>
      </c>
      <c r="U892" s="87">
        <v>4290.3100000000004</v>
      </c>
      <c r="V892" s="87">
        <v>4313.26</v>
      </c>
      <c r="W892" s="87">
        <v>4316</v>
      </c>
      <c r="X892" s="87">
        <v>4284.8900000000003</v>
      </c>
      <c r="Y892" s="87">
        <v>4053.77</v>
      </c>
      <c r="Z892" s="84"/>
      <c r="AA892" s="12"/>
      <c r="AB892" s="12"/>
      <c r="AC892" s="2"/>
      <c r="AD892" s="2"/>
      <c r="AE892" s="2"/>
      <c r="AF892" s="2"/>
    </row>
    <row r="893" spans="1:32" ht="15" x14ac:dyDescent="0.2">
      <c r="A893" s="80">
        <v>2</v>
      </c>
      <c r="B893" s="87">
        <v>4009.45</v>
      </c>
      <c r="C893" s="87">
        <v>3960.47</v>
      </c>
      <c r="D893" s="87">
        <v>3841.33</v>
      </c>
      <c r="E893" s="87">
        <v>3750.38</v>
      </c>
      <c r="F893" s="87">
        <v>3714.05</v>
      </c>
      <c r="G893" s="87">
        <v>3717.56</v>
      </c>
      <c r="H893" s="87">
        <v>3974.82</v>
      </c>
      <c r="I893" s="87">
        <v>4021.91</v>
      </c>
      <c r="J893" s="87">
        <v>4198.9399999999996</v>
      </c>
      <c r="K893" s="87">
        <v>4271.42</v>
      </c>
      <c r="L893" s="87">
        <v>4311.04</v>
      </c>
      <c r="M893" s="87">
        <v>4314.8599999999997</v>
      </c>
      <c r="N893" s="87">
        <v>4292.92</v>
      </c>
      <c r="O893" s="87">
        <v>4315.01</v>
      </c>
      <c r="P893" s="87">
        <v>4309.6899999999996</v>
      </c>
      <c r="Q893" s="87">
        <v>4305.3900000000003</v>
      </c>
      <c r="R893" s="87">
        <v>4308.68</v>
      </c>
      <c r="S893" s="87">
        <v>4273.08</v>
      </c>
      <c r="T893" s="87">
        <v>4244.58</v>
      </c>
      <c r="U893" s="87">
        <v>4206.5</v>
      </c>
      <c r="V893" s="87">
        <v>4197.1000000000004</v>
      </c>
      <c r="W893" s="87">
        <v>4209.1899999999996</v>
      </c>
      <c r="X893" s="87">
        <v>4047.01</v>
      </c>
      <c r="Y893" s="87">
        <v>3983.43</v>
      </c>
      <c r="Z893" s="84"/>
      <c r="AA893" s="12"/>
      <c r="AB893" s="12"/>
      <c r="AC893" s="2"/>
      <c r="AD893" s="2"/>
      <c r="AE893" s="2"/>
      <c r="AF893" s="2"/>
    </row>
    <row r="894" spans="1:32" ht="15" x14ac:dyDescent="0.2">
      <c r="A894" s="80">
        <v>3</v>
      </c>
      <c r="B894" s="87">
        <v>3986.51</v>
      </c>
      <c r="C894" s="87">
        <v>3791.9</v>
      </c>
      <c r="D894" s="87">
        <v>3731.03</v>
      </c>
      <c r="E894" s="87">
        <v>3646.32</v>
      </c>
      <c r="F894" s="87">
        <v>3628.86</v>
      </c>
      <c r="G894" s="87">
        <v>3706.47</v>
      </c>
      <c r="H894" s="87">
        <v>3983.88</v>
      </c>
      <c r="I894" s="87">
        <v>4025.46</v>
      </c>
      <c r="J894" s="87">
        <v>4185.76</v>
      </c>
      <c r="K894" s="87">
        <v>4246.84</v>
      </c>
      <c r="L894" s="87">
        <v>4275.6499999999996</v>
      </c>
      <c r="M894" s="87">
        <v>4284.46</v>
      </c>
      <c r="N894" s="87">
        <v>4279.51</v>
      </c>
      <c r="O894" s="87">
        <v>4320.25</v>
      </c>
      <c r="P894" s="87">
        <v>4288.1899999999996</v>
      </c>
      <c r="Q894" s="87">
        <v>4290.54</v>
      </c>
      <c r="R894" s="87">
        <v>4305.09</v>
      </c>
      <c r="S894" s="87">
        <v>4277.9799999999996</v>
      </c>
      <c r="T894" s="87">
        <v>4263.2</v>
      </c>
      <c r="U894" s="87">
        <v>4207.03</v>
      </c>
      <c r="V894" s="87">
        <v>4207.78</v>
      </c>
      <c r="W894" s="87">
        <v>4231.12</v>
      </c>
      <c r="X894" s="87">
        <v>4116.3599999999997</v>
      </c>
      <c r="Y894" s="87">
        <v>4009.76</v>
      </c>
      <c r="Z894" s="84"/>
    </row>
    <row r="895" spans="1:32" ht="15" x14ac:dyDescent="0.2">
      <c r="A895" s="80">
        <v>4</v>
      </c>
      <c r="B895" s="87">
        <v>3989.09</v>
      </c>
      <c r="C895" s="87">
        <v>3781.79</v>
      </c>
      <c r="D895" s="87">
        <v>3710.53</v>
      </c>
      <c r="E895" s="87">
        <v>3673.46</v>
      </c>
      <c r="F895" s="87">
        <v>3660.88</v>
      </c>
      <c r="G895" s="87">
        <v>3709.63</v>
      </c>
      <c r="H895" s="87">
        <v>3979.06</v>
      </c>
      <c r="I895" s="87">
        <v>4026.14</v>
      </c>
      <c r="J895" s="87">
        <v>4179.93</v>
      </c>
      <c r="K895" s="87">
        <v>4236.66</v>
      </c>
      <c r="L895" s="87">
        <v>4265.93</v>
      </c>
      <c r="M895" s="87">
        <v>4257.28</v>
      </c>
      <c r="N895" s="87">
        <v>4261.93</v>
      </c>
      <c r="O895" s="87">
        <v>4300.45</v>
      </c>
      <c r="P895" s="87">
        <v>4290.68</v>
      </c>
      <c r="Q895" s="87">
        <v>4293.62</v>
      </c>
      <c r="R895" s="87">
        <v>4291.28</v>
      </c>
      <c r="S895" s="87">
        <v>4267.24</v>
      </c>
      <c r="T895" s="87">
        <v>4257.54</v>
      </c>
      <c r="U895" s="87">
        <v>4232.74</v>
      </c>
      <c r="V895" s="87">
        <v>4227.83</v>
      </c>
      <c r="W895" s="87">
        <v>4224.79</v>
      </c>
      <c r="X895" s="87">
        <v>4105.79</v>
      </c>
      <c r="Y895" s="87">
        <v>3996.88</v>
      </c>
    </row>
    <row r="896" spans="1:32" ht="15" x14ac:dyDescent="0.2">
      <c r="A896" s="80">
        <v>5</v>
      </c>
      <c r="B896" s="87">
        <v>3949.25</v>
      </c>
      <c r="C896" s="87">
        <v>3779.33</v>
      </c>
      <c r="D896" s="87">
        <v>3703.33</v>
      </c>
      <c r="E896" s="87">
        <v>3628.54</v>
      </c>
      <c r="F896" s="87">
        <v>3624.97</v>
      </c>
      <c r="G896" s="87">
        <v>3678.1</v>
      </c>
      <c r="H896" s="87">
        <v>3981.25</v>
      </c>
      <c r="I896" s="87">
        <v>4033.94</v>
      </c>
      <c r="J896" s="87">
        <v>4209</v>
      </c>
      <c r="K896" s="87">
        <v>4280.38</v>
      </c>
      <c r="L896" s="87">
        <v>4291.6899999999996</v>
      </c>
      <c r="M896" s="87">
        <v>4282.4799999999996</v>
      </c>
      <c r="N896" s="87">
        <v>4286.04</v>
      </c>
      <c r="O896" s="87">
        <v>4289.74</v>
      </c>
      <c r="P896" s="87">
        <v>4265.5</v>
      </c>
      <c r="Q896" s="87">
        <v>4303.8100000000004</v>
      </c>
      <c r="R896" s="87">
        <v>4311.1000000000004</v>
      </c>
      <c r="S896" s="87">
        <v>4295.62</v>
      </c>
      <c r="T896" s="87">
        <v>4279.96</v>
      </c>
      <c r="U896" s="87">
        <v>4241.0600000000004</v>
      </c>
      <c r="V896" s="87">
        <v>4237.5</v>
      </c>
      <c r="W896" s="87">
        <v>4260.7700000000004</v>
      </c>
      <c r="X896" s="87">
        <v>4153.45</v>
      </c>
      <c r="Y896" s="87">
        <v>3995.41</v>
      </c>
    </row>
    <row r="897" spans="1:25" ht="15" x14ac:dyDescent="0.2">
      <c r="A897" s="80">
        <v>6</v>
      </c>
      <c r="B897" s="87">
        <v>3865.65</v>
      </c>
      <c r="C897" s="87">
        <v>3762.78</v>
      </c>
      <c r="D897" s="87">
        <v>3687.16</v>
      </c>
      <c r="E897" s="87">
        <v>3613.33</v>
      </c>
      <c r="F897" s="87">
        <v>3592.11</v>
      </c>
      <c r="G897" s="87">
        <v>3671.58</v>
      </c>
      <c r="H897" s="87">
        <v>3962.57</v>
      </c>
      <c r="I897" s="87">
        <v>4020.89</v>
      </c>
      <c r="J897" s="87">
        <v>4199.3999999999996</v>
      </c>
      <c r="K897" s="87">
        <v>4347.6000000000004</v>
      </c>
      <c r="L897" s="87">
        <v>4346.18</v>
      </c>
      <c r="M897" s="87">
        <v>4345.55</v>
      </c>
      <c r="N897" s="87">
        <v>4346.67</v>
      </c>
      <c r="O897" s="87">
        <v>4349.42</v>
      </c>
      <c r="P897" s="87">
        <v>4270.74</v>
      </c>
      <c r="Q897" s="87">
        <v>4275.37</v>
      </c>
      <c r="R897" s="87">
        <v>4275.38</v>
      </c>
      <c r="S897" s="87">
        <v>4261.08</v>
      </c>
      <c r="T897" s="87">
        <v>4242.57</v>
      </c>
      <c r="U897" s="87">
        <v>4220.93</v>
      </c>
      <c r="V897" s="87">
        <v>4227.87</v>
      </c>
      <c r="W897" s="87">
        <v>4240.3500000000004</v>
      </c>
      <c r="X897" s="87">
        <v>4149.4799999999996</v>
      </c>
      <c r="Y897" s="87">
        <v>3992.07</v>
      </c>
    </row>
    <row r="898" spans="1:25" ht="15" x14ac:dyDescent="0.2">
      <c r="A898" s="80">
        <v>7</v>
      </c>
      <c r="B898" s="87">
        <v>3984.52</v>
      </c>
      <c r="C898" s="87">
        <v>3806.37</v>
      </c>
      <c r="D898" s="87">
        <v>3721.26</v>
      </c>
      <c r="E898" s="87">
        <v>3666.68</v>
      </c>
      <c r="F898" s="87">
        <v>3593.9</v>
      </c>
      <c r="G898" s="87">
        <v>3567.9</v>
      </c>
      <c r="H898" s="87">
        <v>3716.57</v>
      </c>
      <c r="I898" s="87">
        <v>3855.35</v>
      </c>
      <c r="J898" s="87">
        <v>4056.85</v>
      </c>
      <c r="K898" s="87">
        <v>4166.34</v>
      </c>
      <c r="L898" s="87">
        <v>4251.42</v>
      </c>
      <c r="M898" s="87">
        <v>4262.83</v>
      </c>
      <c r="N898" s="87">
        <v>4231.6899999999996</v>
      </c>
      <c r="O898" s="87">
        <v>4238.66</v>
      </c>
      <c r="P898" s="87">
        <v>4281.72</v>
      </c>
      <c r="Q898" s="87">
        <v>4310.66</v>
      </c>
      <c r="R898" s="87">
        <v>4307.26</v>
      </c>
      <c r="S898" s="87">
        <v>4297.3500000000004</v>
      </c>
      <c r="T898" s="87">
        <v>4272.7</v>
      </c>
      <c r="U898" s="87">
        <v>4233.03</v>
      </c>
      <c r="V898" s="87">
        <v>4224.16</v>
      </c>
      <c r="W898" s="87">
        <v>4248.29</v>
      </c>
      <c r="X898" s="87">
        <v>4128.55</v>
      </c>
      <c r="Y898" s="87">
        <v>3987.33</v>
      </c>
    </row>
    <row r="899" spans="1:25" ht="15" x14ac:dyDescent="0.2">
      <c r="A899" s="80">
        <v>8</v>
      </c>
      <c r="B899" s="87">
        <v>3989.36</v>
      </c>
      <c r="C899" s="87">
        <v>3908.66</v>
      </c>
      <c r="D899" s="87">
        <v>3791.39</v>
      </c>
      <c r="E899" s="87">
        <v>3740.97</v>
      </c>
      <c r="F899" s="87">
        <v>3690.48</v>
      </c>
      <c r="G899" s="87">
        <v>3662.52</v>
      </c>
      <c r="H899" s="87">
        <v>3805.72</v>
      </c>
      <c r="I899" s="87">
        <v>3924.1</v>
      </c>
      <c r="J899" s="87">
        <v>4002.81</v>
      </c>
      <c r="K899" s="87">
        <v>4160.75</v>
      </c>
      <c r="L899" s="87">
        <v>4249.25</v>
      </c>
      <c r="M899" s="87">
        <v>4255.18</v>
      </c>
      <c r="N899" s="87">
        <v>4271.79</v>
      </c>
      <c r="O899" s="87">
        <v>4230.95</v>
      </c>
      <c r="P899" s="87">
        <v>4189.2</v>
      </c>
      <c r="Q899" s="87">
        <v>4181</v>
      </c>
      <c r="R899" s="87">
        <v>4175.17</v>
      </c>
      <c r="S899" s="87">
        <v>4205.6000000000004</v>
      </c>
      <c r="T899" s="87">
        <v>4168.37</v>
      </c>
      <c r="U899" s="87">
        <v>4146.34</v>
      </c>
      <c r="V899" s="87">
        <v>4150.33</v>
      </c>
      <c r="W899" s="87">
        <v>4210.2299999999996</v>
      </c>
      <c r="X899" s="87">
        <v>4218.1099999999997</v>
      </c>
      <c r="Y899" s="87">
        <v>4027.8</v>
      </c>
    </row>
    <row r="900" spans="1:25" ht="15" x14ac:dyDescent="0.2">
      <c r="A900" s="80">
        <v>9</v>
      </c>
      <c r="B900" s="87">
        <v>3994.3</v>
      </c>
      <c r="C900" s="87">
        <v>3987.84</v>
      </c>
      <c r="D900" s="87">
        <v>3782.13</v>
      </c>
      <c r="E900" s="87">
        <v>3767.5</v>
      </c>
      <c r="F900" s="87">
        <v>3749.75</v>
      </c>
      <c r="G900" s="87">
        <v>3812.96</v>
      </c>
      <c r="H900" s="87">
        <v>4009.19</v>
      </c>
      <c r="I900" s="87">
        <v>4033.42</v>
      </c>
      <c r="J900" s="87">
        <v>4376.18</v>
      </c>
      <c r="K900" s="87">
        <v>4375.68</v>
      </c>
      <c r="L900" s="87">
        <v>4367.1400000000003</v>
      </c>
      <c r="M900" s="87">
        <v>4368.41</v>
      </c>
      <c r="N900" s="87">
        <v>4371.7299999999996</v>
      </c>
      <c r="O900" s="87">
        <v>4462.96</v>
      </c>
      <c r="P900" s="87">
        <v>4472.12</v>
      </c>
      <c r="Q900" s="87">
        <v>4424.12</v>
      </c>
      <c r="R900" s="87">
        <v>4482.21</v>
      </c>
      <c r="S900" s="87">
        <v>4414.8999999999996</v>
      </c>
      <c r="T900" s="87">
        <v>4339.55</v>
      </c>
      <c r="U900" s="87">
        <v>4263.76</v>
      </c>
      <c r="V900" s="87">
        <v>4281.43</v>
      </c>
      <c r="W900" s="87">
        <v>4401.49</v>
      </c>
      <c r="X900" s="87">
        <v>4264.41</v>
      </c>
      <c r="Y900" s="87">
        <v>3994.03</v>
      </c>
    </row>
    <row r="901" spans="1:25" ht="15" x14ac:dyDescent="0.2">
      <c r="A901" s="80">
        <v>10</v>
      </c>
      <c r="B901" s="87">
        <v>3994.02</v>
      </c>
      <c r="C901" s="87">
        <v>3758.92</v>
      </c>
      <c r="D901" s="87">
        <v>3668.34</v>
      </c>
      <c r="E901" s="87">
        <v>3605.32</v>
      </c>
      <c r="F901" s="87">
        <v>3639.34</v>
      </c>
      <c r="G901" s="87">
        <v>3703.39</v>
      </c>
      <c r="H901" s="87">
        <v>4007.22</v>
      </c>
      <c r="I901" s="87">
        <v>4385.08</v>
      </c>
      <c r="J901" s="87">
        <v>4377.47</v>
      </c>
      <c r="K901" s="87">
        <v>4376.0600000000004</v>
      </c>
      <c r="L901" s="87">
        <v>4378.22</v>
      </c>
      <c r="M901" s="87">
        <v>4379.7700000000004</v>
      </c>
      <c r="N901" s="87">
        <v>4381.54</v>
      </c>
      <c r="O901" s="87">
        <v>4383.95</v>
      </c>
      <c r="P901" s="87">
        <v>4381.59</v>
      </c>
      <c r="Q901" s="87">
        <v>4377.95</v>
      </c>
      <c r="R901" s="87">
        <v>4374.97</v>
      </c>
      <c r="S901" s="87">
        <v>4353.78</v>
      </c>
      <c r="T901" s="87">
        <v>4352.08</v>
      </c>
      <c r="U901" s="87">
        <v>4305.04</v>
      </c>
      <c r="V901" s="87">
        <v>4316.3100000000004</v>
      </c>
      <c r="W901" s="87">
        <v>4312.76</v>
      </c>
      <c r="X901" s="87">
        <v>4246.8900000000003</v>
      </c>
      <c r="Y901" s="87">
        <v>4036.18</v>
      </c>
    </row>
    <row r="902" spans="1:25" ht="15" x14ac:dyDescent="0.2">
      <c r="A902" s="80">
        <v>11</v>
      </c>
      <c r="B902" s="87">
        <v>3992.12</v>
      </c>
      <c r="C902" s="87">
        <v>3868.93</v>
      </c>
      <c r="D902" s="87">
        <v>3722.67</v>
      </c>
      <c r="E902" s="87">
        <v>3662.87</v>
      </c>
      <c r="F902" s="87">
        <v>3627.78</v>
      </c>
      <c r="G902" s="87">
        <v>3760.46</v>
      </c>
      <c r="H902" s="87">
        <v>3981.56</v>
      </c>
      <c r="I902" s="87">
        <v>4381.8500000000004</v>
      </c>
      <c r="J902" s="87">
        <v>4383.46</v>
      </c>
      <c r="K902" s="87">
        <v>4381.21</v>
      </c>
      <c r="L902" s="87">
        <v>4378.8</v>
      </c>
      <c r="M902" s="87">
        <v>4379.29</v>
      </c>
      <c r="N902" s="87">
        <v>4381.93</v>
      </c>
      <c r="O902" s="87">
        <v>4383.6400000000003</v>
      </c>
      <c r="P902" s="87">
        <v>4380.49</v>
      </c>
      <c r="Q902" s="87">
        <v>4376.42</v>
      </c>
      <c r="R902" s="87">
        <v>4378.08</v>
      </c>
      <c r="S902" s="87">
        <v>4357.75</v>
      </c>
      <c r="T902" s="87">
        <v>4350.38</v>
      </c>
      <c r="U902" s="87">
        <v>4340.72</v>
      </c>
      <c r="V902" s="87">
        <v>4341.7299999999996</v>
      </c>
      <c r="W902" s="87">
        <v>4272.1000000000004</v>
      </c>
      <c r="X902" s="87">
        <v>4197.9799999999996</v>
      </c>
      <c r="Y902" s="87">
        <v>3978.41</v>
      </c>
    </row>
    <row r="903" spans="1:25" ht="15" x14ac:dyDescent="0.2">
      <c r="A903" s="80">
        <v>12</v>
      </c>
      <c r="B903" s="87">
        <v>3985.92</v>
      </c>
      <c r="C903" s="87">
        <v>3812.8</v>
      </c>
      <c r="D903" s="87">
        <v>3730.57</v>
      </c>
      <c r="E903" s="87">
        <v>3680.02</v>
      </c>
      <c r="F903" s="87">
        <v>3691.72</v>
      </c>
      <c r="G903" s="87">
        <v>3830.6</v>
      </c>
      <c r="H903" s="87">
        <v>3990.67</v>
      </c>
      <c r="I903" s="87">
        <v>4362.71</v>
      </c>
      <c r="J903" s="87">
        <v>4387.1099999999997</v>
      </c>
      <c r="K903" s="87">
        <v>4389.18</v>
      </c>
      <c r="L903" s="87">
        <v>4388.6000000000004</v>
      </c>
      <c r="M903" s="87">
        <v>4390.78</v>
      </c>
      <c r="N903" s="87">
        <v>4391.84</v>
      </c>
      <c r="O903" s="87">
        <v>4657.3900000000003</v>
      </c>
      <c r="P903" s="87">
        <v>4629.12</v>
      </c>
      <c r="Q903" s="87">
        <v>4669.6099999999997</v>
      </c>
      <c r="R903" s="87">
        <v>4672.93</v>
      </c>
      <c r="S903" s="87">
        <v>4575.07</v>
      </c>
      <c r="T903" s="87">
        <v>4375.83</v>
      </c>
      <c r="U903" s="87">
        <v>4372.63</v>
      </c>
      <c r="V903" s="87">
        <v>4370.42</v>
      </c>
      <c r="W903" s="87">
        <v>4266.5</v>
      </c>
      <c r="X903" s="87">
        <v>4125.34</v>
      </c>
      <c r="Y903" s="87">
        <v>3985.01</v>
      </c>
    </row>
    <row r="904" spans="1:25" ht="15" x14ac:dyDescent="0.2">
      <c r="A904" s="80">
        <v>13</v>
      </c>
      <c r="B904" s="87">
        <v>3954.23</v>
      </c>
      <c r="C904" s="87">
        <v>3797.65</v>
      </c>
      <c r="D904" s="87">
        <v>3726.75</v>
      </c>
      <c r="E904" s="87">
        <v>3685.77</v>
      </c>
      <c r="F904" s="87">
        <v>3689.83</v>
      </c>
      <c r="G904" s="87">
        <v>3806.74</v>
      </c>
      <c r="H904" s="87">
        <v>3985.91</v>
      </c>
      <c r="I904" s="87">
        <v>4061.41</v>
      </c>
      <c r="J904" s="87">
        <v>4357.8500000000004</v>
      </c>
      <c r="K904" s="87">
        <v>4355.07</v>
      </c>
      <c r="L904" s="87">
        <v>4354.13</v>
      </c>
      <c r="M904" s="87">
        <v>4360.1899999999996</v>
      </c>
      <c r="N904" s="87">
        <v>4360.7700000000004</v>
      </c>
      <c r="O904" s="87">
        <v>4364.84</v>
      </c>
      <c r="P904" s="87">
        <v>4356.8500000000004</v>
      </c>
      <c r="Q904" s="87">
        <v>4345.2299999999996</v>
      </c>
      <c r="R904" s="87">
        <v>4301.84</v>
      </c>
      <c r="S904" s="87">
        <v>4268.71</v>
      </c>
      <c r="T904" s="87">
        <v>4251.12</v>
      </c>
      <c r="U904" s="87">
        <v>4254.9799999999996</v>
      </c>
      <c r="V904" s="87">
        <v>4251.41</v>
      </c>
      <c r="W904" s="87">
        <v>4263.72</v>
      </c>
      <c r="X904" s="87">
        <v>4229.43</v>
      </c>
      <c r="Y904" s="87">
        <v>4083.46</v>
      </c>
    </row>
    <row r="905" spans="1:25" ht="15" x14ac:dyDescent="0.2">
      <c r="A905" s="80">
        <v>14</v>
      </c>
      <c r="B905" s="87">
        <v>3980.94</v>
      </c>
      <c r="C905" s="87">
        <v>3932.92</v>
      </c>
      <c r="D905" s="87">
        <v>3812.42</v>
      </c>
      <c r="E905" s="87">
        <v>3728.67</v>
      </c>
      <c r="F905" s="87">
        <v>3700.66</v>
      </c>
      <c r="G905" s="87">
        <v>3714.27</v>
      </c>
      <c r="H905" s="87">
        <v>3929.59</v>
      </c>
      <c r="I905" s="87">
        <v>4001.32</v>
      </c>
      <c r="J905" s="87">
        <v>4149.78</v>
      </c>
      <c r="K905" s="87">
        <v>4157.03</v>
      </c>
      <c r="L905" s="87">
        <v>4152.5200000000004</v>
      </c>
      <c r="M905" s="87">
        <v>4149.3999999999996</v>
      </c>
      <c r="N905" s="87">
        <v>4141.3</v>
      </c>
      <c r="O905" s="87">
        <v>4139.1400000000003</v>
      </c>
      <c r="P905" s="87">
        <v>4131.7299999999996</v>
      </c>
      <c r="Q905" s="87">
        <v>4134.16</v>
      </c>
      <c r="R905" s="87">
        <v>4194.82</v>
      </c>
      <c r="S905" s="87">
        <v>4189.3999999999996</v>
      </c>
      <c r="T905" s="87">
        <v>4181.05</v>
      </c>
      <c r="U905" s="87">
        <v>4183.47</v>
      </c>
      <c r="V905" s="87">
        <v>4160.78</v>
      </c>
      <c r="W905" s="87">
        <v>4133.75</v>
      </c>
      <c r="X905" s="87">
        <v>4063.94</v>
      </c>
      <c r="Y905" s="87">
        <v>3994.14</v>
      </c>
    </row>
    <row r="906" spans="1:25" ht="15" x14ac:dyDescent="0.2">
      <c r="A906" s="80">
        <v>15</v>
      </c>
      <c r="B906" s="87">
        <v>3958.27</v>
      </c>
      <c r="C906" s="87">
        <v>3830.22</v>
      </c>
      <c r="D906" s="87">
        <v>3691.65</v>
      </c>
      <c r="E906" s="87">
        <v>3664.68</v>
      </c>
      <c r="F906" s="87">
        <v>3606.97</v>
      </c>
      <c r="G906" s="87">
        <v>3618.66</v>
      </c>
      <c r="H906" s="87">
        <v>3762.13</v>
      </c>
      <c r="I906" s="87">
        <v>3948.47</v>
      </c>
      <c r="J906" s="87">
        <v>4046.91</v>
      </c>
      <c r="K906" s="87">
        <v>4188.7</v>
      </c>
      <c r="L906" s="87">
        <v>4214.5200000000004</v>
      </c>
      <c r="M906" s="87">
        <v>4215.16</v>
      </c>
      <c r="N906" s="87">
        <v>4213.38</v>
      </c>
      <c r="O906" s="87">
        <v>4217.82</v>
      </c>
      <c r="P906" s="87">
        <v>4188.76</v>
      </c>
      <c r="Q906" s="87">
        <v>4211</v>
      </c>
      <c r="R906" s="87">
        <v>4147</v>
      </c>
      <c r="S906" s="87">
        <v>4123.07</v>
      </c>
      <c r="T906" s="87">
        <v>4121.03</v>
      </c>
      <c r="U906" s="87">
        <v>4119.3500000000004</v>
      </c>
      <c r="V906" s="87">
        <v>4120.47</v>
      </c>
      <c r="W906" s="87">
        <v>4083.15</v>
      </c>
      <c r="X906" s="87">
        <v>4033.09</v>
      </c>
      <c r="Y906" s="87">
        <v>3983.85</v>
      </c>
    </row>
    <row r="907" spans="1:25" ht="15" x14ac:dyDescent="0.2">
      <c r="A907" s="80">
        <v>16</v>
      </c>
      <c r="B907" s="87">
        <v>3880.35</v>
      </c>
      <c r="C907" s="87">
        <v>3736.8</v>
      </c>
      <c r="D907" s="87">
        <v>3627.08</v>
      </c>
      <c r="E907" s="87">
        <v>3592.24</v>
      </c>
      <c r="F907" s="87">
        <v>3636.53</v>
      </c>
      <c r="G907" s="87">
        <v>3733.15</v>
      </c>
      <c r="H907" s="87">
        <v>3982.15</v>
      </c>
      <c r="I907" s="87">
        <v>4048.55</v>
      </c>
      <c r="J907" s="87">
        <v>4302.2</v>
      </c>
      <c r="K907" s="87">
        <v>4304.3100000000004</v>
      </c>
      <c r="L907" s="87">
        <v>4315.8500000000004</v>
      </c>
      <c r="M907" s="87">
        <v>4319.78</v>
      </c>
      <c r="N907" s="87">
        <v>4320.37</v>
      </c>
      <c r="O907" s="87">
        <v>4384.72</v>
      </c>
      <c r="P907" s="87">
        <v>4321.53</v>
      </c>
      <c r="Q907" s="87">
        <v>4305.2700000000004</v>
      </c>
      <c r="R907" s="87">
        <v>4225.87</v>
      </c>
      <c r="S907" s="87">
        <v>4174.9799999999996</v>
      </c>
      <c r="T907" s="87">
        <v>4144.6899999999996</v>
      </c>
      <c r="U907" s="87">
        <v>4138.71</v>
      </c>
      <c r="V907" s="87">
        <v>4133</v>
      </c>
      <c r="W907" s="87">
        <v>4092.57</v>
      </c>
      <c r="X907" s="87">
        <v>4031.42</v>
      </c>
      <c r="Y907" s="87">
        <v>3963.27</v>
      </c>
    </row>
    <row r="908" spans="1:25" ht="15" x14ac:dyDescent="0.2">
      <c r="A908" s="80">
        <v>17</v>
      </c>
      <c r="B908" s="87">
        <v>3903.21</v>
      </c>
      <c r="C908" s="87">
        <v>3735.09</v>
      </c>
      <c r="D908" s="87">
        <v>3626.02</v>
      </c>
      <c r="E908" s="87">
        <v>3604.31</v>
      </c>
      <c r="F908" s="87">
        <v>3601.47</v>
      </c>
      <c r="G908" s="87">
        <v>3645.47</v>
      </c>
      <c r="H908" s="87">
        <v>3969.43</v>
      </c>
      <c r="I908" s="87">
        <v>4046.86</v>
      </c>
      <c r="J908" s="87">
        <v>4304.08</v>
      </c>
      <c r="K908" s="87">
        <v>4317.88</v>
      </c>
      <c r="L908" s="87">
        <v>4317.3</v>
      </c>
      <c r="M908" s="87">
        <v>4383.8500000000004</v>
      </c>
      <c r="N908" s="87">
        <v>4384.88</v>
      </c>
      <c r="O908" s="87">
        <v>4386.17</v>
      </c>
      <c r="P908" s="87">
        <v>4384.3500000000004</v>
      </c>
      <c r="Q908" s="87">
        <v>4318.0600000000004</v>
      </c>
      <c r="R908" s="87">
        <v>4303.83</v>
      </c>
      <c r="S908" s="87">
        <v>4226.8</v>
      </c>
      <c r="T908" s="87">
        <v>4159.2700000000004</v>
      </c>
      <c r="U908" s="87">
        <v>4144.3</v>
      </c>
      <c r="V908" s="87">
        <v>4108.99</v>
      </c>
      <c r="W908" s="87">
        <v>4095.23</v>
      </c>
      <c r="X908" s="87">
        <v>4018.44</v>
      </c>
      <c r="Y908" s="87">
        <v>3968.31</v>
      </c>
    </row>
    <row r="909" spans="1:25" ht="15" x14ac:dyDescent="0.2">
      <c r="A909" s="80">
        <v>18</v>
      </c>
      <c r="B909" s="87">
        <v>3781.53</v>
      </c>
      <c r="C909" s="87">
        <v>3642.11</v>
      </c>
      <c r="D909" s="87">
        <v>3571.33</v>
      </c>
      <c r="E909" s="87">
        <v>3560.61</v>
      </c>
      <c r="F909" s="87">
        <v>3572.62</v>
      </c>
      <c r="G909" s="87">
        <v>3630.19</v>
      </c>
      <c r="H909" s="87">
        <v>4001.09</v>
      </c>
      <c r="I909" s="87">
        <v>4036.66</v>
      </c>
      <c r="J909" s="87">
        <v>4322.8999999999996</v>
      </c>
      <c r="K909" s="87">
        <v>4386.91</v>
      </c>
      <c r="L909" s="87">
        <v>4387.3500000000004</v>
      </c>
      <c r="M909" s="87">
        <v>4389.1099999999997</v>
      </c>
      <c r="N909" s="87">
        <v>4389.82</v>
      </c>
      <c r="O909" s="87">
        <v>4391.17</v>
      </c>
      <c r="P909" s="87">
        <v>4387.78</v>
      </c>
      <c r="Q909" s="87">
        <v>4323.3900000000003</v>
      </c>
      <c r="R909" s="87">
        <v>4319.76</v>
      </c>
      <c r="S909" s="87">
        <v>4305.96</v>
      </c>
      <c r="T909" s="87">
        <v>4173.2</v>
      </c>
      <c r="U909" s="87">
        <v>4168.4799999999996</v>
      </c>
      <c r="V909" s="87">
        <v>4170.92</v>
      </c>
      <c r="W909" s="87">
        <v>4145.8</v>
      </c>
      <c r="X909" s="87">
        <v>4048.83</v>
      </c>
      <c r="Y909" s="87">
        <v>3986.12</v>
      </c>
    </row>
    <row r="910" spans="1:25" ht="15" x14ac:dyDescent="0.2">
      <c r="A910" s="80">
        <v>19</v>
      </c>
      <c r="B910" s="87">
        <v>3956.46</v>
      </c>
      <c r="C910" s="87">
        <v>3753.46</v>
      </c>
      <c r="D910" s="87">
        <v>3657.68</v>
      </c>
      <c r="E910" s="87">
        <v>3614.78</v>
      </c>
      <c r="F910" s="87">
        <v>3650.11</v>
      </c>
      <c r="G910" s="87">
        <v>3809.19</v>
      </c>
      <c r="H910" s="87">
        <v>4008.33</v>
      </c>
      <c r="I910" s="87">
        <v>4059.29</v>
      </c>
      <c r="J910" s="87">
        <v>4321.3599999999997</v>
      </c>
      <c r="K910" s="87">
        <v>4384.8100000000004</v>
      </c>
      <c r="L910" s="87">
        <v>4387.2299999999996</v>
      </c>
      <c r="M910" s="87">
        <v>4389.3599999999997</v>
      </c>
      <c r="N910" s="87">
        <v>4391.43</v>
      </c>
      <c r="O910" s="87">
        <v>4393.42</v>
      </c>
      <c r="P910" s="87">
        <v>4391.24</v>
      </c>
      <c r="Q910" s="87">
        <v>4386.21</v>
      </c>
      <c r="R910" s="87">
        <v>4357.32</v>
      </c>
      <c r="S910" s="87">
        <v>4348.2700000000004</v>
      </c>
      <c r="T910" s="87">
        <v>4346.49</v>
      </c>
      <c r="U910" s="87">
        <v>4342.82</v>
      </c>
      <c r="V910" s="87">
        <v>4331.33</v>
      </c>
      <c r="W910" s="87">
        <v>4293.8500000000004</v>
      </c>
      <c r="X910" s="87">
        <v>4099.47</v>
      </c>
      <c r="Y910" s="87">
        <v>3990.28</v>
      </c>
    </row>
    <row r="911" spans="1:25" ht="15" x14ac:dyDescent="0.2">
      <c r="A911" s="80">
        <v>20</v>
      </c>
      <c r="B911" s="87">
        <v>3794.89</v>
      </c>
      <c r="C911" s="87">
        <v>3642.87</v>
      </c>
      <c r="D911" s="87">
        <v>3603.43</v>
      </c>
      <c r="E911" s="87">
        <v>3576.71</v>
      </c>
      <c r="F911" s="87">
        <v>3571.41</v>
      </c>
      <c r="G911" s="87">
        <v>3624.8</v>
      </c>
      <c r="H911" s="87">
        <v>3988.65</v>
      </c>
      <c r="I911" s="87">
        <v>4081.89</v>
      </c>
      <c r="J911" s="87">
        <v>4374.5200000000004</v>
      </c>
      <c r="K911" s="87">
        <v>4385.49</v>
      </c>
      <c r="L911" s="87">
        <v>4388.01</v>
      </c>
      <c r="M911" s="87">
        <v>4389.96</v>
      </c>
      <c r="N911" s="87">
        <v>4391.74</v>
      </c>
      <c r="O911" s="87">
        <v>4393.12</v>
      </c>
      <c r="P911" s="87">
        <v>4391.59</v>
      </c>
      <c r="Q911" s="87">
        <v>4387.2299999999996</v>
      </c>
      <c r="R911" s="87">
        <v>4372.03</v>
      </c>
      <c r="S911" s="87">
        <v>4357.46</v>
      </c>
      <c r="T911" s="87">
        <v>4339.53</v>
      </c>
      <c r="U911" s="87">
        <v>4333.12</v>
      </c>
      <c r="V911" s="87">
        <v>4364.79</v>
      </c>
      <c r="W911" s="87">
        <v>4307.38</v>
      </c>
      <c r="X911" s="87">
        <v>4128.2299999999996</v>
      </c>
      <c r="Y911" s="87">
        <v>4033.75</v>
      </c>
    </row>
    <row r="912" spans="1:25" ht="15" x14ac:dyDescent="0.2">
      <c r="A912" s="80">
        <v>21</v>
      </c>
      <c r="B912" s="87">
        <v>4029.72</v>
      </c>
      <c r="C912" s="87">
        <v>3962.84</v>
      </c>
      <c r="D912" s="87">
        <v>3850.58</v>
      </c>
      <c r="E912" s="87">
        <v>3840.3</v>
      </c>
      <c r="F912" s="87">
        <v>3841.34</v>
      </c>
      <c r="G912" s="87">
        <v>3854.59</v>
      </c>
      <c r="H912" s="87">
        <v>3983.16</v>
      </c>
      <c r="I912" s="87">
        <v>4044.75</v>
      </c>
      <c r="J912" s="87">
        <v>4301.45</v>
      </c>
      <c r="K912" s="87">
        <v>4361.9399999999996</v>
      </c>
      <c r="L912" s="87">
        <v>4368.72</v>
      </c>
      <c r="M912" s="87">
        <v>4368.1899999999996</v>
      </c>
      <c r="N912" s="87">
        <v>4354.75</v>
      </c>
      <c r="O912" s="87">
        <v>4350.12</v>
      </c>
      <c r="P912" s="87">
        <v>4317.87</v>
      </c>
      <c r="Q912" s="87">
        <v>4367.87</v>
      </c>
      <c r="R912" s="87">
        <v>4388.1400000000003</v>
      </c>
      <c r="S912" s="87">
        <v>4385.01</v>
      </c>
      <c r="T912" s="87">
        <v>4382.96</v>
      </c>
      <c r="U912" s="87">
        <v>4383</v>
      </c>
      <c r="V912" s="87">
        <v>4381.6499999999996</v>
      </c>
      <c r="W912" s="87">
        <v>4355.1899999999996</v>
      </c>
      <c r="X912" s="87">
        <v>4242.8900000000003</v>
      </c>
      <c r="Y912" s="87">
        <v>4034.35</v>
      </c>
    </row>
    <row r="913" spans="1:26" ht="15" x14ac:dyDescent="0.2">
      <c r="A913" s="80">
        <v>22</v>
      </c>
      <c r="B913" s="87">
        <v>4003.41</v>
      </c>
      <c r="C913" s="87">
        <v>3936.1</v>
      </c>
      <c r="D913" s="87">
        <v>3812.18</v>
      </c>
      <c r="E913" s="87">
        <v>3707.38</v>
      </c>
      <c r="F913" s="87">
        <v>3687.47</v>
      </c>
      <c r="G913" s="87">
        <v>3677.82</v>
      </c>
      <c r="H913" s="87">
        <v>3829.14</v>
      </c>
      <c r="I913" s="87">
        <v>3927.65</v>
      </c>
      <c r="J913" s="87">
        <v>4040.81</v>
      </c>
      <c r="K913" s="87">
        <v>4181.72</v>
      </c>
      <c r="L913" s="87">
        <v>4217.41</v>
      </c>
      <c r="M913" s="87">
        <v>4222.6899999999996</v>
      </c>
      <c r="N913" s="87">
        <v>4214.79</v>
      </c>
      <c r="O913" s="87">
        <v>4268.88</v>
      </c>
      <c r="P913" s="87">
        <v>4268.66</v>
      </c>
      <c r="Q913" s="87">
        <v>4256.6099999999997</v>
      </c>
      <c r="R913" s="87">
        <v>4196.6499999999996</v>
      </c>
      <c r="S913" s="87">
        <v>4163.12</v>
      </c>
      <c r="T913" s="87">
        <v>4159.8599999999997</v>
      </c>
      <c r="U913" s="87">
        <v>4165.66</v>
      </c>
      <c r="V913" s="87">
        <v>4171.2299999999996</v>
      </c>
      <c r="W913" s="87">
        <v>4174.3999999999996</v>
      </c>
      <c r="X913" s="87">
        <v>4130.78</v>
      </c>
      <c r="Y913" s="87">
        <v>4007.95</v>
      </c>
    </row>
    <row r="914" spans="1:26" ht="15" x14ac:dyDescent="0.2">
      <c r="A914" s="80">
        <v>23</v>
      </c>
      <c r="B914" s="87">
        <v>3804.55</v>
      </c>
      <c r="C914" s="87">
        <v>3751.46</v>
      </c>
      <c r="D914" s="87">
        <v>3714.59</v>
      </c>
      <c r="E914" s="87">
        <v>3685.85</v>
      </c>
      <c r="F914" s="87">
        <v>3719.75</v>
      </c>
      <c r="G914" s="87">
        <v>3730.74</v>
      </c>
      <c r="H914" s="87">
        <v>3991.82</v>
      </c>
      <c r="I914" s="87">
        <v>4073.39</v>
      </c>
      <c r="J914" s="87">
        <v>4375.1000000000004</v>
      </c>
      <c r="K914" s="87">
        <v>4381.88</v>
      </c>
      <c r="L914" s="87">
        <v>4392.78</v>
      </c>
      <c r="M914" s="87">
        <v>4393.5600000000004</v>
      </c>
      <c r="N914" s="87">
        <v>4391.1899999999996</v>
      </c>
      <c r="O914" s="87">
        <v>4396.46</v>
      </c>
      <c r="P914" s="87">
        <v>4393.21</v>
      </c>
      <c r="Q914" s="87">
        <v>4382.47</v>
      </c>
      <c r="R914" s="87">
        <v>4365.03</v>
      </c>
      <c r="S914" s="87">
        <v>4352.82</v>
      </c>
      <c r="T914" s="87">
        <v>4344.1400000000003</v>
      </c>
      <c r="U914" s="87">
        <v>4343.2</v>
      </c>
      <c r="V914" s="87">
        <v>4329.18</v>
      </c>
      <c r="W914" s="87">
        <v>4278.96</v>
      </c>
      <c r="X914" s="87">
        <v>4084.39</v>
      </c>
      <c r="Y914" s="87">
        <v>4021.86</v>
      </c>
    </row>
    <row r="915" spans="1:26" ht="15" x14ac:dyDescent="0.2">
      <c r="A915" s="80">
        <v>24</v>
      </c>
      <c r="B915" s="87">
        <v>3814.53</v>
      </c>
      <c r="C915" s="87">
        <v>3733.24</v>
      </c>
      <c r="D915" s="87">
        <v>3675.2</v>
      </c>
      <c r="E915" s="87">
        <v>3670.76</v>
      </c>
      <c r="F915" s="87">
        <v>3691.88</v>
      </c>
      <c r="G915" s="87">
        <v>3721.53</v>
      </c>
      <c r="H915" s="87">
        <v>3992.96</v>
      </c>
      <c r="I915" s="87">
        <v>4357.76</v>
      </c>
      <c r="J915" s="87">
        <v>4370.0600000000004</v>
      </c>
      <c r="K915" s="87">
        <v>4390.6499999999996</v>
      </c>
      <c r="L915" s="87">
        <v>4389.3900000000003</v>
      </c>
      <c r="M915" s="87">
        <v>4391.63</v>
      </c>
      <c r="N915" s="87">
        <v>4392.63</v>
      </c>
      <c r="O915" s="87">
        <v>4392.17</v>
      </c>
      <c r="P915" s="87">
        <v>4389.93</v>
      </c>
      <c r="Q915" s="87">
        <v>4376.29</v>
      </c>
      <c r="R915" s="87">
        <v>4367.21</v>
      </c>
      <c r="S915" s="87">
        <v>4346.55</v>
      </c>
      <c r="T915" s="87">
        <v>4255.88</v>
      </c>
      <c r="U915" s="87">
        <v>4288.5200000000004</v>
      </c>
      <c r="V915" s="87">
        <v>4192.84</v>
      </c>
      <c r="W915" s="87">
        <v>4143.63</v>
      </c>
      <c r="X915" s="87">
        <v>4032.66</v>
      </c>
      <c r="Y915" s="87">
        <v>3984.97</v>
      </c>
    </row>
    <row r="916" spans="1:26" ht="15" x14ac:dyDescent="0.2">
      <c r="A916" s="80">
        <v>25</v>
      </c>
      <c r="B916" s="87">
        <v>3773.58</v>
      </c>
      <c r="C916" s="87">
        <v>3643.46</v>
      </c>
      <c r="D916" s="87">
        <v>3606.24</v>
      </c>
      <c r="E916" s="87">
        <v>3602.83</v>
      </c>
      <c r="F916" s="87">
        <v>3614.24</v>
      </c>
      <c r="G916" s="87">
        <v>3645.9</v>
      </c>
      <c r="H916" s="87">
        <v>3878.83</v>
      </c>
      <c r="I916" s="87">
        <v>4361.28</v>
      </c>
      <c r="J916" s="87">
        <v>4368.05</v>
      </c>
      <c r="K916" s="87">
        <v>4394</v>
      </c>
      <c r="L916" s="87">
        <v>4393.88</v>
      </c>
      <c r="M916" s="87">
        <v>4395.2700000000004</v>
      </c>
      <c r="N916" s="87">
        <v>4397.6000000000004</v>
      </c>
      <c r="O916" s="87">
        <v>4396.0200000000004</v>
      </c>
      <c r="P916" s="87">
        <v>4394.08</v>
      </c>
      <c r="Q916" s="87">
        <v>4389.3500000000004</v>
      </c>
      <c r="R916" s="87">
        <v>4369.33</v>
      </c>
      <c r="S916" s="87">
        <v>4349.97</v>
      </c>
      <c r="T916" s="87">
        <v>4181.7</v>
      </c>
      <c r="U916" s="87">
        <v>4209.78</v>
      </c>
      <c r="V916" s="87">
        <v>4185.16</v>
      </c>
      <c r="W916" s="87">
        <v>4283.54</v>
      </c>
      <c r="X916" s="87">
        <v>4065.35</v>
      </c>
      <c r="Y916" s="87">
        <v>3994.75</v>
      </c>
    </row>
    <row r="917" spans="1:26" ht="15" x14ac:dyDescent="0.2">
      <c r="A917" s="80">
        <v>26</v>
      </c>
      <c r="B917" s="87">
        <v>3805.81</v>
      </c>
      <c r="C917" s="87">
        <v>3668.47</v>
      </c>
      <c r="D917" s="87">
        <v>3598.93</v>
      </c>
      <c r="E917" s="87">
        <v>3580.43</v>
      </c>
      <c r="F917" s="87">
        <v>3627.94</v>
      </c>
      <c r="G917" s="87">
        <v>3674.58</v>
      </c>
      <c r="H917" s="87">
        <v>3995.21</v>
      </c>
      <c r="I917" s="87">
        <v>4358.96</v>
      </c>
      <c r="J917" s="87">
        <v>4378.5200000000004</v>
      </c>
      <c r="K917" s="87">
        <v>4388.93</v>
      </c>
      <c r="L917" s="87">
        <v>4387.05</v>
      </c>
      <c r="M917" s="87">
        <v>4388.03</v>
      </c>
      <c r="N917" s="87">
        <v>4389.03</v>
      </c>
      <c r="O917" s="87">
        <v>4390.75</v>
      </c>
      <c r="P917" s="87">
        <v>4388.6400000000003</v>
      </c>
      <c r="Q917" s="87">
        <v>4372.47</v>
      </c>
      <c r="R917" s="87">
        <v>4349.87</v>
      </c>
      <c r="S917" s="87">
        <v>4347.95</v>
      </c>
      <c r="T917" s="87">
        <v>4273.37</v>
      </c>
      <c r="U917" s="87">
        <v>4285.6400000000003</v>
      </c>
      <c r="V917" s="87">
        <v>4275.63</v>
      </c>
      <c r="W917" s="87">
        <v>4250.29</v>
      </c>
      <c r="X917" s="87">
        <v>4081.37</v>
      </c>
      <c r="Y917" s="87">
        <v>4001.57</v>
      </c>
    </row>
    <row r="918" spans="1:26" ht="15" x14ac:dyDescent="0.2">
      <c r="A918" s="80">
        <v>27</v>
      </c>
      <c r="B918" s="87">
        <v>3792.41</v>
      </c>
      <c r="C918" s="87">
        <v>3664.84</v>
      </c>
      <c r="D918" s="87">
        <v>3613.45</v>
      </c>
      <c r="E918" s="87">
        <v>3604.89</v>
      </c>
      <c r="F918" s="87">
        <v>3621.01</v>
      </c>
      <c r="G918" s="87">
        <v>3694.4</v>
      </c>
      <c r="H918" s="87">
        <v>3971.46</v>
      </c>
      <c r="I918" s="87">
        <v>4354.97</v>
      </c>
      <c r="J918" s="87">
        <v>4375.2700000000004</v>
      </c>
      <c r="K918" s="87">
        <v>4375.8900000000003</v>
      </c>
      <c r="L918" s="87">
        <v>4374.62</v>
      </c>
      <c r="M918" s="87">
        <v>4385.58</v>
      </c>
      <c r="N918" s="87">
        <v>4386.57</v>
      </c>
      <c r="O918" s="87">
        <v>4386.71</v>
      </c>
      <c r="P918" s="87">
        <v>4384.43</v>
      </c>
      <c r="Q918" s="87">
        <v>4288.74</v>
      </c>
      <c r="R918" s="87">
        <v>4285.6499999999996</v>
      </c>
      <c r="S918" s="87">
        <v>4267.21</v>
      </c>
      <c r="T918" s="87">
        <v>4259.74</v>
      </c>
      <c r="U918" s="87">
        <v>4281.1000000000004</v>
      </c>
      <c r="V918" s="87">
        <v>4277.2299999999996</v>
      </c>
      <c r="W918" s="87">
        <v>4288.3900000000003</v>
      </c>
      <c r="X918" s="87">
        <v>4175.49</v>
      </c>
      <c r="Y918" s="87">
        <v>4027.52</v>
      </c>
    </row>
    <row r="919" spans="1:26" ht="15" x14ac:dyDescent="0.2">
      <c r="A919" s="80">
        <v>28</v>
      </c>
      <c r="B919" s="87">
        <v>3830.65</v>
      </c>
      <c r="C919" s="87">
        <v>3774.76</v>
      </c>
      <c r="D919" s="87">
        <v>3712.66</v>
      </c>
      <c r="E919" s="87">
        <v>3665.42</v>
      </c>
      <c r="F919" s="87">
        <v>3654.94</v>
      </c>
      <c r="G919" s="87">
        <v>3661.46</v>
      </c>
      <c r="H919" s="87">
        <v>3776.12</v>
      </c>
      <c r="I919" s="87">
        <v>3863.94</v>
      </c>
      <c r="J919" s="87">
        <v>4122.99</v>
      </c>
      <c r="K919" s="87">
        <v>4199.5600000000004</v>
      </c>
      <c r="L919" s="87">
        <v>4208.8500000000004</v>
      </c>
      <c r="M919" s="87">
        <v>4217.8999999999996</v>
      </c>
      <c r="N919" s="87">
        <v>4206.72</v>
      </c>
      <c r="O919" s="87">
        <v>4203.3</v>
      </c>
      <c r="P919" s="87">
        <v>4188.4399999999996</v>
      </c>
      <c r="Q919" s="87">
        <v>4204.4399999999996</v>
      </c>
      <c r="R919" s="87">
        <v>4202.05</v>
      </c>
      <c r="S919" s="87">
        <v>4197.75</v>
      </c>
      <c r="T919" s="87">
        <v>4197.72</v>
      </c>
      <c r="U919" s="87">
        <v>4208.5600000000004</v>
      </c>
      <c r="V919" s="87">
        <v>4221.79</v>
      </c>
      <c r="W919" s="87">
        <v>4202.58</v>
      </c>
      <c r="X919" s="87">
        <v>4099.2700000000004</v>
      </c>
      <c r="Y919" s="87">
        <v>3999.45</v>
      </c>
    </row>
    <row r="920" spans="1:26" ht="15" x14ac:dyDescent="0.2">
      <c r="A920" s="80">
        <v>29</v>
      </c>
      <c r="B920" s="87">
        <v>3805.84</v>
      </c>
      <c r="C920" s="87">
        <v>3719.94</v>
      </c>
      <c r="D920" s="87">
        <v>3621.53</v>
      </c>
      <c r="E920" s="87">
        <v>3595.12</v>
      </c>
      <c r="F920" s="87">
        <v>3572.15</v>
      </c>
      <c r="G920" s="87">
        <v>3563.06</v>
      </c>
      <c r="H920" s="87">
        <v>3644.13</v>
      </c>
      <c r="I920" s="87">
        <v>3731.54</v>
      </c>
      <c r="J920" s="87">
        <v>4034.45</v>
      </c>
      <c r="K920" s="87">
        <v>4190.8999999999996</v>
      </c>
      <c r="L920" s="87">
        <v>4216.32</v>
      </c>
      <c r="M920" s="87">
        <v>4227.55</v>
      </c>
      <c r="N920" s="87">
        <v>4223.76</v>
      </c>
      <c r="O920" s="87">
        <v>4224.08</v>
      </c>
      <c r="P920" s="87">
        <v>4222.05</v>
      </c>
      <c r="Q920" s="87">
        <v>4216.1000000000004</v>
      </c>
      <c r="R920" s="87">
        <v>4182.33</v>
      </c>
      <c r="S920" s="87">
        <v>4176.54</v>
      </c>
      <c r="T920" s="87">
        <v>4179.72</v>
      </c>
      <c r="U920" s="87">
        <v>4195.99</v>
      </c>
      <c r="V920" s="87">
        <v>4199.13</v>
      </c>
      <c r="W920" s="87">
        <v>4171.8599999999997</v>
      </c>
      <c r="X920" s="87">
        <v>4075.89</v>
      </c>
      <c r="Y920" s="87">
        <v>3891.06</v>
      </c>
    </row>
    <row r="921" spans="1:26" ht="15" x14ac:dyDescent="0.2">
      <c r="A921" s="80">
        <v>30</v>
      </c>
      <c r="B921" s="87">
        <v>3815.48</v>
      </c>
      <c r="C921" s="87">
        <v>3653.41</v>
      </c>
      <c r="D921" s="87">
        <v>3568.1</v>
      </c>
      <c r="E921" s="87">
        <v>3532.63</v>
      </c>
      <c r="F921" s="87">
        <v>3546.27</v>
      </c>
      <c r="G921" s="87">
        <v>3611.37</v>
      </c>
      <c r="H921" s="87">
        <v>3831.36</v>
      </c>
      <c r="I921" s="87">
        <v>4014.12</v>
      </c>
      <c r="J921" s="87">
        <v>4178.55</v>
      </c>
      <c r="K921" s="87">
        <v>4242.71</v>
      </c>
      <c r="L921" s="87">
        <v>4264.34</v>
      </c>
      <c r="M921" s="87">
        <v>4238.16</v>
      </c>
      <c r="N921" s="87">
        <v>4234.46</v>
      </c>
      <c r="O921" s="87">
        <v>4280.29</v>
      </c>
      <c r="P921" s="87">
        <v>4271.59</v>
      </c>
      <c r="Q921" s="87">
        <v>4280.75</v>
      </c>
      <c r="R921" s="87">
        <v>4285.4399999999996</v>
      </c>
      <c r="S921" s="87">
        <v>4263.32</v>
      </c>
      <c r="T921" s="87">
        <v>4214.8500000000004</v>
      </c>
      <c r="U921" s="87">
        <v>4228.7299999999996</v>
      </c>
      <c r="V921" s="87">
        <v>4216.66</v>
      </c>
      <c r="W921" s="87">
        <v>4190.2</v>
      </c>
      <c r="X921" s="87">
        <v>4054.13</v>
      </c>
      <c r="Y921" s="87">
        <v>3849.32</v>
      </c>
    </row>
    <row r="922" spans="1:26" ht="15" x14ac:dyDescent="0.2">
      <c r="A922" s="80">
        <v>31</v>
      </c>
      <c r="B922" s="87">
        <v>3770.89</v>
      </c>
      <c r="C922" s="87">
        <v>3696.16</v>
      </c>
      <c r="D922" s="87">
        <v>3607.83</v>
      </c>
      <c r="E922" s="87">
        <v>3598.36</v>
      </c>
      <c r="F922" s="87">
        <v>3635.14</v>
      </c>
      <c r="G922" s="87">
        <v>3713.47</v>
      </c>
      <c r="H922" s="87">
        <v>3906.49</v>
      </c>
      <c r="I922" s="87">
        <v>4048.53</v>
      </c>
      <c r="J922" s="87">
        <v>4220.1499999999996</v>
      </c>
      <c r="K922" s="87">
        <v>4296.3599999999997</v>
      </c>
      <c r="L922" s="87">
        <v>4309.08</v>
      </c>
      <c r="M922" s="87">
        <v>4294.75</v>
      </c>
      <c r="N922" s="87">
        <v>4295.0200000000004</v>
      </c>
      <c r="O922" s="87">
        <v>4331.1000000000004</v>
      </c>
      <c r="P922" s="87">
        <v>4325.2700000000004</v>
      </c>
      <c r="Q922" s="87">
        <v>4325.3</v>
      </c>
      <c r="R922" s="87">
        <v>4326.6499999999996</v>
      </c>
      <c r="S922" s="87">
        <v>4318.54</v>
      </c>
      <c r="T922" s="87">
        <v>4311.04</v>
      </c>
      <c r="U922" s="87">
        <v>4338.2700000000004</v>
      </c>
      <c r="V922" s="87">
        <v>4338.42</v>
      </c>
      <c r="W922" s="87">
        <v>4311.1499999999996</v>
      </c>
      <c r="X922" s="87">
        <v>4221.47</v>
      </c>
      <c r="Y922" s="87">
        <v>4035.86</v>
      </c>
    </row>
    <row r="923" spans="1:26" ht="15" x14ac:dyDescent="0.2">
      <c r="A923" s="85"/>
      <c r="B923" s="85"/>
      <c r="C923" s="85"/>
      <c r="D923" s="85"/>
      <c r="E923" s="85"/>
      <c r="F923" s="85"/>
      <c r="G923" s="85"/>
      <c r="H923" s="85"/>
      <c r="I923" s="85"/>
      <c r="J923" s="85"/>
      <c r="K923" s="85"/>
      <c r="L923" s="85"/>
      <c r="M923" s="86"/>
      <c r="N923" s="86"/>
      <c r="O923" s="86"/>
      <c r="P923" s="86"/>
      <c r="Q923" s="86"/>
      <c r="R923" s="86"/>
      <c r="S923" s="86"/>
      <c r="T923" s="86"/>
      <c r="U923" s="86"/>
      <c r="V923" s="86"/>
      <c r="W923" s="86"/>
      <c r="X923" s="86"/>
      <c r="Y923" s="86"/>
    </row>
    <row r="924" spans="1:26" ht="15" x14ac:dyDescent="0.2">
      <c r="A924" s="142" t="s">
        <v>11</v>
      </c>
      <c r="B924" s="142" t="s">
        <v>124</v>
      </c>
      <c r="C924" s="142"/>
      <c r="D924" s="142"/>
      <c r="E924" s="142"/>
      <c r="F924" s="142"/>
      <c r="G924" s="142"/>
      <c r="H924" s="142"/>
      <c r="I924" s="142"/>
      <c r="J924" s="142"/>
      <c r="K924" s="142"/>
      <c r="L924" s="142"/>
      <c r="M924" s="142"/>
      <c r="N924" s="142"/>
      <c r="O924" s="142"/>
      <c r="P924" s="142"/>
      <c r="Q924" s="142"/>
      <c r="R924" s="142"/>
      <c r="S924" s="142"/>
      <c r="T924" s="142"/>
      <c r="U924" s="142"/>
      <c r="V924" s="142"/>
      <c r="W924" s="142"/>
      <c r="X924" s="142"/>
      <c r="Y924" s="142"/>
    </row>
    <row r="925" spans="1:26" ht="30" x14ac:dyDescent="0.2">
      <c r="A925" s="142"/>
      <c r="B925" s="78" t="s">
        <v>12</v>
      </c>
      <c r="C925" s="78" t="s">
        <v>13</v>
      </c>
      <c r="D925" s="78" t="s">
        <v>14</v>
      </c>
      <c r="E925" s="78" t="s">
        <v>15</v>
      </c>
      <c r="F925" s="78" t="s">
        <v>16</v>
      </c>
      <c r="G925" s="78" t="s">
        <v>17</v>
      </c>
      <c r="H925" s="78" t="s">
        <v>18</v>
      </c>
      <c r="I925" s="78" t="s">
        <v>19</v>
      </c>
      <c r="J925" s="78" t="s">
        <v>20</v>
      </c>
      <c r="K925" s="78" t="s">
        <v>21</v>
      </c>
      <c r="L925" s="78" t="s">
        <v>22</v>
      </c>
      <c r="M925" s="79" t="s">
        <v>23</v>
      </c>
      <c r="N925" s="79" t="s">
        <v>24</v>
      </c>
      <c r="O925" s="79" t="s">
        <v>25</v>
      </c>
      <c r="P925" s="79" t="s">
        <v>26</v>
      </c>
      <c r="Q925" s="79" t="s">
        <v>27</v>
      </c>
      <c r="R925" s="79" t="s">
        <v>28</v>
      </c>
      <c r="S925" s="79" t="s">
        <v>29</v>
      </c>
      <c r="T925" s="79" t="s">
        <v>30</v>
      </c>
      <c r="U925" s="79" t="s">
        <v>31</v>
      </c>
      <c r="V925" s="79" t="s">
        <v>32</v>
      </c>
      <c r="W925" s="79" t="s">
        <v>33</v>
      </c>
      <c r="X925" s="79" t="s">
        <v>34</v>
      </c>
      <c r="Y925" s="79" t="s">
        <v>35</v>
      </c>
    </row>
    <row r="926" spans="1:26" ht="15" x14ac:dyDescent="0.2">
      <c r="A926" s="80">
        <v>1</v>
      </c>
      <c r="B926" s="87">
        <v>5273.29</v>
      </c>
      <c r="C926" s="87">
        <v>5217.42</v>
      </c>
      <c r="D926" s="87">
        <v>5078.72</v>
      </c>
      <c r="E926" s="87">
        <v>5018.5600000000004</v>
      </c>
      <c r="F926" s="87">
        <v>4994.59</v>
      </c>
      <c r="G926" s="87">
        <v>4984.6099999999997</v>
      </c>
      <c r="H926" s="87">
        <v>5085.8999999999996</v>
      </c>
      <c r="I926" s="87">
        <v>5245.82</v>
      </c>
      <c r="J926" s="87">
        <v>5325.13</v>
      </c>
      <c r="K926" s="87">
        <v>5506.37</v>
      </c>
      <c r="L926" s="87">
        <v>5576.57</v>
      </c>
      <c r="M926" s="87">
        <v>5600.92</v>
      </c>
      <c r="N926" s="87">
        <v>5610.17</v>
      </c>
      <c r="O926" s="87">
        <v>5627.33</v>
      </c>
      <c r="P926" s="87">
        <v>5619.61</v>
      </c>
      <c r="Q926" s="87">
        <v>5625.6</v>
      </c>
      <c r="R926" s="87">
        <v>5594.93</v>
      </c>
      <c r="S926" s="87">
        <v>5579.83</v>
      </c>
      <c r="T926" s="87">
        <v>5572.56</v>
      </c>
      <c r="U926" s="87">
        <v>5566.25</v>
      </c>
      <c r="V926" s="87">
        <v>5589.2</v>
      </c>
      <c r="W926" s="87">
        <v>5591.94</v>
      </c>
      <c r="X926" s="87">
        <v>5560.83</v>
      </c>
      <c r="Y926" s="87">
        <v>5329.71</v>
      </c>
      <c r="Z926" s="84"/>
    </row>
    <row r="927" spans="1:26" ht="15" x14ac:dyDescent="0.2">
      <c r="A927" s="80">
        <v>2</v>
      </c>
      <c r="B927" s="87">
        <v>5285.39</v>
      </c>
      <c r="C927" s="87">
        <v>5236.41</v>
      </c>
      <c r="D927" s="87">
        <v>5117.2700000000004</v>
      </c>
      <c r="E927" s="87">
        <v>5026.32</v>
      </c>
      <c r="F927" s="87">
        <v>4989.99</v>
      </c>
      <c r="G927" s="87">
        <v>4993.5</v>
      </c>
      <c r="H927" s="87">
        <v>5250.76</v>
      </c>
      <c r="I927" s="87">
        <v>5297.85</v>
      </c>
      <c r="J927" s="87">
        <v>5474.88</v>
      </c>
      <c r="K927" s="87">
        <v>5547.36</v>
      </c>
      <c r="L927" s="87">
        <v>5586.98</v>
      </c>
      <c r="M927" s="87">
        <v>5590.8</v>
      </c>
      <c r="N927" s="87">
        <v>5568.86</v>
      </c>
      <c r="O927" s="87">
        <v>5590.95</v>
      </c>
      <c r="P927" s="87">
        <v>5585.63</v>
      </c>
      <c r="Q927" s="87">
        <v>5581.33</v>
      </c>
      <c r="R927" s="87">
        <v>5584.62</v>
      </c>
      <c r="S927" s="87">
        <v>5549.02</v>
      </c>
      <c r="T927" s="87">
        <v>5520.52</v>
      </c>
      <c r="U927" s="87">
        <v>5482.44</v>
      </c>
      <c r="V927" s="87">
        <v>5473.04</v>
      </c>
      <c r="W927" s="87">
        <v>5485.13</v>
      </c>
      <c r="X927" s="87">
        <v>5322.95</v>
      </c>
      <c r="Y927" s="87">
        <v>5259.37</v>
      </c>
      <c r="Z927" s="84"/>
    </row>
    <row r="928" spans="1:26" ht="15" x14ac:dyDescent="0.2">
      <c r="A928" s="80">
        <v>3</v>
      </c>
      <c r="B928" s="87">
        <v>5262.45</v>
      </c>
      <c r="C928" s="87">
        <v>5067.84</v>
      </c>
      <c r="D928" s="87">
        <v>5006.97</v>
      </c>
      <c r="E928" s="87">
        <v>4922.26</v>
      </c>
      <c r="F928" s="87">
        <v>4904.8</v>
      </c>
      <c r="G928" s="87">
        <v>4982.41</v>
      </c>
      <c r="H928" s="87">
        <v>5259.82</v>
      </c>
      <c r="I928" s="87">
        <v>5301.4</v>
      </c>
      <c r="J928" s="87">
        <v>5461.7</v>
      </c>
      <c r="K928" s="87">
        <v>5522.78</v>
      </c>
      <c r="L928" s="87">
        <v>5551.59</v>
      </c>
      <c r="M928" s="87">
        <v>5560.4</v>
      </c>
      <c r="N928" s="87">
        <v>5555.45</v>
      </c>
      <c r="O928" s="87">
        <v>5596.19</v>
      </c>
      <c r="P928" s="87">
        <v>5564.13</v>
      </c>
      <c r="Q928" s="87">
        <v>5566.48</v>
      </c>
      <c r="R928" s="87">
        <v>5581.03</v>
      </c>
      <c r="S928" s="87">
        <v>5553.92</v>
      </c>
      <c r="T928" s="87">
        <v>5539.14</v>
      </c>
      <c r="U928" s="87">
        <v>5482.97</v>
      </c>
      <c r="V928" s="87">
        <v>5483.72</v>
      </c>
      <c r="W928" s="87">
        <v>5507.06</v>
      </c>
      <c r="X928" s="87">
        <v>5392.3</v>
      </c>
      <c r="Y928" s="87">
        <v>5285.7</v>
      </c>
      <c r="Z928" s="84"/>
    </row>
    <row r="929" spans="1:25" ht="15" x14ac:dyDescent="0.2">
      <c r="A929" s="80">
        <v>4</v>
      </c>
      <c r="B929" s="87">
        <v>5265.03</v>
      </c>
      <c r="C929" s="87">
        <v>5057.7299999999996</v>
      </c>
      <c r="D929" s="87">
        <v>4986.47</v>
      </c>
      <c r="E929" s="87">
        <v>4949.3999999999996</v>
      </c>
      <c r="F929" s="87">
        <v>4936.82</v>
      </c>
      <c r="G929" s="87">
        <v>4985.57</v>
      </c>
      <c r="H929" s="87">
        <v>5255</v>
      </c>
      <c r="I929" s="87">
        <v>5302.08</v>
      </c>
      <c r="J929" s="87">
        <v>5455.87</v>
      </c>
      <c r="K929" s="87">
        <v>5512.6</v>
      </c>
      <c r="L929" s="87">
        <v>5541.87</v>
      </c>
      <c r="M929" s="87">
        <v>5533.22</v>
      </c>
      <c r="N929" s="87">
        <v>5537.87</v>
      </c>
      <c r="O929" s="87">
        <v>5576.39</v>
      </c>
      <c r="P929" s="87">
        <v>5566.62</v>
      </c>
      <c r="Q929" s="87">
        <v>5569.56</v>
      </c>
      <c r="R929" s="87">
        <v>5567.22</v>
      </c>
      <c r="S929" s="87">
        <v>5543.18</v>
      </c>
      <c r="T929" s="87">
        <v>5533.48</v>
      </c>
      <c r="U929" s="87">
        <v>5508.68</v>
      </c>
      <c r="V929" s="87">
        <v>5503.77</v>
      </c>
      <c r="W929" s="87">
        <v>5500.73</v>
      </c>
      <c r="X929" s="87">
        <v>5381.73</v>
      </c>
      <c r="Y929" s="87">
        <v>5272.82</v>
      </c>
    </row>
    <row r="930" spans="1:25" ht="15" x14ac:dyDescent="0.2">
      <c r="A930" s="80">
        <v>5</v>
      </c>
      <c r="B930" s="87">
        <v>5225.1899999999996</v>
      </c>
      <c r="C930" s="87">
        <v>5055.2700000000004</v>
      </c>
      <c r="D930" s="87">
        <v>4979.2700000000004</v>
      </c>
      <c r="E930" s="87">
        <v>4904.4799999999996</v>
      </c>
      <c r="F930" s="87">
        <v>4900.91</v>
      </c>
      <c r="G930" s="87">
        <v>4954.04</v>
      </c>
      <c r="H930" s="87">
        <v>5257.19</v>
      </c>
      <c r="I930" s="87">
        <v>5309.88</v>
      </c>
      <c r="J930" s="87">
        <v>5484.94</v>
      </c>
      <c r="K930" s="87">
        <v>5556.32</v>
      </c>
      <c r="L930" s="87">
        <v>5567.63</v>
      </c>
      <c r="M930" s="87">
        <v>5558.42</v>
      </c>
      <c r="N930" s="87">
        <v>5561.98</v>
      </c>
      <c r="O930" s="87">
        <v>5565.68</v>
      </c>
      <c r="P930" s="87">
        <v>5541.44</v>
      </c>
      <c r="Q930" s="87">
        <v>5579.75</v>
      </c>
      <c r="R930" s="87">
        <v>5587.04</v>
      </c>
      <c r="S930" s="87">
        <v>5571.56</v>
      </c>
      <c r="T930" s="87">
        <v>5555.9</v>
      </c>
      <c r="U930" s="87">
        <v>5517</v>
      </c>
      <c r="V930" s="87">
        <v>5513.44</v>
      </c>
      <c r="W930" s="87">
        <v>5536.71</v>
      </c>
      <c r="X930" s="87">
        <v>5429.39</v>
      </c>
      <c r="Y930" s="87">
        <v>5271.35</v>
      </c>
    </row>
    <row r="931" spans="1:25" ht="15" x14ac:dyDescent="0.2">
      <c r="A931" s="80">
        <v>6</v>
      </c>
      <c r="B931" s="87">
        <v>5141.59</v>
      </c>
      <c r="C931" s="87">
        <v>5038.72</v>
      </c>
      <c r="D931" s="87">
        <v>4963.1000000000004</v>
      </c>
      <c r="E931" s="87">
        <v>4889.2700000000004</v>
      </c>
      <c r="F931" s="87">
        <v>4868.05</v>
      </c>
      <c r="G931" s="87">
        <v>4947.5200000000004</v>
      </c>
      <c r="H931" s="87">
        <v>5238.51</v>
      </c>
      <c r="I931" s="87">
        <v>5296.83</v>
      </c>
      <c r="J931" s="87">
        <v>5475.34</v>
      </c>
      <c r="K931" s="87">
        <v>5623.54</v>
      </c>
      <c r="L931" s="87">
        <v>5622.12</v>
      </c>
      <c r="M931" s="87">
        <v>5621.49</v>
      </c>
      <c r="N931" s="87">
        <v>5622.61</v>
      </c>
      <c r="O931" s="87">
        <v>5625.36</v>
      </c>
      <c r="P931" s="87">
        <v>5546.68</v>
      </c>
      <c r="Q931" s="87">
        <v>5551.31</v>
      </c>
      <c r="R931" s="87">
        <v>5551.32</v>
      </c>
      <c r="S931" s="87">
        <v>5537.02</v>
      </c>
      <c r="T931" s="87">
        <v>5518.51</v>
      </c>
      <c r="U931" s="87">
        <v>5496.87</v>
      </c>
      <c r="V931" s="87">
        <v>5503.81</v>
      </c>
      <c r="W931" s="87">
        <v>5516.29</v>
      </c>
      <c r="X931" s="87">
        <v>5425.42</v>
      </c>
      <c r="Y931" s="87">
        <v>5268.01</v>
      </c>
    </row>
    <row r="932" spans="1:25" ht="15" x14ac:dyDescent="0.2">
      <c r="A932" s="80">
        <v>7</v>
      </c>
      <c r="B932" s="87">
        <v>5260.46</v>
      </c>
      <c r="C932" s="87">
        <v>5082.3100000000004</v>
      </c>
      <c r="D932" s="87">
        <v>4997.2</v>
      </c>
      <c r="E932" s="87">
        <v>4942.62</v>
      </c>
      <c r="F932" s="87">
        <v>4869.84</v>
      </c>
      <c r="G932" s="87">
        <v>4843.84</v>
      </c>
      <c r="H932" s="87">
        <v>4992.51</v>
      </c>
      <c r="I932" s="87">
        <v>5131.29</v>
      </c>
      <c r="J932" s="87">
        <v>5332.79</v>
      </c>
      <c r="K932" s="87">
        <v>5442.28</v>
      </c>
      <c r="L932" s="87">
        <v>5527.36</v>
      </c>
      <c r="M932" s="87">
        <v>5538.77</v>
      </c>
      <c r="N932" s="87">
        <v>5507.63</v>
      </c>
      <c r="O932" s="87">
        <v>5514.6</v>
      </c>
      <c r="P932" s="87">
        <v>5557.66</v>
      </c>
      <c r="Q932" s="87">
        <v>5586.6</v>
      </c>
      <c r="R932" s="87">
        <v>5583.2</v>
      </c>
      <c r="S932" s="87">
        <v>5573.29</v>
      </c>
      <c r="T932" s="87">
        <v>5548.64</v>
      </c>
      <c r="U932" s="87">
        <v>5508.97</v>
      </c>
      <c r="V932" s="87">
        <v>5500.1</v>
      </c>
      <c r="W932" s="87">
        <v>5524.23</v>
      </c>
      <c r="X932" s="87">
        <v>5404.49</v>
      </c>
      <c r="Y932" s="87">
        <v>5263.27</v>
      </c>
    </row>
    <row r="933" spans="1:25" ht="15" x14ac:dyDescent="0.2">
      <c r="A933" s="80">
        <v>8</v>
      </c>
      <c r="B933" s="87">
        <v>5265.3</v>
      </c>
      <c r="C933" s="87">
        <v>5184.6000000000004</v>
      </c>
      <c r="D933" s="87">
        <v>5067.33</v>
      </c>
      <c r="E933" s="87">
        <v>5016.91</v>
      </c>
      <c r="F933" s="87">
        <v>4966.42</v>
      </c>
      <c r="G933" s="87">
        <v>4938.46</v>
      </c>
      <c r="H933" s="87">
        <v>5081.66</v>
      </c>
      <c r="I933" s="87">
        <v>5200.04</v>
      </c>
      <c r="J933" s="87">
        <v>5278.75</v>
      </c>
      <c r="K933" s="87">
        <v>5436.69</v>
      </c>
      <c r="L933" s="87">
        <v>5525.19</v>
      </c>
      <c r="M933" s="87">
        <v>5531.12</v>
      </c>
      <c r="N933" s="87">
        <v>5547.73</v>
      </c>
      <c r="O933" s="87">
        <v>5506.89</v>
      </c>
      <c r="P933" s="87">
        <v>5465.14</v>
      </c>
      <c r="Q933" s="87">
        <v>5456.94</v>
      </c>
      <c r="R933" s="87">
        <v>5451.11</v>
      </c>
      <c r="S933" s="87">
        <v>5481.54</v>
      </c>
      <c r="T933" s="87">
        <v>5444.31</v>
      </c>
      <c r="U933" s="87">
        <v>5422.28</v>
      </c>
      <c r="V933" s="87">
        <v>5426.27</v>
      </c>
      <c r="W933" s="87">
        <v>5486.17</v>
      </c>
      <c r="X933" s="87">
        <v>5494.05</v>
      </c>
      <c r="Y933" s="87">
        <v>5303.74</v>
      </c>
    </row>
    <row r="934" spans="1:25" ht="15" x14ac:dyDescent="0.2">
      <c r="A934" s="80">
        <v>9</v>
      </c>
      <c r="B934" s="87">
        <v>5270.24</v>
      </c>
      <c r="C934" s="87">
        <v>5263.78</v>
      </c>
      <c r="D934" s="87">
        <v>5058.07</v>
      </c>
      <c r="E934" s="87">
        <v>5043.4399999999996</v>
      </c>
      <c r="F934" s="87">
        <v>5025.6899999999996</v>
      </c>
      <c r="G934" s="87">
        <v>5088.8999999999996</v>
      </c>
      <c r="H934" s="87">
        <v>5285.13</v>
      </c>
      <c r="I934" s="87">
        <v>5309.36</v>
      </c>
      <c r="J934" s="87">
        <v>5652.12</v>
      </c>
      <c r="K934" s="87">
        <v>5651.62</v>
      </c>
      <c r="L934" s="87">
        <v>5643.08</v>
      </c>
      <c r="M934" s="87">
        <v>5644.35</v>
      </c>
      <c r="N934" s="87">
        <v>5647.67</v>
      </c>
      <c r="O934" s="87">
        <v>5738.9</v>
      </c>
      <c r="P934" s="87">
        <v>5748.06</v>
      </c>
      <c r="Q934" s="87">
        <v>5700.06</v>
      </c>
      <c r="R934" s="87">
        <v>5758.15</v>
      </c>
      <c r="S934" s="87">
        <v>5690.84</v>
      </c>
      <c r="T934" s="87">
        <v>5615.49</v>
      </c>
      <c r="U934" s="87">
        <v>5539.7</v>
      </c>
      <c r="V934" s="87">
        <v>5557.37</v>
      </c>
      <c r="W934" s="87">
        <v>5677.43</v>
      </c>
      <c r="X934" s="87">
        <v>5540.35</v>
      </c>
      <c r="Y934" s="87">
        <v>5269.97</v>
      </c>
    </row>
    <row r="935" spans="1:25" ht="15" x14ac:dyDescent="0.2">
      <c r="A935" s="80">
        <v>10</v>
      </c>
      <c r="B935" s="87">
        <v>5269.96</v>
      </c>
      <c r="C935" s="87">
        <v>5034.8599999999997</v>
      </c>
      <c r="D935" s="87">
        <v>4944.28</v>
      </c>
      <c r="E935" s="87">
        <v>4881.26</v>
      </c>
      <c r="F935" s="87">
        <v>4915.28</v>
      </c>
      <c r="G935" s="87">
        <v>4979.33</v>
      </c>
      <c r="H935" s="87">
        <v>5283.16</v>
      </c>
      <c r="I935" s="87">
        <v>5661.02</v>
      </c>
      <c r="J935" s="87">
        <v>5653.41</v>
      </c>
      <c r="K935" s="87">
        <v>5652</v>
      </c>
      <c r="L935" s="87">
        <v>5654.16</v>
      </c>
      <c r="M935" s="87">
        <v>5655.71</v>
      </c>
      <c r="N935" s="87">
        <v>5657.48</v>
      </c>
      <c r="O935" s="87">
        <v>5659.89</v>
      </c>
      <c r="P935" s="87">
        <v>5657.53</v>
      </c>
      <c r="Q935" s="87">
        <v>5653.89</v>
      </c>
      <c r="R935" s="87">
        <v>5650.91</v>
      </c>
      <c r="S935" s="87">
        <v>5629.72</v>
      </c>
      <c r="T935" s="87">
        <v>5628.02</v>
      </c>
      <c r="U935" s="87">
        <v>5580.98</v>
      </c>
      <c r="V935" s="87">
        <v>5592.25</v>
      </c>
      <c r="W935" s="87">
        <v>5588.7</v>
      </c>
      <c r="X935" s="87">
        <v>5522.83</v>
      </c>
      <c r="Y935" s="87">
        <v>5312.12</v>
      </c>
    </row>
    <row r="936" spans="1:25" ht="15" x14ac:dyDescent="0.2">
      <c r="A936" s="80">
        <v>11</v>
      </c>
      <c r="B936" s="87">
        <v>5268.06</v>
      </c>
      <c r="C936" s="87">
        <v>5144.87</v>
      </c>
      <c r="D936" s="87">
        <v>4998.6099999999997</v>
      </c>
      <c r="E936" s="87">
        <v>4938.8100000000004</v>
      </c>
      <c r="F936" s="87">
        <v>4903.72</v>
      </c>
      <c r="G936" s="87">
        <v>5036.3999999999996</v>
      </c>
      <c r="H936" s="87">
        <v>5257.5</v>
      </c>
      <c r="I936" s="87">
        <v>5657.79</v>
      </c>
      <c r="J936" s="87">
        <v>5659.4</v>
      </c>
      <c r="K936" s="87">
        <v>5657.15</v>
      </c>
      <c r="L936" s="87">
        <v>5654.74</v>
      </c>
      <c r="M936" s="87">
        <v>5655.23</v>
      </c>
      <c r="N936" s="87">
        <v>5657.87</v>
      </c>
      <c r="O936" s="87">
        <v>5659.58</v>
      </c>
      <c r="P936" s="87">
        <v>5656.43</v>
      </c>
      <c r="Q936" s="87">
        <v>5652.36</v>
      </c>
      <c r="R936" s="87">
        <v>5654.02</v>
      </c>
      <c r="S936" s="87">
        <v>5633.69</v>
      </c>
      <c r="T936" s="87">
        <v>5626.32</v>
      </c>
      <c r="U936" s="87">
        <v>5616.66</v>
      </c>
      <c r="V936" s="87">
        <v>5617.67</v>
      </c>
      <c r="W936" s="87">
        <v>5548.04</v>
      </c>
      <c r="X936" s="87">
        <v>5473.92</v>
      </c>
      <c r="Y936" s="87">
        <v>5254.35</v>
      </c>
    </row>
    <row r="937" spans="1:25" ht="15" x14ac:dyDescent="0.2">
      <c r="A937" s="80">
        <v>12</v>
      </c>
      <c r="B937" s="87">
        <v>5261.86</v>
      </c>
      <c r="C937" s="87">
        <v>5088.74</v>
      </c>
      <c r="D937" s="87">
        <v>5006.51</v>
      </c>
      <c r="E937" s="87">
        <v>4955.96</v>
      </c>
      <c r="F937" s="87">
        <v>4967.66</v>
      </c>
      <c r="G937" s="87">
        <v>5106.54</v>
      </c>
      <c r="H937" s="87">
        <v>5266.61</v>
      </c>
      <c r="I937" s="87">
        <v>5638.65</v>
      </c>
      <c r="J937" s="87">
        <v>5663.05</v>
      </c>
      <c r="K937" s="87">
        <v>5665.12</v>
      </c>
      <c r="L937" s="87">
        <v>5664.54</v>
      </c>
      <c r="M937" s="87">
        <v>5666.72</v>
      </c>
      <c r="N937" s="87">
        <v>5667.78</v>
      </c>
      <c r="O937" s="87">
        <v>5933.33</v>
      </c>
      <c r="P937" s="87">
        <v>5905.06</v>
      </c>
      <c r="Q937" s="87">
        <v>5945.55</v>
      </c>
      <c r="R937" s="87">
        <v>5948.87</v>
      </c>
      <c r="S937" s="87">
        <v>5851.01</v>
      </c>
      <c r="T937" s="87">
        <v>5651.77</v>
      </c>
      <c r="U937" s="87">
        <v>5648.57</v>
      </c>
      <c r="V937" s="87">
        <v>5646.36</v>
      </c>
      <c r="W937" s="87">
        <v>5542.44</v>
      </c>
      <c r="X937" s="87">
        <v>5401.28</v>
      </c>
      <c r="Y937" s="87">
        <v>5260.95</v>
      </c>
    </row>
    <row r="938" spans="1:25" ht="15" x14ac:dyDescent="0.2">
      <c r="A938" s="80">
        <v>13</v>
      </c>
      <c r="B938" s="87">
        <v>5230.17</v>
      </c>
      <c r="C938" s="87">
        <v>5073.59</v>
      </c>
      <c r="D938" s="87">
        <v>5002.6899999999996</v>
      </c>
      <c r="E938" s="87">
        <v>4961.71</v>
      </c>
      <c r="F938" s="87">
        <v>4965.7700000000004</v>
      </c>
      <c r="G938" s="87">
        <v>5082.68</v>
      </c>
      <c r="H938" s="87">
        <v>5261.85</v>
      </c>
      <c r="I938" s="87">
        <v>5337.35</v>
      </c>
      <c r="J938" s="87">
        <v>5633.79</v>
      </c>
      <c r="K938" s="87">
        <v>5631.01</v>
      </c>
      <c r="L938" s="87">
        <v>5630.07</v>
      </c>
      <c r="M938" s="87">
        <v>5636.13</v>
      </c>
      <c r="N938" s="87">
        <v>5636.71</v>
      </c>
      <c r="O938" s="87">
        <v>5640.78</v>
      </c>
      <c r="P938" s="87">
        <v>5632.79</v>
      </c>
      <c r="Q938" s="87">
        <v>5621.17</v>
      </c>
      <c r="R938" s="87">
        <v>5577.78</v>
      </c>
      <c r="S938" s="87">
        <v>5544.65</v>
      </c>
      <c r="T938" s="87">
        <v>5527.06</v>
      </c>
      <c r="U938" s="87">
        <v>5530.92</v>
      </c>
      <c r="V938" s="87">
        <v>5527.35</v>
      </c>
      <c r="W938" s="87">
        <v>5539.66</v>
      </c>
      <c r="X938" s="87">
        <v>5505.37</v>
      </c>
      <c r="Y938" s="87">
        <v>5359.4</v>
      </c>
    </row>
    <row r="939" spans="1:25" ht="15" x14ac:dyDescent="0.2">
      <c r="A939" s="80">
        <v>14</v>
      </c>
      <c r="B939" s="87">
        <v>5256.88</v>
      </c>
      <c r="C939" s="87">
        <v>5208.8599999999997</v>
      </c>
      <c r="D939" s="87">
        <v>5088.3599999999997</v>
      </c>
      <c r="E939" s="87">
        <v>5004.6099999999997</v>
      </c>
      <c r="F939" s="87">
        <v>4976.6000000000004</v>
      </c>
      <c r="G939" s="87">
        <v>4990.21</v>
      </c>
      <c r="H939" s="87">
        <v>5205.53</v>
      </c>
      <c r="I939" s="87">
        <v>5277.26</v>
      </c>
      <c r="J939" s="87">
        <v>5425.72</v>
      </c>
      <c r="K939" s="87">
        <v>5432.97</v>
      </c>
      <c r="L939" s="87">
        <v>5428.46</v>
      </c>
      <c r="M939" s="87">
        <v>5425.34</v>
      </c>
      <c r="N939" s="87">
        <v>5417.24</v>
      </c>
      <c r="O939" s="87">
        <v>5415.08</v>
      </c>
      <c r="P939" s="87">
        <v>5407.67</v>
      </c>
      <c r="Q939" s="87">
        <v>5410.1</v>
      </c>
      <c r="R939" s="87">
        <v>5470.76</v>
      </c>
      <c r="S939" s="87">
        <v>5465.34</v>
      </c>
      <c r="T939" s="87">
        <v>5456.99</v>
      </c>
      <c r="U939" s="87">
        <v>5459.41</v>
      </c>
      <c r="V939" s="87">
        <v>5436.72</v>
      </c>
      <c r="W939" s="87">
        <v>5409.69</v>
      </c>
      <c r="X939" s="87">
        <v>5339.88</v>
      </c>
      <c r="Y939" s="87">
        <v>5270.08</v>
      </c>
    </row>
    <row r="940" spans="1:25" ht="15" x14ac:dyDescent="0.2">
      <c r="A940" s="80">
        <v>15</v>
      </c>
      <c r="B940" s="87">
        <v>5234.21</v>
      </c>
      <c r="C940" s="87">
        <v>5106.16</v>
      </c>
      <c r="D940" s="87">
        <v>4967.59</v>
      </c>
      <c r="E940" s="87">
        <v>4940.62</v>
      </c>
      <c r="F940" s="87">
        <v>4882.91</v>
      </c>
      <c r="G940" s="87">
        <v>4894.6000000000004</v>
      </c>
      <c r="H940" s="87">
        <v>5038.07</v>
      </c>
      <c r="I940" s="87">
        <v>5224.41</v>
      </c>
      <c r="J940" s="87">
        <v>5322.85</v>
      </c>
      <c r="K940" s="87">
        <v>5464.64</v>
      </c>
      <c r="L940" s="87">
        <v>5490.46</v>
      </c>
      <c r="M940" s="87">
        <v>5491.1</v>
      </c>
      <c r="N940" s="87">
        <v>5489.32</v>
      </c>
      <c r="O940" s="87">
        <v>5493.76</v>
      </c>
      <c r="P940" s="87">
        <v>5464.7</v>
      </c>
      <c r="Q940" s="87">
        <v>5486.94</v>
      </c>
      <c r="R940" s="87">
        <v>5422.94</v>
      </c>
      <c r="S940" s="87">
        <v>5399.01</v>
      </c>
      <c r="T940" s="87">
        <v>5396.97</v>
      </c>
      <c r="U940" s="87">
        <v>5395.29</v>
      </c>
      <c r="V940" s="87">
        <v>5396.41</v>
      </c>
      <c r="W940" s="87">
        <v>5359.09</v>
      </c>
      <c r="X940" s="87">
        <v>5309.03</v>
      </c>
      <c r="Y940" s="87">
        <v>5259.79</v>
      </c>
    </row>
    <row r="941" spans="1:25" ht="15" x14ac:dyDescent="0.2">
      <c r="A941" s="80">
        <v>16</v>
      </c>
      <c r="B941" s="87">
        <v>5156.29</v>
      </c>
      <c r="C941" s="87">
        <v>5012.74</v>
      </c>
      <c r="D941" s="87">
        <v>4903.0200000000004</v>
      </c>
      <c r="E941" s="87">
        <v>4868.18</v>
      </c>
      <c r="F941" s="87">
        <v>4912.47</v>
      </c>
      <c r="G941" s="87">
        <v>5009.09</v>
      </c>
      <c r="H941" s="87">
        <v>5258.09</v>
      </c>
      <c r="I941" s="87">
        <v>5324.49</v>
      </c>
      <c r="J941" s="87">
        <v>5578.14</v>
      </c>
      <c r="K941" s="87">
        <v>5580.25</v>
      </c>
      <c r="L941" s="87">
        <v>5591.79</v>
      </c>
      <c r="M941" s="87">
        <v>5595.72</v>
      </c>
      <c r="N941" s="87">
        <v>5596.31</v>
      </c>
      <c r="O941" s="87">
        <v>5660.66</v>
      </c>
      <c r="P941" s="87">
        <v>5597.47</v>
      </c>
      <c r="Q941" s="87">
        <v>5581.21</v>
      </c>
      <c r="R941" s="87">
        <v>5501.81</v>
      </c>
      <c r="S941" s="87">
        <v>5450.92</v>
      </c>
      <c r="T941" s="87">
        <v>5420.63</v>
      </c>
      <c r="U941" s="87">
        <v>5414.65</v>
      </c>
      <c r="V941" s="87">
        <v>5408.94</v>
      </c>
      <c r="W941" s="87">
        <v>5368.51</v>
      </c>
      <c r="X941" s="87">
        <v>5307.36</v>
      </c>
      <c r="Y941" s="87">
        <v>5239.21</v>
      </c>
    </row>
    <row r="942" spans="1:25" ht="15" x14ac:dyDescent="0.2">
      <c r="A942" s="80">
        <v>17</v>
      </c>
      <c r="B942" s="87">
        <v>5179.1499999999996</v>
      </c>
      <c r="C942" s="87">
        <v>5011.03</v>
      </c>
      <c r="D942" s="87">
        <v>4901.96</v>
      </c>
      <c r="E942" s="87">
        <v>4880.25</v>
      </c>
      <c r="F942" s="87">
        <v>4877.41</v>
      </c>
      <c r="G942" s="87">
        <v>4921.41</v>
      </c>
      <c r="H942" s="87">
        <v>5245.37</v>
      </c>
      <c r="I942" s="87">
        <v>5322.8</v>
      </c>
      <c r="J942" s="87">
        <v>5580.02</v>
      </c>
      <c r="K942" s="87">
        <v>5593.82</v>
      </c>
      <c r="L942" s="87">
        <v>5593.24</v>
      </c>
      <c r="M942" s="87">
        <v>5659.79</v>
      </c>
      <c r="N942" s="87">
        <v>5660.82</v>
      </c>
      <c r="O942" s="87">
        <v>5662.11</v>
      </c>
      <c r="P942" s="87">
        <v>5660.29</v>
      </c>
      <c r="Q942" s="87">
        <v>5594</v>
      </c>
      <c r="R942" s="87">
        <v>5579.77</v>
      </c>
      <c r="S942" s="87">
        <v>5502.74</v>
      </c>
      <c r="T942" s="87">
        <v>5435.21</v>
      </c>
      <c r="U942" s="87">
        <v>5420.24</v>
      </c>
      <c r="V942" s="87">
        <v>5384.93</v>
      </c>
      <c r="W942" s="87">
        <v>5371.17</v>
      </c>
      <c r="X942" s="87">
        <v>5294.38</v>
      </c>
      <c r="Y942" s="87">
        <v>5244.25</v>
      </c>
    </row>
    <row r="943" spans="1:25" ht="15" x14ac:dyDescent="0.2">
      <c r="A943" s="80">
        <v>18</v>
      </c>
      <c r="B943" s="87">
        <v>5057.47</v>
      </c>
      <c r="C943" s="87">
        <v>4918.05</v>
      </c>
      <c r="D943" s="87">
        <v>4847.2700000000004</v>
      </c>
      <c r="E943" s="87">
        <v>4836.55</v>
      </c>
      <c r="F943" s="87">
        <v>4848.5600000000004</v>
      </c>
      <c r="G943" s="87">
        <v>4906.13</v>
      </c>
      <c r="H943" s="87">
        <v>5277.03</v>
      </c>
      <c r="I943" s="87">
        <v>5312.6</v>
      </c>
      <c r="J943" s="87">
        <v>5598.84</v>
      </c>
      <c r="K943" s="87">
        <v>5662.85</v>
      </c>
      <c r="L943" s="87">
        <v>5663.29</v>
      </c>
      <c r="M943" s="87">
        <v>5665.05</v>
      </c>
      <c r="N943" s="87">
        <v>5665.76</v>
      </c>
      <c r="O943" s="87">
        <v>5667.11</v>
      </c>
      <c r="P943" s="87">
        <v>5663.72</v>
      </c>
      <c r="Q943" s="87">
        <v>5599.33</v>
      </c>
      <c r="R943" s="87">
        <v>5595.7</v>
      </c>
      <c r="S943" s="87">
        <v>5581.9</v>
      </c>
      <c r="T943" s="87">
        <v>5449.14</v>
      </c>
      <c r="U943" s="87">
        <v>5444.42</v>
      </c>
      <c r="V943" s="87">
        <v>5446.86</v>
      </c>
      <c r="W943" s="87">
        <v>5421.74</v>
      </c>
      <c r="X943" s="87">
        <v>5324.77</v>
      </c>
      <c r="Y943" s="87">
        <v>5262.06</v>
      </c>
    </row>
    <row r="944" spans="1:25" ht="15" x14ac:dyDescent="0.2">
      <c r="A944" s="80">
        <v>19</v>
      </c>
      <c r="B944" s="87">
        <v>5232.3999999999996</v>
      </c>
      <c r="C944" s="87">
        <v>5029.3999999999996</v>
      </c>
      <c r="D944" s="87">
        <v>4933.62</v>
      </c>
      <c r="E944" s="87">
        <v>4890.72</v>
      </c>
      <c r="F944" s="87">
        <v>4926.05</v>
      </c>
      <c r="G944" s="87">
        <v>5085.13</v>
      </c>
      <c r="H944" s="87">
        <v>5284.27</v>
      </c>
      <c r="I944" s="87">
        <v>5335.23</v>
      </c>
      <c r="J944" s="87">
        <v>5597.3</v>
      </c>
      <c r="K944" s="87">
        <v>5660.75</v>
      </c>
      <c r="L944" s="87">
        <v>5663.17</v>
      </c>
      <c r="M944" s="87">
        <v>5665.3</v>
      </c>
      <c r="N944" s="87">
        <v>5667.37</v>
      </c>
      <c r="O944" s="87">
        <v>5669.36</v>
      </c>
      <c r="P944" s="87">
        <v>5667.18</v>
      </c>
      <c r="Q944" s="87">
        <v>5662.15</v>
      </c>
      <c r="R944" s="87">
        <v>5633.26</v>
      </c>
      <c r="S944" s="87">
        <v>5624.21</v>
      </c>
      <c r="T944" s="87">
        <v>5622.43</v>
      </c>
      <c r="U944" s="87">
        <v>5618.76</v>
      </c>
      <c r="V944" s="87">
        <v>5607.27</v>
      </c>
      <c r="W944" s="87">
        <v>5569.79</v>
      </c>
      <c r="X944" s="87">
        <v>5375.41</v>
      </c>
      <c r="Y944" s="87">
        <v>5266.22</v>
      </c>
    </row>
    <row r="945" spans="1:32" ht="15" x14ac:dyDescent="0.2">
      <c r="A945" s="80">
        <v>20</v>
      </c>
      <c r="B945" s="87">
        <v>5070.83</v>
      </c>
      <c r="C945" s="87">
        <v>4918.8100000000004</v>
      </c>
      <c r="D945" s="87">
        <v>4879.37</v>
      </c>
      <c r="E945" s="87">
        <v>4852.6499999999996</v>
      </c>
      <c r="F945" s="87">
        <v>4847.3500000000004</v>
      </c>
      <c r="G945" s="87">
        <v>4900.74</v>
      </c>
      <c r="H945" s="87">
        <v>5264.59</v>
      </c>
      <c r="I945" s="87">
        <v>5357.83</v>
      </c>
      <c r="J945" s="87">
        <v>5650.46</v>
      </c>
      <c r="K945" s="87">
        <v>5661.43</v>
      </c>
      <c r="L945" s="87">
        <v>5663.95</v>
      </c>
      <c r="M945" s="87">
        <v>5665.9</v>
      </c>
      <c r="N945" s="87">
        <v>5667.68</v>
      </c>
      <c r="O945" s="87">
        <v>5669.06</v>
      </c>
      <c r="P945" s="87">
        <v>5667.53</v>
      </c>
      <c r="Q945" s="87">
        <v>5663.17</v>
      </c>
      <c r="R945" s="87">
        <v>5647.97</v>
      </c>
      <c r="S945" s="87">
        <v>5633.4</v>
      </c>
      <c r="T945" s="87">
        <v>5615.47</v>
      </c>
      <c r="U945" s="87">
        <v>5609.06</v>
      </c>
      <c r="V945" s="87">
        <v>5640.73</v>
      </c>
      <c r="W945" s="87">
        <v>5583.32</v>
      </c>
      <c r="X945" s="87">
        <v>5404.17</v>
      </c>
      <c r="Y945" s="87">
        <v>5309.69</v>
      </c>
    </row>
    <row r="946" spans="1:32" ht="15" x14ac:dyDescent="0.2">
      <c r="A946" s="80">
        <v>21</v>
      </c>
      <c r="B946" s="87">
        <v>5305.66</v>
      </c>
      <c r="C946" s="87">
        <v>5238.78</v>
      </c>
      <c r="D946" s="87">
        <v>5126.5200000000004</v>
      </c>
      <c r="E946" s="87">
        <v>5116.24</v>
      </c>
      <c r="F946" s="87">
        <v>5117.28</v>
      </c>
      <c r="G946" s="87">
        <v>5130.53</v>
      </c>
      <c r="H946" s="87">
        <v>5259.1</v>
      </c>
      <c r="I946" s="87">
        <v>5320.69</v>
      </c>
      <c r="J946" s="87">
        <v>5577.39</v>
      </c>
      <c r="K946" s="87">
        <v>5637.88</v>
      </c>
      <c r="L946" s="87">
        <v>5644.66</v>
      </c>
      <c r="M946" s="87">
        <v>5644.13</v>
      </c>
      <c r="N946" s="87">
        <v>5630.69</v>
      </c>
      <c r="O946" s="87">
        <v>5626.06</v>
      </c>
      <c r="P946" s="87">
        <v>5593.81</v>
      </c>
      <c r="Q946" s="87">
        <v>5643.81</v>
      </c>
      <c r="R946" s="87">
        <v>5664.08</v>
      </c>
      <c r="S946" s="87">
        <v>5660.95</v>
      </c>
      <c r="T946" s="87">
        <v>5658.9</v>
      </c>
      <c r="U946" s="87">
        <v>5658.94</v>
      </c>
      <c r="V946" s="87">
        <v>5657.59</v>
      </c>
      <c r="W946" s="87">
        <v>5631.13</v>
      </c>
      <c r="X946" s="87">
        <v>5518.83</v>
      </c>
      <c r="Y946" s="87">
        <v>5310.29</v>
      </c>
    </row>
    <row r="947" spans="1:32" ht="15" x14ac:dyDescent="0.2">
      <c r="A947" s="80">
        <v>22</v>
      </c>
      <c r="B947" s="87">
        <v>5279.35</v>
      </c>
      <c r="C947" s="87">
        <v>5212.04</v>
      </c>
      <c r="D947" s="87">
        <v>5088.12</v>
      </c>
      <c r="E947" s="87">
        <v>4983.32</v>
      </c>
      <c r="F947" s="87">
        <v>4963.41</v>
      </c>
      <c r="G947" s="87">
        <v>4953.76</v>
      </c>
      <c r="H947" s="87">
        <v>5105.08</v>
      </c>
      <c r="I947" s="87">
        <v>5203.59</v>
      </c>
      <c r="J947" s="87">
        <v>5316.75</v>
      </c>
      <c r="K947" s="87">
        <v>5457.66</v>
      </c>
      <c r="L947" s="87">
        <v>5493.35</v>
      </c>
      <c r="M947" s="87">
        <v>5498.63</v>
      </c>
      <c r="N947" s="87">
        <v>5490.73</v>
      </c>
      <c r="O947" s="87">
        <v>5544.82</v>
      </c>
      <c r="P947" s="87">
        <v>5544.6</v>
      </c>
      <c r="Q947" s="87">
        <v>5532.55</v>
      </c>
      <c r="R947" s="87">
        <v>5472.59</v>
      </c>
      <c r="S947" s="87">
        <v>5439.06</v>
      </c>
      <c r="T947" s="87">
        <v>5435.8</v>
      </c>
      <c r="U947" s="87">
        <v>5441.6</v>
      </c>
      <c r="V947" s="87">
        <v>5447.17</v>
      </c>
      <c r="W947" s="87">
        <v>5450.34</v>
      </c>
      <c r="X947" s="87">
        <v>5406.72</v>
      </c>
      <c r="Y947" s="87">
        <v>5283.89</v>
      </c>
    </row>
    <row r="948" spans="1:32" ht="15" x14ac:dyDescent="0.2">
      <c r="A948" s="80">
        <v>23</v>
      </c>
      <c r="B948" s="87">
        <v>5080.49</v>
      </c>
      <c r="C948" s="87">
        <v>5027.3999999999996</v>
      </c>
      <c r="D948" s="87">
        <v>4990.53</v>
      </c>
      <c r="E948" s="87">
        <v>4961.79</v>
      </c>
      <c r="F948" s="87">
        <v>4995.6899999999996</v>
      </c>
      <c r="G948" s="87">
        <v>5006.68</v>
      </c>
      <c r="H948" s="87">
        <v>5267.76</v>
      </c>
      <c r="I948" s="87">
        <v>5349.33</v>
      </c>
      <c r="J948" s="87">
        <v>5651.04</v>
      </c>
      <c r="K948" s="87">
        <v>5657.82</v>
      </c>
      <c r="L948" s="87">
        <v>5668.72</v>
      </c>
      <c r="M948" s="87">
        <v>5669.5</v>
      </c>
      <c r="N948" s="87">
        <v>5667.13</v>
      </c>
      <c r="O948" s="87">
        <v>5672.4</v>
      </c>
      <c r="P948" s="87">
        <v>5669.15</v>
      </c>
      <c r="Q948" s="87">
        <v>5658.41</v>
      </c>
      <c r="R948" s="87">
        <v>5640.97</v>
      </c>
      <c r="S948" s="87">
        <v>5628.76</v>
      </c>
      <c r="T948" s="87">
        <v>5620.08</v>
      </c>
      <c r="U948" s="87">
        <v>5619.14</v>
      </c>
      <c r="V948" s="87">
        <v>5605.12</v>
      </c>
      <c r="W948" s="87">
        <v>5554.9</v>
      </c>
      <c r="X948" s="87">
        <v>5360.33</v>
      </c>
      <c r="Y948" s="87">
        <v>5297.8</v>
      </c>
    </row>
    <row r="949" spans="1:32" ht="15" x14ac:dyDescent="0.2">
      <c r="A949" s="80">
        <v>24</v>
      </c>
      <c r="B949" s="87">
        <v>5090.47</v>
      </c>
      <c r="C949" s="87">
        <v>5009.18</v>
      </c>
      <c r="D949" s="87">
        <v>4951.1400000000003</v>
      </c>
      <c r="E949" s="87">
        <v>4946.7</v>
      </c>
      <c r="F949" s="87">
        <v>4967.82</v>
      </c>
      <c r="G949" s="87">
        <v>4997.47</v>
      </c>
      <c r="H949" s="87">
        <v>5268.9</v>
      </c>
      <c r="I949" s="87">
        <v>5633.7</v>
      </c>
      <c r="J949" s="87">
        <v>5646</v>
      </c>
      <c r="K949" s="87">
        <v>5666.59</v>
      </c>
      <c r="L949" s="87">
        <v>5665.33</v>
      </c>
      <c r="M949" s="87">
        <v>5667.57</v>
      </c>
      <c r="N949" s="87">
        <v>5668.57</v>
      </c>
      <c r="O949" s="87">
        <v>5668.11</v>
      </c>
      <c r="P949" s="87">
        <v>5665.87</v>
      </c>
      <c r="Q949" s="87">
        <v>5652.23</v>
      </c>
      <c r="R949" s="87">
        <v>5643.15</v>
      </c>
      <c r="S949" s="87">
        <v>5622.49</v>
      </c>
      <c r="T949" s="87">
        <v>5531.82</v>
      </c>
      <c r="U949" s="87">
        <v>5564.46</v>
      </c>
      <c r="V949" s="87">
        <v>5468.78</v>
      </c>
      <c r="W949" s="87">
        <v>5419.57</v>
      </c>
      <c r="X949" s="87">
        <v>5308.6</v>
      </c>
      <c r="Y949" s="87">
        <v>5260.91</v>
      </c>
    </row>
    <row r="950" spans="1:32" ht="15" x14ac:dyDescent="0.2">
      <c r="A950" s="80">
        <v>25</v>
      </c>
      <c r="B950" s="87">
        <v>5049.5200000000004</v>
      </c>
      <c r="C950" s="87">
        <v>4919.3999999999996</v>
      </c>
      <c r="D950" s="87">
        <v>4882.18</v>
      </c>
      <c r="E950" s="87">
        <v>4878.7700000000004</v>
      </c>
      <c r="F950" s="87">
        <v>4890.18</v>
      </c>
      <c r="G950" s="87">
        <v>4921.84</v>
      </c>
      <c r="H950" s="87">
        <v>5154.7700000000004</v>
      </c>
      <c r="I950" s="87">
        <v>5637.22</v>
      </c>
      <c r="J950" s="87">
        <v>5643.99</v>
      </c>
      <c r="K950" s="87">
        <v>5669.94</v>
      </c>
      <c r="L950" s="87">
        <v>5669.82</v>
      </c>
      <c r="M950" s="87">
        <v>5671.21</v>
      </c>
      <c r="N950" s="87">
        <v>5673.54</v>
      </c>
      <c r="O950" s="87">
        <v>5671.96</v>
      </c>
      <c r="P950" s="87">
        <v>5670.02</v>
      </c>
      <c r="Q950" s="87">
        <v>5665.29</v>
      </c>
      <c r="R950" s="87">
        <v>5645.27</v>
      </c>
      <c r="S950" s="87">
        <v>5625.91</v>
      </c>
      <c r="T950" s="87">
        <v>5457.64</v>
      </c>
      <c r="U950" s="87">
        <v>5485.72</v>
      </c>
      <c r="V950" s="87">
        <v>5461.1</v>
      </c>
      <c r="W950" s="87">
        <v>5559.48</v>
      </c>
      <c r="X950" s="87">
        <v>5341.29</v>
      </c>
      <c r="Y950" s="87">
        <v>5270.69</v>
      </c>
    </row>
    <row r="951" spans="1:32" ht="15" x14ac:dyDescent="0.2">
      <c r="A951" s="80">
        <v>26</v>
      </c>
      <c r="B951" s="87">
        <v>5081.75</v>
      </c>
      <c r="C951" s="87">
        <v>4944.41</v>
      </c>
      <c r="D951" s="87">
        <v>4874.87</v>
      </c>
      <c r="E951" s="87">
        <v>4856.37</v>
      </c>
      <c r="F951" s="87">
        <v>4903.88</v>
      </c>
      <c r="G951" s="87">
        <v>4950.5200000000004</v>
      </c>
      <c r="H951" s="87">
        <v>5271.15</v>
      </c>
      <c r="I951" s="87">
        <v>5634.9</v>
      </c>
      <c r="J951" s="87">
        <v>5654.46</v>
      </c>
      <c r="K951" s="87">
        <v>5664.87</v>
      </c>
      <c r="L951" s="87">
        <v>5662.99</v>
      </c>
      <c r="M951" s="87">
        <v>5663.97</v>
      </c>
      <c r="N951" s="87">
        <v>5664.97</v>
      </c>
      <c r="O951" s="87">
        <v>5666.69</v>
      </c>
      <c r="P951" s="87">
        <v>5664.58</v>
      </c>
      <c r="Q951" s="87">
        <v>5648.41</v>
      </c>
      <c r="R951" s="87">
        <v>5625.81</v>
      </c>
      <c r="S951" s="87">
        <v>5623.89</v>
      </c>
      <c r="T951" s="87">
        <v>5549.31</v>
      </c>
      <c r="U951" s="87">
        <v>5561.58</v>
      </c>
      <c r="V951" s="87">
        <v>5551.57</v>
      </c>
      <c r="W951" s="87">
        <v>5526.23</v>
      </c>
      <c r="X951" s="87">
        <v>5357.31</v>
      </c>
      <c r="Y951" s="87">
        <v>5277.51</v>
      </c>
    </row>
    <row r="952" spans="1:32" ht="15" x14ac:dyDescent="0.2">
      <c r="A952" s="80">
        <v>27</v>
      </c>
      <c r="B952" s="87">
        <v>5068.3500000000004</v>
      </c>
      <c r="C952" s="87">
        <v>4940.78</v>
      </c>
      <c r="D952" s="87">
        <v>4889.3900000000003</v>
      </c>
      <c r="E952" s="87">
        <v>4880.83</v>
      </c>
      <c r="F952" s="87">
        <v>4896.95</v>
      </c>
      <c r="G952" s="87">
        <v>4970.34</v>
      </c>
      <c r="H952" s="87">
        <v>5247.4</v>
      </c>
      <c r="I952" s="87">
        <v>5630.91</v>
      </c>
      <c r="J952" s="87">
        <v>5651.21</v>
      </c>
      <c r="K952" s="87">
        <v>5651.83</v>
      </c>
      <c r="L952" s="87">
        <v>5650.56</v>
      </c>
      <c r="M952" s="87">
        <v>5661.52</v>
      </c>
      <c r="N952" s="87">
        <v>5662.51</v>
      </c>
      <c r="O952" s="87">
        <v>5662.65</v>
      </c>
      <c r="P952" s="87">
        <v>5660.37</v>
      </c>
      <c r="Q952" s="87">
        <v>5564.68</v>
      </c>
      <c r="R952" s="87">
        <v>5561.59</v>
      </c>
      <c r="S952" s="87">
        <v>5543.15</v>
      </c>
      <c r="T952" s="87">
        <v>5535.68</v>
      </c>
      <c r="U952" s="87">
        <v>5557.04</v>
      </c>
      <c r="V952" s="87">
        <v>5553.17</v>
      </c>
      <c r="W952" s="87">
        <v>5564.33</v>
      </c>
      <c r="X952" s="87">
        <v>5451.43</v>
      </c>
      <c r="Y952" s="87">
        <v>5303.46</v>
      </c>
    </row>
    <row r="953" spans="1:32" ht="15" x14ac:dyDescent="0.2">
      <c r="A953" s="80">
        <v>28</v>
      </c>
      <c r="B953" s="87">
        <v>5106.59</v>
      </c>
      <c r="C953" s="87">
        <v>5050.7</v>
      </c>
      <c r="D953" s="87">
        <v>4988.6000000000004</v>
      </c>
      <c r="E953" s="87">
        <v>4941.3599999999997</v>
      </c>
      <c r="F953" s="87">
        <v>4930.88</v>
      </c>
      <c r="G953" s="87">
        <v>4937.3999999999996</v>
      </c>
      <c r="H953" s="87">
        <v>5052.0600000000004</v>
      </c>
      <c r="I953" s="87">
        <v>5139.88</v>
      </c>
      <c r="J953" s="87">
        <v>5398.93</v>
      </c>
      <c r="K953" s="87">
        <v>5475.5</v>
      </c>
      <c r="L953" s="87">
        <v>5484.79</v>
      </c>
      <c r="M953" s="87">
        <v>5493.84</v>
      </c>
      <c r="N953" s="87">
        <v>5482.66</v>
      </c>
      <c r="O953" s="87">
        <v>5479.24</v>
      </c>
      <c r="P953" s="87">
        <v>5464.38</v>
      </c>
      <c r="Q953" s="87">
        <v>5480.38</v>
      </c>
      <c r="R953" s="87">
        <v>5477.99</v>
      </c>
      <c r="S953" s="87">
        <v>5473.69</v>
      </c>
      <c r="T953" s="87">
        <v>5473.66</v>
      </c>
      <c r="U953" s="87">
        <v>5484.5</v>
      </c>
      <c r="V953" s="87">
        <v>5497.73</v>
      </c>
      <c r="W953" s="87">
        <v>5478.52</v>
      </c>
      <c r="X953" s="87">
        <v>5375.21</v>
      </c>
      <c r="Y953" s="87">
        <v>5275.39</v>
      </c>
    </row>
    <row r="954" spans="1:32" ht="15" x14ac:dyDescent="0.2">
      <c r="A954" s="80">
        <v>29</v>
      </c>
      <c r="B954" s="87">
        <v>5081.78</v>
      </c>
      <c r="C954" s="87">
        <v>4995.88</v>
      </c>
      <c r="D954" s="87">
        <v>4897.47</v>
      </c>
      <c r="E954" s="87">
        <v>4871.0600000000004</v>
      </c>
      <c r="F954" s="87">
        <v>4848.09</v>
      </c>
      <c r="G954" s="87">
        <v>4839</v>
      </c>
      <c r="H954" s="87">
        <v>4920.07</v>
      </c>
      <c r="I954" s="87">
        <v>5007.4799999999996</v>
      </c>
      <c r="J954" s="87">
        <v>5310.39</v>
      </c>
      <c r="K954" s="87">
        <v>5466.84</v>
      </c>
      <c r="L954" s="87">
        <v>5492.26</v>
      </c>
      <c r="M954" s="87">
        <v>5503.49</v>
      </c>
      <c r="N954" s="87">
        <v>5499.7</v>
      </c>
      <c r="O954" s="87">
        <v>5500.02</v>
      </c>
      <c r="P954" s="87">
        <v>5497.99</v>
      </c>
      <c r="Q954" s="87">
        <v>5492.04</v>
      </c>
      <c r="R954" s="87">
        <v>5458.27</v>
      </c>
      <c r="S954" s="87">
        <v>5452.48</v>
      </c>
      <c r="T954" s="87">
        <v>5455.66</v>
      </c>
      <c r="U954" s="87">
        <v>5471.93</v>
      </c>
      <c r="V954" s="87">
        <v>5475.07</v>
      </c>
      <c r="W954" s="87">
        <v>5447.8</v>
      </c>
      <c r="X954" s="87">
        <v>5351.83</v>
      </c>
      <c r="Y954" s="87">
        <v>5167</v>
      </c>
    </row>
    <row r="955" spans="1:32" ht="15" x14ac:dyDescent="0.2">
      <c r="A955" s="80">
        <v>30</v>
      </c>
      <c r="B955" s="87">
        <v>5091.42</v>
      </c>
      <c r="C955" s="87">
        <v>4929.3500000000004</v>
      </c>
      <c r="D955" s="87">
        <v>4844.04</v>
      </c>
      <c r="E955" s="87">
        <v>4808.57</v>
      </c>
      <c r="F955" s="87">
        <v>4822.21</v>
      </c>
      <c r="G955" s="87">
        <v>4887.3100000000004</v>
      </c>
      <c r="H955" s="87">
        <v>5107.3</v>
      </c>
      <c r="I955" s="87">
        <v>5290.06</v>
      </c>
      <c r="J955" s="87">
        <v>5454.49</v>
      </c>
      <c r="K955" s="87">
        <v>5518.65</v>
      </c>
      <c r="L955" s="87">
        <v>5540.28</v>
      </c>
      <c r="M955" s="87">
        <v>5514.1</v>
      </c>
      <c r="N955" s="87">
        <v>5510.4</v>
      </c>
      <c r="O955" s="87">
        <v>5556.23</v>
      </c>
      <c r="P955" s="87">
        <v>5547.53</v>
      </c>
      <c r="Q955" s="87">
        <v>5556.69</v>
      </c>
      <c r="R955" s="87">
        <v>5561.38</v>
      </c>
      <c r="S955" s="87">
        <v>5539.26</v>
      </c>
      <c r="T955" s="87">
        <v>5490.79</v>
      </c>
      <c r="U955" s="87">
        <v>5504.67</v>
      </c>
      <c r="V955" s="87">
        <v>5492.6</v>
      </c>
      <c r="W955" s="87">
        <v>5466.14</v>
      </c>
      <c r="X955" s="87">
        <v>5330.07</v>
      </c>
      <c r="Y955" s="87">
        <v>5125.26</v>
      </c>
    </row>
    <row r="956" spans="1:32" ht="15" x14ac:dyDescent="0.2">
      <c r="A956" s="80">
        <v>31</v>
      </c>
      <c r="B956" s="87">
        <v>5046.83</v>
      </c>
      <c r="C956" s="87">
        <v>4972.1000000000004</v>
      </c>
      <c r="D956" s="87">
        <v>4883.7700000000004</v>
      </c>
      <c r="E956" s="87">
        <v>4874.3</v>
      </c>
      <c r="F956" s="87">
        <v>4911.08</v>
      </c>
      <c r="G956" s="87">
        <v>4989.41</v>
      </c>
      <c r="H956" s="87">
        <v>5182.43</v>
      </c>
      <c r="I956" s="87">
        <v>5324.47</v>
      </c>
      <c r="J956" s="87">
        <v>5496.09</v>
      </c>
      <c r="K956" s="87">
        <v>5572.3</v>
      </c>
      <c r="L956" s="87">
        <v>5585.02</v>
      </c>
      <c r="M956" s="87">
        <v>5570.69</v>
      </c>
      <c r="N956" s="87">
        <v>5570.96</v>
      </c>
      <c r="O956" s="87">
        <v>5607.04</v>
      </c>
      <c r="P956" s="87">
        <v>5601.21</v>
      </c>
      <c r="Q956" s="87">
        <v>5601.24</v>
      </c>
      <c r="R956" s="87">
        <v>5602.59</v>
      </c>
      <c r="S956" s="87">
        <v>5594.48</v>
      </c>
      <c r="T956" s="87">
        <v>5586.98</v>
      </c>
      <c r="U956" s="87">
        <v>5614.21</v>
      </c>
      <c r="V956" s="87">
        <v>5614.36</v>
      </c>
      <c r="W956" s="87">
        <v>5587.09</v>
      </c>
      <c r="X956" s="87">
        <v>5497.41</v>
      </c>
      <c r="Y956" s="87">
        <v>5311.8</v>
      </c>
    </row>
    <row r="957" spans="1:32" s="185" customFormat="1" ht="15" x14ac:dyDescent="0.2">
      <c r="A957" s="183"/>
      <c r="B957" s="184"/>
      <c r="C957" s="184"/>
      <c r="D957" s="184"/>
      <c r="E957" s="184"/>
      <c r="F957" s="184"/>
      <c r="G957" s="184"/>
      <c r="H957" s="184"/>
      <c r="I957" s="184"/>
      <c r="J957" s="184"/>
      <c r="K957" s="184"/>
      <c r="L957" s="184"/>
      <c r="M957" s="184"/>
      <c r="N957" s="184"/>
      <c r="O957" s="184"/>
      <c r="P957" s="184"/>
      <c r="Q957" s="184"/>
      <c r="R957" s="184"/>
      <c r="S957" s="184"/>
      <c r="T957" s="184"/>
      <c r="U957" s="184"/>
      <c r="V957" s="184"/>
      <c r="W957" s="184"/>
      <c r="X957" s="184"/>
      <c r="Y957" s="184"/>
      <c r="Z957" s="184"/>
      <c r="AA957" s="184"/>
      <c r="AB957" s="184"/>
      <c r="AC957" s="184"/>
      <c r="AD957" s="184"/>
      <c r="AE957" s="184"/>
      <c r="AF957" s="184"/>
    </row>
    <row r="958" spans="1:32" ht="15" x14ac:dyDescent="0.2">
      <c r="A958" s="127" t="s">
        <v>11</v>
      </c>
      <c r="B958" s="142" t="s">
        <v>125</v>
      </c>
      <c r="C958" s="142"/>
      <c r="D958" s="142"/>
      <c r="E958" s="142"/>
      <c r="F958" s="142"/>
      <c r="G958" s="142"/>
      <c r="H958" s="142"/>
      <c r="I958" s="142"/>
      <c r="J958" s="142"/>
      <c r="K958" s="142"/>
      <c r="L958" s="142"/>
      <c r="M958" s="142"/>
      <c r="N958" s="142"/>
      <c r="O958" s="142"/>
      <c r="P958" s="142"/>
      <c r="Q958" s="142"/>
      <c r="R958" s="142"/>
      <c r="S958" s="142"/>
      <c r="T958" s="142"/>
      <c r="U958" s="142"/>
      <c r="V958" s="142"/>
      <c r="W958" s="142"/>
      <c r="X958" s="142"/>
      <c r="Y958" s="142"/>
    </row>
    <row r="959" spans="1:32" ht="30" x14ac:dyDescent="0.2">
      <c r="A959" s="131"/>
      <c r="B959" s="78" t="s">
        <v>12</v>
      </c>
      <c r="C959" s="78" t="s">
        <v>13</v>
      </c>
      <c r="D959" s="78" t="s">
        <v>14</v>
      </c>
      <c r="E959" s="78" t="s">
        <v>15</v>
      </c>
      <c r="F959" s="78" t="s">
        <v>16</v>
      </c>
      <c r="G959" s="78" t="s">
        <v>17</v>
      </c>
      <c r="H959" s="78" t="s">
        <v>18</v>
      </c>
      <c r="I959" s="78" t="s">
        <v>19</v>
      </c>
      <c r="J959" s="78" t="s">
        <v>20</v>
      </c>
      <c r="K959" s="78" t="s">
        <v>21</v>
      </c>
      <c r="L959" s="78" t="s">
        <v>22</v>
      </c>
      <c r="M959" s="79" t="s">
        <v>23</v>
      </c>
      <c r="N959" s="79" t="s">
        <v>24</v>
      </c>
      <c r="O959" s="79" t="s">
        <v>25</v>
      </c>
      <c r="P959" s="79" t="s">
        <v>26</v>
      </c>
      <c r="Q959" s="79" t="s">
        <v>27</v>
      </c>
      <c r="R959" s="79" t="s">
        <v>28</v>
      </c>
      <c r="S959" s="79" t="s">
        <v>29</v>
      </c>
      <c r="T959" s="79" t="s">
        <v>30</v>
      </c>
      <c r="U959" s="79" t="s">
        <v>31</v>
      </c>
      <c r="V959" s="79" t="s">
        <v>32</v>
      </c>
      <c r="W959" s="79" t="s">
        <v>33</v>
      </c>
      <c r="X959" s="79" t="s">
        <v>34</v>
      </c>
      <c r="Y959" s="79" t="s">
        <v>35</v>
      </c>
    </row>
    <row r="960" spans="1:32" ht="15" x14ac:dyDescent="0.2">
      <c r="A960" s="109">
        <v>1</v>
      </c>
      <c r="B960" s="87">
        <v>5916.63</v>
      </c>
      <c r="C960" s="87">
        <v>5860.76</v>
      </c>
      <c r="D960" s="87">
        <v>5722.06</v>
      </c>
      <c r="E960" s="87">
        <v>5661.9</v>
      </c>
      <c r="F960" s="87">
        <v>5637.93</v>
      </c>
      <c r="G960" s="87">
        <v>5627.95</v>
      </c>
      <c r="H960" s="87">
        <v>5729.24</v>
      </c>
      <c r="I960" s="87">
        <v>5889.16</v>
      </c>
      <c r="J960" s="87">
        <v>5968.47</v>
      </c>
      <c r="K960" s="87">
        <v>6149.71</v>
      </c>
      <c r="L960" s="87">
        <v>6219.91</v>
      </c>
      <c r="M960" s="87">
        <v>6244.26</v>
      </c>
      <c r="N960" s="87">
        <v>6253.51</v>
      </c>
      <c r="O960" s="87">
        <v>6270.67</v>
      </c>
      <c r="P960" s="87">
        <v>6262.95</v>
      </c>
      <c r="Q960" s="87">
        <v>6268.94</v>
      </c>
      <c r="R960" s="87">
        <v>6238.27</v>
      </c>
      <c r="S960" s="87">
        <v>6223.17</v>
      </c>
      <c r="T960" s="87">
        <v>6215.9</v>
      </c>
      <c r="U960" s="87">
        <v>6209.59</v>
      </c>
      <c r="V960" s="87">
        <v>6232.54</v>
      </c>
      <c r="W960" s="87">
        <v>6235.28</v>
      </c>
      <c r="X960" s="87">
        <v>6204.17</v>
      </c>
      <c r="Y960" s="87">
        <v>5973.05</v>
      </c>
      <c r="Z960" s="83"/>
      <c r="AA960" s="11"/>
    </row>
    <row r="961" spans="1:26" ht="15" x14ac:dyDescent="0.2">
      <c r="A961" s="109">
        <v>2</v>
      </c>
      <c r="B961" s="87">
        <v>5928.73</v>
      </c>
      <c r="C961" s="87">
        <v>5879.75</v>
      </c>
      <c r="D961" s="87">
        <v>5760.61</v>
      </c>
      <c r="E961" s="87">
        <v>5669.66</v>
      </c>
      <c r="F961" s="87">
        <v>5633.33</v>
      </c>
      <c r="G961" s="87">
        <v>5636.84</v>
      </c>
      <c r="H961" s="87">
        <v>5894.1</v>
      </c>
      <c r="I961" s="87">
        <v>5941.19</v>
      </c>
      <c r="J961" s="87">
        <v>6118.22</v>
      </c>
      <c r="K961" s="87">
        <v>6190.7</v>
      </c>
      <c r="L961" s="87">
        <v>6230.32</v>
      </c>
      <c r="M961" s="87">
        <v>6234.14</v>
      </c>
      <c r="N961" s="87">
        <v>6212.2</v>
      </c>
      <c r="O961" s="87">
        <v>6234.29</v>
      </c>
      <c r="P961" s="87">
        <v>6228.97</v>
      </c>
      <c r="Q961" s="87">
        <v>6224.67</v>
      </c>
      <c r="R961" s="87">
        <v>6227.96</v>
      </c>
      <c r="S961" s="87">
        <v>6192.36</v>
      </c>
      <c r="T961" s="87">
        <v>6163.86</v>
      </c>
      <c r="U961" s="87">
        <v>6125.78</v>
      </c>
      <c r="V961" s="87">
        <v>6116.38</v>
      </c>
      <c r="W961" s="87">
        <v>6128.47</v>
      </c>
      <c r="X961" s="87">
        <v>5966.29</v>
      </c>
      <c r="Y961" s="87">
        <v>5902.71</v>
      </c>
      <c r="Z961" s="84"/>
    </row>
    <row r="962" spans="1:26" ht="15" x14ac:dyDescent="0.2">
      <c r="A962" s="109">
        <v>3</v>
      </c>
      <c r="B962" s="87">
        <v>5905.79</v>
      </c>
      <c r="C962" s="87">
        <v>5711.18</v>
      </c>
      <c r="D962" s="87">
        <v>5650.31</v>
      </c>
      <c r="E962" s="87">
        <v>5565.6</v>
      </c>
      <c r="F962" s="87">
        <v>5548.14</v>
      </c>
      <c r="G962" s="87">
        <v>5625.75</v>
      </c>
      <c r="H962" s="87">
        <v>5903.16</v>
      </c>
      <c r="I962" s="87">
        <v>5944.74</v>
      </c>
      <c r="J962" s="87">
        <v>6105.04</v>
      </c>
      <c r="K962" s="87">
        <v>6166.12</v>
      </c>
      <c r="L962" s="87">
        <v>6194.93</v>
      </c>
      <c r="M962" s="87">
        <v>6203.74</v>
      </c>
      <c r="N962" s="87">
        <v>6198.79</v>
      </c>
      <c r="O962" s="87">
        <v>6239.53</v>
      </c>
      <c r="P962" s="87">
        <v>6207.47</v>
      </c>
      <c r="Q962" s="87">
        <v>6209.82</v>
      </c>
      <c r="R962" s="87">
        <v>6224.37</v>
      </c>
      <c r="S962" s="87">
        <v>6197.26</v>
      </c>
      <c r="T962" s="87">
        <v>6182.48</v>
      </c>
      <c r="U962" s="87">
        <v>6126.31</v>
      </c>
      <c r="V962" s="87">
        <v>6127.06</v>
      </c>
      <c r="W962" s="87">
        <v>6150.4</v>
      </c>
      <c r="X962" s="87">
        <v>6035.64</v>
      </c>
      <c r="Y962" s="87">
        <v>5929.04</v>
      </c>
      <c r="Z962" s="84"/>
    </row>
    <row r="963" spans="1:26" ht="15" x14ac:dyDescent="0.2">
      <c r="A963" s="109">
        <v>4</v>
      </c>
      <c r="B963" s="87">
        <v>5908.37</v>
      </c>
      <c r="C963" s="87">
        <v>5701.07</v>
      </c>
      <c r="D963" s="87">
        <v>5629.81</v>
      </c>
      <c r="E963" s="87">
        <v>5592.74</v>
      </c>
      <c r="F963" s="87">
        <v>5580.16</v>
      </c>
      <c r="G963" s="87">
        <v>5628.91</v>
      </c>
      <c r="H963" s="87">
        <v>5898.34</v>
      </c>
      <c r="I963" s="87">
        <v>5945.42</v>
      </c>
      <c r="J963" s="87">
        <v>6099.21</v>
      </c>
      <c r="K963" s="87">
        <v>6155.94</v>
      </c>
      <c r="L963" s="87">
        <v>6185.21</v>
      </c>
      <c r="M963" s="87">
        <v>6176.56</v>
      </c>
      <c r="N963" s="87">
        <v>6181.21</v>
      </c>
      <c r="O963" s="87">
        <v>6219.73</v>
      </c>
      <c r="P963" s="87">
        <v>6209.96</v>
      </c>
      <c r="Q963" s="87">
        <v>6212.9</v>
      </c>
      <c r="R963" s="87">
        <v>6210.56</v>
      </c>
      <c r="S963" s="87">
        <v>6186.52</v>
      </c>
      <c r="T963" s="87">
        <v>6176.82</v>
      </c>
      <c r="U963" s="87">
        <v>6152.02</v>
      </c>
      <c r="V963" s="87">
        <v>6147.11</v>
      </c>
      <c r="W963" s="87">
        <v>6144.07</v>
      </c>
      <c r="X963" s="87">
        <v>6025.07</v>
      </c>
      <c r="Y963" s="87">
        <v>5916.16</v>
      </c>
    </row>
    <row r="964" spans="1:26" ht="15" x14ac:dyDescent="0.2">
      <c r="A964" s="109">
        <v>5</v>
      </c>
      <c r="B964" s="87">
        <v>5868.53</v>
      </c>
      <c r="C964" s="87">
        <v>5698.61</v>
      </c>
      <c r="D964" s="87">
        <v>5622.61</v>
      </c>
      <c r="E964" s="87">
        <v>5547.82</v>
      </c>
      <c r="F964" s="87">
        <v>5544.25</v>
      </c>
      <c r="G964" s="87">
        <v>5597.38</v>
      </c>
      <c r="H964" s="87">
        <v>5900.53</v>
      </c>
      <c r="I964" s="87">
        <v>5953.22</v>
      </c>
      <c r="J964" s="87">
        <v>6128.28</v>
      </c>
      <c r="K964" s="87">
        <v>6199.66</v>
      </c>
      <c r="L964" s="87">
        <v>6210.97</v>
      </c>
      <c r="M964" s="87">
        <v>6201.76</v>
      </c>
      <c r="N964" s="87">
        <v>6205.32</v>
      </c>
      <c r="O964" s="87">
        <v>6209.02</v>
      </c>
      <c r="P964" s="87">
        <v>6184.78</v>
      </c>
      <c r="Q964" s="87">
        <v>6223.09</v>
      </c>
      <c r="R964" s="87">
        <v>6230.38</v>
      </c>
      <c r="S964" s="87">
        <v>6214.9</v>
      </c>
      <c r="T964" s="87">
        <v>6199.24</v>
      </c>
      <c r="U964" s="87">
        <v>6160.34</v>
      </c>
      <c r="V964" s="87">
        <v>6156.78</v>
      </c>
      <c r="W964" s="87">
        <v>6180.05</v>
      </c>
      <c r="X964" s="87">
        <v>6072.73</v>
      </c>
      <c r="Y964" s="87">
        <v>5914.69</v>
      </c>
    </row>
    <row r="965" spans="1:26" ht="15" x14ac:dyDescent="0.2">
      <c r="A965" s="109">
        <v>6</v>
      </c>
      <c r="B965" s="87">
        <v>5784.93</v>
      </c>
      <c r="C965" s="87">
        <v>5682.06</v>
      </c>
      <c r="D965" s="87">
        <v>5606.44</v>
      </c>
      <c r="E965" s="87">
        <v>5532.61</v>
      </c>
      <c r="F965" s="87">
        <v>5511.39</v>
      </c>
      <c r="G965" s="87">
        <v>5590.86</v>
      </c>
      <c r="H965" s="87">
        <v>5881.85</v>
      </c>
      <c r="I965" s="87">
        <v>5940.17</v>
      </c>
      <c r="J965" s="87">
        <v>6118.68</v>
      </c>
      <c r="K965" s="87">
        <v>6266.88</v>
      </c>
      <c r="L965" s="87">
        <v>6265.46</v>
      </c>
      <c r="M965" s="87">
        <v>6264.83</v>
      </c>
      <c r="N965" s="87">
        <v>6265.95</v>
      </c>
      <c r="O965" s="87">
        <v>6268.7</v>
      </c>
      <c r="P965" s="87">
        <v>6190.02</v>
      </c>
      <c r="Q965" s="87">
        <v>6194.65</v>
      </c>
      <c r="R965" s="87">
        <v>6194.66</v>
      </c>
      <c r="S965" s="87">
        <v>6180.36</v>
      </c>
      <c r="T965" s="87">
        <v>6161.85</v>
      </c>
      <c r="U965" s="87">
        <v>6140.21</v>
      </c>
      <c r="V965" s="87">
        <v>6147.15</v>
      </c>
      <c r="W965" s="87">
        <v>6159.63</v>
      </c>
      <c r="X965" s="87">
        <v>6068.76</v>
      </c>
      <c r="Y965" s="87">
        <v>5911.35</v>
      </c>
    </row>
    <row r="966" spans="1:26" ht="15" x14ac:dyDescent="0.2">
      <c r="A966" s="109">
        <v>7</v>
      </c>
      <c r="B966" s="87">
        <v>5903.8</v>
      </c>
      <c r="C966" s="87">
        <v>5725.65</v>
      </c>
      <c r="D966" s="87">
        <v>5640.54</v>
      </c>
      <c r="E966" s="87">
        <v>5585.96</v>
      </c>
      <c r="F966" s="87">
        <v>5513.18</v>
      </c>
      <c r="G966" s="87">
        <v>5487.18</v>
      </c>
      <c r="H966" s="87">
        <v>5635.85</v>
      </c>
      <c r="I966" s="87">
        <v>5774.63</v>
      </c>
      <c r="J966" s="87">
        <v>5976.13</v>
      </c>
      <c r="K966" s="87">
        <v>6085.62</v>
      </c>
      <c r="L966" s="87">
        <v>6170.7</v>
      </c>
      <c r="M966" s="87">
        <v>6182.11</v>
      </c>
      <c r="N966" s="87">
        <v>6150.97</v>
      </c>
      <c r="O966" s="87">
        <v>6157.94</v>
      </c>
      <c r="P966" s="87">
        <v>6201</v>
      </c>
      <c r="Q966" s="87">
        <v>6229.94</v>
      </c>
      <c r="R966" s="87">
        <v>6226.54</v>
      </c>
      <c r="S966" s="87">
        <v>6216.63</v>
      </c>
      <c r="T966" s="87">
        <v>6191.98</v>
      </c>
      <c r="U966" s="87">
        <v>6152.31</v>
      </c>
      <c r="V966" s="87">
        <v>6143.44</v>
      </c>
      <c r="W966" s="87">
        <v>6167.57</v>
      </c>
      <c r="X966" s="87">
        <v>6047.83</v>
      </c>
      <c r="Y966" s="87">
        <v>5906.61</v>
      </c>
    </row>
    <row r="967" spans="1:26" ht="15" x14ac:dyDescent="0.2">
      <c r="A967" s="109">
        <v>8</v>
      </c>
      <c r="B967" s="87">
        <v>5908.64</v>
      </c>
      <c r="C967" s="87">
        <v>5827.94</v>
      </c>
      <c r="D967" s="87">
        <v>5710.67</v>
      </c>
      <c r="E967" s="87">
        <v>5660.25</v>
      </c>
      <c r="F967" s="87">
        <v>5609.76</v>
      </c>
      <c r="G967" s="87">
        <v>5581.8</v>
      </c>
      <c r="H967" s="87">
        <v>5725</v>
      </c>
      <c r="I967" s="87">
        <v>5843.38</v>
      </c>
      <c r="J967" s="87">
        <v>5922.09</v>
      </c>
      <c r="K967" s="87">
        <v>6080.03</v>
      </c>
      <c r="L967" s="87">
        <v>6168.53</v>
      </c>
      <c r="M967" s="87">
        <v>6174.46</v>
      </c>
      <c r="N967" s="87">
        <v>6191.07</v>
      </c>
      <c r="O967" s="87">
        <v>6150.23</v>
      </c>
      <c r="P967" s="87">
        <v>6108.48</v>
      </c>
      <c r="Q967" s="87">
        <v>6100.28</v>
      </c>
      <c r="R967" s="87">
        <v>6094.45</v>
      </c>
      <c r="S967" s="87">
        <v>6124.88</v>
      </c>
      <c r="T967" s="87">
        <v>6087.65</v>
      </c>
      <c r="U967" s="87">
        <v>6065.62</v>
      </c>
      <c r="V967" s="87">
        <v>6069.61</v>
      </c>
      <c r="W967" s="87">
        <v>6129.51</v>
      </c>
      <c r="X967" s="87">
        <v>6137.39</v>
      </c>
      <c r="Y967" s="87">
        <v>5947.08</v>
      </c>
    </row>
    <row r="968" spans="1:26" ht="15" x14ac:dyDescent="0.2">
      <c r="A968" s="109">
        <v>9</v>
      </c>
      <c r="B968" s="87">
        <v>5913.58</v>
      </c>
      <c r="C968" s="87">
        <v>5907.12</v>
      </c>
      <c r="D968" s="87">
        <v>5701.41</v>
      </c>
      <c r="E968" s="87">
        <v>5686.78</v>
      </c>
      <c r="F968" s="87">
        <v>5669.03</v>
      </c>
      <c r="G968" s="87">
        <v>5732.24</v>
      </c>
      <c r="H968" s="87">
        <v>5928.47</v>
      </c>
      <c r="I968" s="87">
        <v>5952.7</v>
      </c>
      <c r="J968" s="87">
        <v>6295.46</v>
      </c>
      <c r="K968" s="87">
        <v>6294.96</v>
      </c>
      <c r="L968" s="87">
        <v>6286.42</v>
      </c>
      <c r="M968" s="87">
        <v>6287.69</v>
      </c>
      <c r="N968" s="87">
        <v>6291.01</v>
      </c>
      <c r="O968" s="87">
        <v>6382.24</v>
      </c>
      <c r="P968" s="87">
        <v>6391.4</v>
      </c>
      <c r="Q968" s="87">
        <v>6343.4</v>
      </c>
      <c r="R968" s="87">
        <v>6401.49</v>
      </c>
      <c r="S968" s="87">
        <v>6334.18</v>
      </c>
      <c r="T968" s="87">
        <v>6258.83</v>
      </c>
      <c r="U968" s="87">
        <v>6183.04</v>
      </c>
      <c r="V968" s="87">
        <v>6200.71</v>
      </c>
      <c r="W968" s="87">
        <v>6320.77</v>
      </c>
      <c r="X968" s="87">
        <v>6183.69</v>
      </c>
      <c r="Y968" s="87">
        <v>5913.31</v>
      </c>
    </row>
    <row r="969" spans="1:26" ht="15" x14ac:dyDescent="0.2">
      <c r="A969" s="109">
        <v>10</v>
      </c>
      <c r="B969" s="87">
        <v>5913.3</v>
      </c>
      <c r="C969" s="87">
        <v>5678.2</v>
      </c>
      <c r="D969" s="87">
        <v>5587.62</v>
      </c>
      <c r="E969" s="87">
        <v>5524.6</v>
      </c>
      <c r="F969" s="87">
        <v>5558.62</v>
      </c>
      <c r="G969" s="87">
        <v>5622.67</v>
      </c>
      <c r="H969" s="87">
        <v>5926.5</v>
      </c>
      <c r="I969" s="87">
        <v>6304.36</v>
      </c>
      <c r="J969" s="87">
        <v>6296.75</v>
      </c>
      <c r="K969" s="87">
        <v>6295.34</v>
      </c>
      <c r="L969" s="87">
        <v>6297.5</v>
      </c>
      <c r="M969" s="87">
        <v>6299.05</v>
      </c>
      <c r="N969" s="87">
        <v>6300.82</v>
      </c>
      <c r="O969" s="87">
        <v>6303.23</v>
      </c>
      <c r="P969" s="87">
        <v>6300.87</v>
      </c>
      <c r="Q969" s="87">
        <v>6297.23</v>
      </c>
      <c r="R969" s="87">
        <v>6294.25</v>
      </c>
      <c r="S969" s="87">
        <v>6273.06</v>
      </c>
      <c r="T969" s="87">
        <v>6271.36</v>
      </c>
      <c r="U969" s="87">
        <v>6224.32</v>
      </c>
      <c r="V969" s="87">
        <v>6235.59</v>
      </c>
      <c r="W969" s="87">
        <v>6232.04</v>
      </c>
      <c r="X969" s="87">
        <v>6166.17</v>
      </c>
      <c r="Y969" s="87">
        <v>5955.46</v>
      </c>
    </row>
    <row r="970" spans="1:26" ht="15" x14ac:dyDescent="0.2">
      <c r="A970" s="109">
        <v>11</v>
      </c>
      <c r="B970" s="87">
        <v>5911.4</v>
      </c>
      <c r="C970" s="87">
        <v>5788.21</v>
      </c>
      <c r="D970" s="87">
        <v>5641.95</v>
      </c>
      <c r="E970" s="87">
        <v>5582.15</v>
      </c>
      <c r="F970" s="87">
        <v>5547.06</v>
      </c>
      <c r="G970" s="87">
        <v>5679.74</v>
      </c>
      <c r="H970" s="87">
        <v>5900.84</v>
      </c>
      <c r="I970" s="87">
        <v>6301.13</v>
      </c>
      <c r="J970" s="87">
        <v>6302.74</v>
      </c>
      <c r="K970" s="87">
        <v>6300.49</v>
      </c>
      <c r="L970" s="87">
        <v>6298.08</v>
      </c>
      <c r="M970" s="87">
        <v>6298.57</v>
      </c>
      <c r="N970" s="87">
        <v>6301.21</v>
      </c>
      <c r="O970" s="87">
        <v>6302.92</v>
      </c>
      <c r="P970" s="87">
        <v>6299.77</v>
      </c>
      <c r="Q970" s="87">
        <v>6295.7</v>
      </c>
      <c r="R970" s="87">
        <v>6297.36</v>
      </c>
      <c r="S970" s="87">
        <v>6277.03</v>
      </c>
      <c r="T970" s="87">
        <v>6269.66</v>
      </c>
      <c r="U970" s="87">
        <v>6260</v>
      </c>
      <c r="V970" s="87">
        <v>6261.01</v>
      </c>
      <c r="W970" s="87">
        <v>6191.38</v>
      </c>
      <c r="X970" s="87">
        <v>6117.26</v>
      </c>
      <c r="Y970" s="87">
        <v>5897.69</v>
      </c>
    </row>
    <row r="971" spans="1:26" ht="15" x14ac:dyDescent="0.2">
      <c r="A971" s="109">
        <v>12</v>
      </c>
      <c r="B971" s="87">
        <v>5905.2</v>
      </c>
      <c r="C971" s="87">
        <v>5732.08</v>
      </c>
      <c r="D971" s="87">
        <v>5649.85</v>
      </c>
      <c r="E971" s="87">
        <v>5599.3</v>
      </c>
      <c r="F971" s="87">
        <v>5611</v>
      </c>
      <c r="G971" s="87">
        <v>5749.88</v>
      </c>
      <c r="H971" s="87">
        <v>5909.95</v>
      </c>
      <c r="I971" s="87">
        <v>6281.99</v>
      </c>
      <c r="J971" s="87">
        <v>6306.39</v>
      </c>
      <c r="K971" s="87">
        <v>6308.46</v>
      </c>
      <c r="L971" s="87">
        <v>6307.88</v>
      </c>
      <c r="M971" s="87">
        <v>6310.06</v>
      </c>
      <c r="N971" s="87">
        <v>6311.12</v>
      </c>
      <c r="O971" s="87">
        <v>6576.67</v>
      </c>
      <c r="P971" s="87">
        <v>6548.4</v>
      </c>
      <c r="Q971" s="87">
        <v>6588.89</v>
      </c>
      <c r="R971" s="87">
        <v>6592.21</v>
      </c>
      <c r="S971" s="87">
        <v>6494.35</v>
      </c>
      <c r="T971" s="87">
        <v>6295.11</v>
      </c>
      <c r="U971" s="87">
        <v>6291.91</v>
      </c>
      <c r="V971" s="87">
        <v>6289.7</v>
      </c>
      <c r="W971" s="87">
        <v>6185.78</v>
      </c>
      <c r="X971" s="87">
        <v>6044.62</v>
      </c>
      <c r="Y971" s="87">
        <v>5904.29</v>
      </c>
    </row>
    <row r="972" spans="1:26" ht="15" x14ac:dyDescent="0.2">
      <c r="A972" s="109">
        <v>13</v>
      </c>
      <c r="B972" s="87">
        <v>5873.51</v>
      </c>
      <c r="C972" s="87">
        <v>5716.93</v>
      </c>
      <c r="D972" s="87">
        <v>5646.03</v>
      </c>
      <c r="E972" s="87">
        <v>5605.05</v>
      </c>
      <c r="F972" s="87">
        <v>5609.11</v>
      </c>
      <c r="G972" s="87">
        <v>5726.02</v>
      </c>
      <c r="H972" s="87">
        <v>5905.19</v>
      </c>
      <c r="I972" s="87">
        <v>5980.69</v>
      </c>
      <c r="J972" s="87">
        <v>6277.13</v>
      </c>
      <c r="K972" s="87">
        <v>6274.35</v>
      </c>
      <c r="L972" s="87">
        <v>6273.41</v>
      </c>
      <c r="M972" s="87">
        <v>6279.47</v>
      </c>
      <c r="N972" s="87">
        <v>6280.05</v>
      </c>
      <c r="O972" s="87">
        <v>6284.12</v>
      </c>
      <c r="P972" s="87">
        <v>6276.13</v>
      </c>
      <c r="Q972" s="87">
        <v>6264.51</v>
      </c>
      <c r="R972" s="87">
        <v>6221.12</v>
      </c>
      <c r="S972" s="87">
        <v>6187.99</v>
      </c>
      <c r="T972" s="87">
        <v>6170.4</v>
      </c>
      <c r="U972" s="87">
        <v>6174.26</v>
      </c>
      <c r="V972" s="87">
        <v>6170.69</v>
      </c>
      <c r="W972" s="87">
        <v>6183</v>
      </c>
      <c r="X972" s="87">
        <v>6148.71</v>
      </c>
      <c r="Y972" s="87">
        <v>6002.74</v>
      </c>
    </row>
    <row r="973" spans="1:26" ht="15" x14ac:dyDescent="0.2">
      <c r="A973" s="109">
        <v>14</v>
      </c>
      <c r="B973" s="87">
        <v>5900.22</v>
      </c>
      <c r="C973" s="87">
        <v>5852.2</v>
      </c>
      <c r="D973" s="87">
        <v>5731.7</v>
      </c>
      <c r="E973" s="87">
        <v>5647.95</v>
      </c>
      <c r="F973" s="87">
        <v>5619.94</v>
      </c>
      <c r="G973" s="87">
        <v>5633.55</v>
      </c>
      <c r="H973" s="87">
        <v>5848.87</v>
      </c>
      <c r="I973" s="87">
        <v>5920.6</v>
      </c>
      <c r="J973" s="87">
        <v>6069.06</v>
      </c>
      <c r="K973" s="87">
        <v>6076.31</v>
      </c>
      <c r="L973" s="87">
        <v>6071.8</v>
      </c>
      <c r="M973" s="87">
        <v>6068.68</v>
      </c>
      <c r="N973" s="87">
        <v>6060.58</v>
      </c>
      <c r="O973" s="87">
        <v>6058.42</v>
      </c>
      <c r="P973" s="87">
        <v>6051.01</v>
      </c>
      <c r="Q973" s="87">
        <v>6053.44</v>
      </c>
      <c r="R973" s="87">
        <v>6114.1</v>
      </c>
      <c r="S973" s="87">
        <v>6108.68</v>
      </c>
      <c r="T973" s="87">
        <v>6100.33</v>
      </c>
      <c r="U973" s="87">
        <v>6102.75</v>
      </c>
      <c r="V973" s="87">
        <v>6080.06</v>
      </c>
      <c r="W973" s="87">
        <v>6053.03</v>
      </c>
      <c r="X973" s="87">
        <v>5983.22</v>
      </c>
      <c r="Y973" s="87">
        <v>5913.42</v>
      </c>
    </row>
    <row r="974" spans="1:26" ht="15" x14ac:dyDescent="0.2">
      <c r="A974" s="109">
        <v>15</v>
      </c>
      <c r="B974" s="87">
        <v>5877.55</v>
      </c>
      <c r="C974" s="87">
        <v>5749.5</v>
      </c>
      <c r="D974" s="87">
        <v>5610.93</v>
      </c>
      <c r="E974" s="87">
        <v>5583.96</v>
      </c>
      <c r="F974" s="87">
        <v>5526.25</v>
      </c>
      <c r="G974" s="87">
        <v>5537.94</v>
      </c>
      <c r="H974" s="87">
        <v>5681.41</v>
      </c>
      <c r="I974" s="87">
        <v>5867.75</v>
      </c>
      <c r="J974" s="87">
        <v>5966.19</v>
      </c>
      <c r="K974" s="87">
        <v>6107.98</v>
      </c>
      <c r="L974" s="87">
        <v>6133.8</v>
      </c>
      <c r="M974" s="87">
        <v>6134.44</v>
      </c>
      <c r="N974" s="87">
        <v>6132.66</v>
      </c>
      <c r="O974" s="87">
        <v>6137.1</v>
      </c>
      <c r="P974" s="87">
        <v>6108.04</v>
      </c>
      <c r="Q974" s="87">
        <v>6130.28</v>
      </c>
      <c r="R974" s="87">
        <v>6066.28</v>
      </c>
      <c r="S974" s="87">
        <v>6042.35</v>
      </c>
      <c r="T974" s="87">
        <v>6040.31</v>
      </c>
      <c r="U974" s="87">
        <v>6038.63</v>
      </c>
      <c r="V974" s="87">
        <v>6039.75</v>
      </c>
      <c r="W974" s="87">
        <v>6002.43</v>
      </c>
      <c r="X974" s="87">
        <v>5952.37</v>
      </c>
      <c r="Y974" s="87">
        <v>5903.13</v>
      </c>
    </row>
    <row r="975" spans="1:26" ht="15" x14ac:dyDescent="0.2">
      <c r="A975" s="109">
        <v>16</v>
      </c>
      <c r="B975" s="87">
        <v>5799.63</v>
      </c>
      <c r="C975" s="87">
        <v>5656.08</v>
      </c>
      <c r="D975" s="87">
        <v>5546.36</v>
      </c>
      <c r="E975" s="87">
        <v>5511.52</v>
      </c>
      <c r="F975" s="87">
        <v>5555.81</v>
      </c>
      <c r="G975" s="87">
        <v>5652.43</v>
      </c>
      <c r="H975" s="87">
        <v>5901.43</v>
      </c>
      <c r="I975" s="87">
        <v>5967.83</v>
      </c>
      <c r="J975" s="87">
        <v>6221.48</v>
      </c>
      <c r="K975" s="87">
        <v>6223.59</v>
      </c>
      <c r="L975" s="87">
        <v>6235.13</v>
      </c>
      <c r="M975" s="87">
        <v>6239.06</v>
      </c>
      <c r="N975" s="87">
        <v>6239.65</v>
      </c>
      <c r="O975" s="87">
        <v>6304</v>
      </c>
      <c r="P975" s="87">
        <v>6240.81</v>
      </c>
      <c r="Q975" s="87">
        <v>6224.55</v>
      </c>
      <c r="R975" s="87">
        <v>6145.15</v>
      </c>
      <c r="S975" s="87">
        <v>6094.26</v>
      </c>
      <c r="T975" s="87">
        <v>6063.97</v>
      </c>
      <c r="U975" s="87">
        <v>6057.99</v>
      </c>
      <c r="V975" s="87">
        <v>6052.28</v>
      </c>
      <c r="W975" s="87">
        <v>6011.85</v>
      </c>
      <c r="X975" s="87">
        <v>5950.7</v>
      </c>
      <c r="Y975" s="87">
        <v>5882.55</v>
      </c>
    </row>
    <row r="976" spans="1:26" ht="15" x14ac:dyDescent="0.2">
      <c r="A976" s="109">
        <v>17</v>
      </c>
      <c r="B976" s="87">
        <v>5822.49</v>
      </c>
      <c r="C976" s="87">
        <v>5654.37</v>
      </c>
      <c r="D976" s="87">
        <v>5545.3</v>
      </c>
      <c r="E976" s="87">
        <v>5523.59</v>
      </c>
      <c r="F976" s="87">
        <v>5520.75</v>
      </c>
      <c r="G976" s="87">
        <v>5564.75</v>
      </c>
      <c r="H976" s="87">
        <v>5888.71</v>
      </c>
      <c r="I976" s="87">
        <v>5966.14</v>
      </c>
      <c r="J976" s="87">
        <v>6223.36</v>
      </c>
      <c r="K976" s="87">
        <v>6237.16</v>
      </c>
      <c r="L976" s="87">
        <v>6236.58</v>
      </c>
      <c r="M976" s="87">
        <v>6303.13</v>
      </c>
      <c r="N976" s="87">
        <v>6304.16</v>
      </c>
      <c r="O976" s="87">
        <v>6305.45</v>
      </c>
      <c r="P976" s="87">
        <v>6303.63</v>
      </c>
      <c r="Q976" s="87">
        <v>6237.34</v>
      </c>
      <c r="R976" s="87">
        <v>6223.11</v>
      </c>
      <c r="S976" s="87">
        <v>6146.08</v>
      </c>
      <c r="T976" s="87">
        <v>6078.55</v>
      </c>
      <c r="U976" s="87">
        <v>6063.58</v>
      </c>
      <c r="V976" s="87">
        <v>6028.27</v>
      </c>
      <c r="W976" s="87">
        <v>6014.51</v>
      </c>
      <c r="X976" s="87">
        <v>5937.72</v>
      </c>
      <c r="Y976" s="87">
        <v>5887.59</v>
      </c>
    </row>
    <row r="977" spans="1:26" ht="15" x14ac:dyDescent="0.2">
      <c r="A977" s="109">
        <v>18</v>
      </c>
      <c r="B977" s="87">
        <v>5700.81</v>
      </c>
      <c r="C977" s="87">
        <v>5561.39</v>
      </c>
      <c r="D977" s="87">
        <v>5490.61</v>
      </c>
      <c r="E977" s="87">
        <v>5479.89</v>
      </c>
      <c r="F977" s="87">
        <v>5491.9</v>
      </c>
      <c r="G977" s="87">
        <v>5549.47</v>
      </c>
      <c r="H977" s="87">
        <v>5920.37</v>
      </c>
      <c r="I977" s="87">
        <v>5955.94</v>
      </c>
      <c r="J977" s="87">
        <v>6242.18</v>
      </c>
      <c r="K977" s="87">
        <v>6306.19</v>
      </c>
      <c r="L977" s="87">
        <v>6306.63</v>
      </c>
      <c r="M977" s="87">
        <v>6308.39</v>
      </c>
      <c r="N977" s="87">
        <v>6309.1</v>
      </c>
      <c r="O977" s="87">
        <v>6310.45</v>
      </c>
      <c r="P977" s="87">
        <v>6307.06</v>
      </c>
      <c r="Q977" s="87">
        <v>6242.67</v>
      </c>
      <c r="R977" s="87">
        <v>6239.04</v>
      </c>
      <c r="S977" s="87">
        <v>6225.24</v>
      </c>
      <c r="T977" s="87">
        <v>6092.48</v>
      </c>
      <c r="U977" s="87">
        <v>6087.76</v>
      </c>
      <c r="V977" s="87">
        <v>6090.2</v>
      </c>
      <c r="W977" s="87">
        <v>6065.08</v>
      </c>
      <c r="X977" s="87">
        <v>5968.11</v>
      </c>
      <c r="Y977" s="87">
        <v>5905.4</v>
      </c>
    </row>
    <row r="978" spans="1:26" ht="15" x14ac:dyDescent="0.2">
      <c r="A978" s="109">
        <v>19</v>
      </c>
      <c r="B978" s="87">
        <v>5875.74</v>
      </c>
      <c r="C978" s="87">
        <v>5672.74</v>
      </c>
      <c r="D978" s="87">
        <v>5576.96</v>
      </c>
      <c r="E978" s="87">
        <v>5534.06</v>
      </c>
      <c r="F978" s="87">
        <v>5569.39</v>
      </c>
      <c r="G978" s="87">
        <v>5728.47</v>
      </c>
      <c r="H978" s="87">
        <v>5927.61</v>
      </c>
      <c r="I978" s="87">
        <v>5978.57</v>
      </c>
      <c r="J978" s="87">
        <v>6240.64</v>
      </c>
      <c r="K978" s="87">
        <v>6304.09</v>
      </c>
      <c r="L978" s="87">
        <v>6306.51</v>
      </c>
      <c r="M978" s="87">
        <v>6308.64</v>
      </c>
      <c r="N978" s="87">
        <v>6310.71</v>
      </c>
      <c r="O978" s="87">
        <v>6312.7</v>
      </c>
      <c r="P978" s="87">
        <v>6310.52</v>
      </c>
      <c r="Q978" s="87">
        <v>6305.49</v>
      </c>
      <c r="R978" s="87">
        <v>6276.6</v>
      </c>
      <c r="S978" s="87">
        <v>6267.55</v>
      </c>
      <c r="T978" s="87">
        <v>6265.77</v>
      </c>
      <c r="U978" s="87">
        <v>6262.1</v>
      </c>
      <c r="V978" s="87">
        <v>6250.61</v>
      </c>
      <c r="W978" s="87">
        <v>6213.13</v>
      </c>
      <c r="X978" s="87">
        <v>6018.75</v>
      </c>
      <c r="Y978" s="87">
        <v>5909.56</v>
      </c>
    </row>
    <row r="979" spans="1:26" ht="15" x14ac:dyDescent="0.2">
      <c r="A979" s="109">
        <v>20</v>
      </c>
      <c r="B979" s="87">
        <v>5714.17</v>
      </c>
      <c r="C979" s="87">
        <v>5562.15</v>
      </c>
      <c r="D979" s="87">
        <v>5522.71</v>
      </c>
      <c r="E979" s="87">
        <v>5495.99</v>
      </c>
      <c r="F979" s="87">
        <v>5490.69</v>
      </c>
      <c r="G979" s="87">
        <v>5544.08</v>
      </c>
      <c r="H979" s="87">
        <v>5907.93</v>
      </c>
      <c r="I979" s="87">
        <v>6001.17</v>
      </c>
      <c r="J979" s="87">
        <v>6293.8</v>
      </c>
      <c r="K979" s="87">
        <v>6304.77</v>
      </c>
      <c r="L979" s="87">
        <v>6307.29</v>
      </c>
      <c r="M979" s="87">
        <v>6309.24</v>
      </c>
      <c r="N979" s="87">
        <v>6311.02</v>
      </c>
      <c r="O979" s="87">
        <v>6312.4</v>
      </c>
      <c r="P979" s="87">
        <v>6310.87</v>
      </c>
      <c r="Q979" s="87">
        <v>6306.51</v>
      </c>
      <c r="R979" s="87">
        <v>6291.31</v>
      </c>
      <c r="S979" s="87">
        <v>6276.74</v>
      </c>
      <c r="T979" s="87">
        <v>6258.81</v>
      </c>
      <c r="U979" s="87">
        <v>6252.4</v>
      </c>
      <c r="V979" s="87">
        <v>6284.07</v>
      </c>
      <c r="W979" s="87">
        <v>6226.66</v>
      </c>
      <c r="X979" s="87">
        <v>6047.51</v>
      </c>
      <c r="Y979" s="87">
        <v>5953.03</v>
      </c>
    </row>
    <row r="980" spans="1:26" ht="15" x14ac:dyDescent="0.2">
      <c r="A980" s="109">
        <v>21</v>
      </c>
      <c r="B980" s="87">
        <v>5949</v>
      </c>
      <c r="C980" s="87">
        <v>5882.12</v>
      </c>
      <c r="D980" s="87">
        <v>5769.86</v>
      </c>
      <c r="E980" s="87">
        <v>5759.58</v>
      </c>
      <c r="F980" s="87">
        <v>5760.62</v>
      </c>
      <c r="G980" s="87">
        <v>5773.87</v>
      </c>
      <c r="H980" s="87">
        <v>5902.44</v>
      </c>
      <c r="I980" s="87">
        <v>5964.03</v>
      </c>
      <c r="J980" s="87">
        <v>6220.73</v>
      </c>
      <c r="K980" s="87">
        <v>6281.22</v>
      </c>
      <c r="L980" s="87">
        <v>6288</v>
      </c>
      <c r="M980" s="87">
        <v>6287.47</v>
      </c>
      <c r="N980" s="87">
        <v>6274.03</v>
      </c>
      <c r="O980" s="87">
        <v>6269.4</v>
      </c>
      <c r="P980" s="87">
        <v>6237.15</v>
      </c>
      <c r="Q980" s="87">
        <v>6287.15</v>
      </c>
      <c r="R980" s="87">
        <v>6307.42</v>
      </c>
      <c r="S980" s="87">
        <v>6304.29</v>
      </c>
      <c r="T980" s="87">
        <v>6302.24</v>
      </c>
      <c r="U980" s="87">
        <v>6302.28</v>
      </c>
      <c r="V980" s="87">
        <v>6300.93</v>
      </c>
      <c r="W980" s="87">
        <v>6274.47</v>
      </c>
      <c r="X980" s="87">
        <v>6162.17</v>
      </c>
      <c r="Y980" s="87">
        <v>5953.63</v>
      </c>
    </row>
    <row r="981" spans="1:26" ht="15" x14ac:dyDescent="0.2">
      <c r="A981" s="109">
        <v>22</v>
      </c>
      <c r="B981" s="87">
        <v>5922.69</v>
      </c>
      <c r="C981" s="87">
        <v>5855.38</v>
      </c>
      <c r="D981" s="87">
        <v>5731.46</v>
      </c>
      <c r="E981" s="87">
        <v>5626.66</v>
      </c>
      <c r="F981" s="87">
        <v>5606.75</v>
      </c>
      <c r="G981" s="87">
        <v>5597.1</v>
      </c>
      <c r="H981" s="87">
        <v>5748.42</v>
      </c>
      <c r="I981" s="87">
        <v>5846.93</v>
      </c>
      <c r="J981" s="87">
        <v>5960.09</v>
      </c>
      <c r="K981" s="87">
        <v>6101</v>
      </c>
      <c r="L981" s="87">
        <v>6136.69</v>
      </c>
      <c r="M981" s="87">
        <v>6141.97</v>
      </c>
      <c r="N981" s="87">
        <v>6134.07</v>
      </c>
      <c r="O981" s="87">
        <v>6188.16</v>
      </c>
      <c r="P981" s="87">
        <v>6187.94</v>
      </c>
      <c r="Q981" s="87">
        <v>6175.89</v>
      </c>
      <c r="R981" s="87">
        <v>6115.93</v>
      </c>
      <c r="S981" s="87">
        <v>6082.4</v>
      </c>
      <c r="T981" s="87">
        <v>6079.14</v>
      </c>
      <c r="U981" s="87">
        <v>6084.94</v>
      </c>
      <c r="V981" s="87">
        <v>6090.51</v>
      </c>
      <c r="W981" s="87">
        <v>6093.68</v>
      </c>
      <c r="X981" s="87">
        <v>6050.06</v>
      </c>
      <c r="Y981" s="87">
        <v>5927.23</v>
      </c>
    </row>
    <row r="982" spans="1:26" ht="15" x14ac:dyDescent="0.2">
      <c r="A982" s="109">
        <v>23</v>
      </c>
      <c r="B982" s="87">
        <v>5723.83</v>
      </c>
      <c r="C982" s="87">
        <v>5670.74</v>
      </c>
      <c r="D982" s="87">
        <v>5633.87</v>
      </c>
      <c r="E982" s="87">
        <v>5605.13</v>
      </c>
      <c r="F982" s="87">
        <v>5639.03</v>
      </c>
      <c r="G982" s="87">
        <v>5650.02</v>
      </c>
      <c r="H982" s="87">
        <v>5911.1</v>
      </c>
      <c r="I982" s="87">
        <v>5992.67</v>
      </c>
      <c r="J982" s="87">
        <v>6294.38</v>
      </c>
      <c r="K982" s="87">
        <v>6301.16</v>
      </c>
      <c r="L982" s="87">
        <v>6312.06</v>
      </c>
      <c r="M982" s="87">
        <v>6312.84</v>
      </c>
      <c r="N982" s="87">
        <v>6310.47</v>
      </c>
      <c r="O982" s="87">
        <v>6315.74</v>
      </c>
      <c r="P982" s="87">
        <v>6312.49</v>
      </c>
      <c r="Q982" s="87">
        <v>6301.75</v>
      </c>
      <c r="R982" s="87">
        <v>6284.31</v>
      </c>
      <c r="S982" s="87">
        <v>6272.1</v>
      </c>
      <c r="T982" s="87">
        <v>6263.42</v>
      </c>
      <c r="U982" s="87">
        <v>6262.48</v>
      </c>
      <c r="V982" s="87">
        <v>6248.46</v>
      </c>
      <c r="W982" s="87">
        <v>6198.24</v>
      </c>
      <c r="X982" s="87">
        <v>6003.67</v>
      </c>
      <c r="Y982" s="87">
        <v>5941.14</v>
      </c>
    </row>
    <row r="983" spans="1:26" ht="15" x14ac:dyDescent="0.2">
      <c r="A983" s="109">
        <v>24</v>
      </c>
      <c r="B983" s="87">
        <v>5733.81</v>
      </c>
      <c r="C983" s="87">
        <v>5652.52</v>
      </c>
      <c r="D983" s="87">
        <v>5594.48</v>
      </c>
      <c r="E983" s="87">
        <v>5590.04</v>
      </c>
      <c r="F983" s="87">
        <v>5611.16</v>
      </c>
      <c r="G983" s="87">
        <v>5640.81</v>
      </c>
      <c r="H983" s="87">
        <v>5912.24</v>
      </c>
      <c r="I983" s="87">
        <v>6277.04</v>
      </c>
      <c r="J983" s="87">
        <v>6289.34</v>
      </c>
      <c r="K983" s="87">
        <v>6309.93</v>
      </c>
      <c r="L983" s="87">
        <v>6308.67</v>
      </c>
      <c r="M983" s="87">
        <v>6310.91</v>
      </c>
      <c r="N983" s="87">
        <v>6311.91</v>
      </c>
      <c r="O983" s="87">
        <v>6311.45</v>
      </c>
      <c r="P983" s="87">
        <v>6309.21</v>
      </c>
      <c r="Q983" s="87">
        <v>6295.57</v>
      </c>
      <c r="R983" s="87">
        <v>6286.49</v>
      </c>
      <c r="S983" s="87">
        <v>6265.83</v>
      </c>
      <c r="T983" s="87">
        <v>6175.16</v>
      </c>
      <c r="U983" s="87">
        <v>6207.8</v>
      </c>
      <c r="V983" s="87">
        <v>6112.12</v>
      </c>
      <c r="W983" s="87">
        <v>6062.91</v>
      </c>
      <c r="X983" s="87">
        <v>5951.94</v>
      </c>
      <c r="Y983" s="87">
        <v>5904.25</v>
      </c>
    </row>
    <row r="984" spans="1:26" ht="15" x14ac:dyDescent="0.2">
      <c r="A984" s="109">
        <v>25</v>
      </c>
      <c r="B984" s="87">
        <v>5692.86</v>
      </c>
      <c r="C984" s="87">
        <v>5562.74</v>
      </c>
      <c r="D984" s="87">
        <v>5525.52</v>
      </c>
      <c r="E984" s="87">
        <v>5522.11</v>
      </c>
      <c r="F984" s="87">
        <v>5533.52</v>
      </c>
      <c r="G984" s="87">
        <v>5565.18</v>
      </c>
      <c r="H984" s="87">
        <v>5798.11</v>
      </c>
      <c r="I984" s="87">
        <v>6280.56</v>
      </c>
      <c r="J984" s="87">
        <v>6287.33</v>
      </c>
      <c r="K984" s="87">
        <v>6313.28</v>
      </c>
      <c r="L984" s="87">
        <v>6313.16</v>
      </c>
      <c r="M984" s="87">
        <v>6314.55</v>
      </c>
      <c r="N984" s="87">
        <v>6316.88</v>
      </c>
      <c r="O984" s="87">
        <v>6315.3</v>
      </c>
      <c r="P984" s="87">
        <v>6313.36</v>
      </c>
      <c r="Q984" s="87">
        <v>6308.63</v>
      </c>
      <c r="R984" s="87">
        <v>6288.61</v>
      </c>
      <c r="S984" s="87">
        <v>6269.25</v>
      </c>
      <c r="T984" s="87">
        <v>6100.98</v>
      </c>
      <c r="U984" s="87">
        <v>6129.06</v>
      </c>
      <c r="V984" s="87">
        <v>6104.44</v>
      </c>
      <c r="W984" s="87">
        <v>6202.82</v>
      </c>
      <c r="X984" s="87">
        <v>5984.63</v>
      </c>
      <c r="Y984" s="87">
        <v>5914.03</v>
      </c>
    </row>
    <row r="985" spans="1:26" ht="15" x14ac:dyDescent="0.2">
      <c r="A985" s="109">
        <v>26</v>
      </c>
      <c r="B985" s="87">
        <v>5725.09</v>
      </c>
      <c r="C985" s="87">
        <v>5587.75</v>
      </c>
      <c r="D985" s="87">
        <v>5518.21</v>
      </c>
      <c r="E985" s="87">
        <v>5499.71</v>
      </c>
      <c r="F985" s="87">
        <v>5547.22</v>
      </c>
      <c r="G985" s="87">
        <v>5593.86</v>
      </c>
      <c r="H985" s="87">
        <v>5914.49</v>
      </c>
      <c r="I985" s="87">
        <v>6278.24</v>
      </c>
      <c r="J985" s="87">
        <v>6297.8</v>
      </c>
      <c r="K985" s="87">
        <v>6308.21</v>
      </c>
      <c r="L985" s="87">
        <v>6306.33</v>
      </c>
      <c r="M985" s="87">
        <v>6307.31</v>
      </c>
      <c r="N985" s="87">
        <v>6308.31</v>
      </c>
      <c r="O985" s="87">
        <v>6310.03</v>
      </c>
      <c r="P985" s="87">
        <v>6307.92</v>
      </c>
      <c r="Q985" s="87">
        <v>6291.75</v>
      </c>
      <c r="R985" s="87">
        <v>6269.15</v>
      </c>
      <c r="S985" s="87">
        <v>6267.23</v>
      </c>
      <c r="T985" s="87">
        <v>6192.65</v>
      </c>
      <c r="U985" s="87">
        <v>6204.92</v>
      </c>
      <c r="V985" s="87">
        <v>6194.91</v>
      </c>
      <c r="W985" s="87">
        <v>6169.57</v>
      </c>
      <c r="X985" s="87">
        <v>6000.65</v>
      </c>
      <c r="Y985" s="87">
        <v>5920.85</v>
      </c>
    </row>
    <row r="986" spans="1:26" ht="15" x14ac:dyDescent="0.2">
      <c r="A986" s="109">
        <v>27</v>
      </c>
      <c r="B986" s="87">
        <v>5711.69</v>
      </c>
      <c r="C986" s="87">
        <v>5584.12</v>
      </c>
      <c r="D986" s="87">
        <v>5532.73</v>
      </c>
      <c r="E986" s="87">
        <v>5524.17</v>
      </c>
      <c r="F986" s="87">
        <v>5540.29</v>
      </c>
      <c r="G986" s="87">
        <v>5613.68</v>
      </c>
      <c r="H986" s="87">
        <v>5890.74</v>
      </c>
      <c r="I986" s="87">
        <v>6274.25</v>
      </c>
      <c r="J986" s="87">
        <v>6294.55</v>
      </c>
      <c r="K986" s="87">
        <v>6295.17</v>
      </c>
      <c r="L986" s="87">
        <v>6293.9</v>
      </c>
      <c r="M986" s="87">
        <v>6304.86</v>
      </c>
      <c r="N986" s="87">
        <v>6305.85</v>
      </c>
      <c r="O986" s="87">
        <v>6305.99</v>
      </c>
      <c r="P986" s="87">
        <v>6303.71</v>
      </c>
      <c r="Q986" s="87">
        <v>6208.02</v>
      </c>
      <c r="R986" s="87">
        <v>6204.93</v>
      </c>
      <c r="S986" s="87">
        <v>6186.49</v>
      </c>
      <c r="T986" s="87">
        <v>6179.02</v>
      </c>
      <c r="U986" s="87">
        <v>6200.38</v>
      </c>
      <c r="V986" s="87">
        <v>6196.51</v>
      </c>
      <c r="W986" s="87">
        <v>6207.67</v>
      </c>
      <c r="X986" s="87">
        <v>6094.77</v>
      </c>
      <c r="Y986" s="87">
        <v>5946.8</v>
      </c>
    </row>
    <row r="987" spans="1:26" ht="15" x14ac:dyDescent="0.2">
      <c r="A987" s="109">
        <v>28</v>
      </c>
      <c r="B987" s="87">
        <v>5749.93</v>
      </c>
      <c r="C987" s="87">
        <v>5694.04</v>
      </c>
      <c r="D987" s="87">
        <v>5631.94</v>
      </c>
      <c r="E987" s="87">
        <v>5584.7</v>
      </c>
      <c r="F987" s="87">
        <v>5574.22</v>
      </c>
      <c r="G987" s="87">
        <v>5580.74</v>
      </c>
      <c r="H987" s="87">
        <v>5695.4</v>
      </c>
      <c r="I987" s="87">
        <v>5783.22</v>
      </c>
      <c r="J987" s="87">
        <v>6042.27</v>
      </c>
      <c r="K987" s="87">
        <v>6118.84</v>
      </c>
      <c r="L987" s="87">
        <v>6128.13</v>
      </c>
      <c r="M987" s="87">
        <v>6137.18</v>
      </c>
      <c r="N987" s="87">
        <v>6126</v>
      </c>
      <c r="O987" s="87">
        <v>6122.58</v>
      </c>
      <c r="P987" s="87">
        <v>6107.72</v>
      </c>
      <c r="Q987" s="87">
        <v>6123.72</v>
      </c>
      <c r="R987" s="87">
        <v>6121.33</v>
      </c>
      <c r="S987" s="87">
        <v>6117.03</v>
      </c>
      <c r="T987" s="87">
        <v>6117</v>
      </c>
      <c r="U987" s="87">
        <v>6127.84</v>
      </c>
      <c r="V987" s="87">
        <v>6141.07</v>
      </c>
      <c r="W987" s="87">
        <v>6121.86</v>
      </c>
      <c r="X987" s="87">
        <v>6018.55</v>
      </c>
      <c r="Y987" s="87">
        <v>5918.73</v>
      </c>
    </row>
    <row r="988" spans="1:26" ht="15" x14ac:dyDescent="0.2">
      <c r="A988" s="109">
        <v>29</v>
      </c>
      <c r="B988" s="87">
        <v>5725.12</v>
      </c>
      <c r="C988" s="87">
        <v>5639.22</v>
      </c>
      <c r="D988" s="87">
        <v>5540.81</v>
      </c>
      <c r="E988" s="87">
        <v>5514.4</v>
      </c>
      <c r="F988" s="87">
        <v>5491.43</v>
      </c>
      <c r="G988" s="87">
        <v>5482.34</v>
      </c>
      <c r="H988" s="87">
        <v>5563.41</v>
      </c>
      <c r="I988" s="87">
        <v>5650.82</v>
      </c>
      <c r="J988" s="87">
        <v>5953.73</v>
      </c>
      <c r="K988" s="87">
        <v>6110.18</v>
      </c>
      <c r="L988" s="87">
        <v>6135.6</v>
      </c>
      <c r="M988" s="87">
        <v>6146.83</v>
      </c>
      <c r="N988" s="87">
        <v>6143.04</v>
      </c>
      <c r="O988" s="87">
        <v>6143.36</v>
      </c>
      <c r="P988" s="87">
        <v>6141.33</v>
      </c>
      <c r="Q988" s="87">
        <v>6135.38</v>
      </c>
      <c r="R988" s="87">
        <v>6101.61</v>
      </c>
      <c r="S988" s="87">
        <v>6095.82</v>
      </c>
      <c r="T988" s="87">
        <v>6099</v>
      </c>
      <c r="U988" s="87">
        <v>6115.27</v>
      </c>
      <c r="V988" s="87">
        <v>6118.41</v>
      </c>
      <c r="W988" s="87">
        <v>6091.14</v>
      </c>
      <c r="X988" s="87">
        <v>5995.17</v>
      </c>
      <c r="Y988" s="87">
        <v>5810.34</v>
      </c>
    </row>
    <row r="989" spans="1:26" ht="15" x14ac:dyDescent="0.2">
      <c r="A989" s="109">
        <v>30</v>
      </c>
      <c r="B989" s="87">
        <v>5734.76</v>
      </c>
      <c r="C989" s="87">
        <v>5572.69</v>
      </c>
      <c r="D989" s="87">
        <v>5487.38</v>
      </c>
      <c r="E989" s="87">
        <v>5451.91</v>
      </c>
      <c r="F989" s="87">
        <v>5465.55</v>
      </c>
      <c r="G989" s="87">
        <v>5530.65</v>
      </c>
      <c r="H989" s="87">
        <v>5750.64</v>
      </c>
      <c r="I989" s="87">
        <v>5933.4</v>
      </c>
      <c r="J989" s="87">
        <v>6097.83</v>
      </c>
      <c r="K989" s="87">
        <v>6161.99</v>
      </c>
      <c r="L989" s="87">
        <v>6183.62</v>
      </c>
      <c r="M989" s="87">
        <v>6157.44</v>
      </c>
      <c r="N989" s="87">
        <v>6153.74</v>
      </c>
      <c r="O989" s="87">
        <v>6199.57</v>
      </c>
      <c r="P989" s="87">
        <v>6190.87</v>
      </c>
      <c r="Q989" s="87">
        <v>6200.03</v>
      </c>
      <c r="R989" s="87">
        <v>6204.72</v>
      </c>
      <c r="S989" s="87">
        <v>6182.6</v>
      </c>
      <c r="T989" s="87">
        <v>6134.13</v>
      </c>
      <c r="U989" s="87">
        <v>6148.01</v>
      </c>
      <c r="V989" s="87">
        <v>6135.94</v>
      </c>
      <c r="W989" s="87">
        <v>6109.48</v>
      </c>
      <c r="X989" s="87">
        <v>5973.41</v>
      </c>
      <c r="Y989" s="87">
        <v>5768.6</v>
      </c>
    </row>
    <row r="990" spans="1:26" ht="15" x14ac:dyDescent="0.2">
      <c r="A990" s="109">
        <v>31</v>
      </c>
      <c r="B990" s="87">
        <v>5690.17</v>
      </c>
      <c r="C990" s="87">
        <v>5615.44</v>
      </c>
      <c r="D990" s="87">
        <v>5527.11</v>
      </c>
      <c r="E990" s="87">
        <v>5517.64</v>
      </c>
      <c r="F990" s="87">
        <v>5554.42</v>
      </c>
      <c r="G990" s="87">
        <v>5632.75</v>
      </c>
      <c r="H990" s="87">
        <v>5825.77</v>
      </c>
      <c r="I990" s="87">
        <v>5967.81</v>
      </c>
      <c r="J990" s="87">
        <v>6139.43</v>
      </c>
      <c r="K990" s="87">
        <v>6215.64</v>
      </c>
      <c r="L990" s="87">
        <v>6228.36</v>
      </c>
      <c r="M990" s="87">
        <v>6214.03</v>
      </c>
      <c r="N990" s="87">
        <v>6214.3</v>
      </c>
      <c r="O990" s="87">
        <v>6250.38</v>
      </c>
      <c r="P990" s="87">
        <v>6244.55</v>
      </c>
      <c r="Q990" s="87">
        <v>6244.58</v>
      </c>
      <c r="R990" s="87">
        <v>6245.93</v>
      </c>
      <c r="S990" s="87">
        <v>6237.82</v>
      </c>
      <c r="T990" s="87">
        <v>6230.32</v>
      </c>
      <c r="U990" s="87">
        <v>6257.55</v>
      </c>
      <c r="V990" s="87">
        <v>6257.7</v>
      </c>
      <c r="W990" s="87">
        <v>6230.43</v>
      </c>
      <c r="X990" s="87">
        <v>6140.75</v>
      </c>
      <c r="Y990" s="87">
        <v>5955.14</v>
      </c>
    </row>
    <row r="991" spans="1:26" ht="15" x14ac:dyDescent="0.2">
      <c r="A991" s="23" t="s">
        <v>95</v>
      </c>
      <c r="H991" s="91">
        <f>H885</f>
        <v>806303.26</v>
      </c>
      <c r="I991" s="23" t="s">
        <v>36</v>
      </c>
      <c r="J991" s="23"/>
      <c r="K991" s="23"/>
    </row>
    <row r="992" spans="1:26" ht="15" x14ac:dyDescent="0.2">
      <c r="A992" s="85"/>
      <c r="B992" s="92"/>
      <c r="C992" s="92"/>
      <c r="D992" s="92"/>
      <c r="E992" s="92"/>
      <c r="F992" s="92"/>
      <c r="G992" s="92"/>
      <c r="H992" s="92"/>
      <c r="I992" s="92"/>
      <c r="J992" s="92"/>
      <c r="K992" s="92"/>
      <c r="L992" s="92"/>
      <c r="M992" s="90"/>
      <c r="N992" s="90"/>
      <c r="O992" s="90"/>
      <c r="P992" s="90"/>
      <c r="Q992" s="90"/>
      <c r="R992" s="90"/>
      <c r="S992" s="90"/>
      <c r="T992" s="90"/>
      <c r="U992" s="90"/>
      <c r="V992" s="90"/>
      <c r="W992" s="90"/>
      <c r="X992" s="90"/>
      <c r="Y992" s="90"/>
      <c r="Z992" s="84"/>
    </row>
    <row r="993" spans="1:32" ht="15" x14ac:dyDescent="0.2">
      <c r="A993" s="93" t="s">
        <v>88</v>
      </c>
      <c r="B993" s="92"/>
      <c r="C993" s="92"/>
      <c r="D993" s="92"/>
      <c r="E993" s="92"/>
      <c r="F993" s="92"/>
      <c r="G993" s="92"/>
      <c r="H993" s="92"/>
      <c r="I993" s="92"/>
      <c r="J993" s="92"/>
      <c r="K993" s="92"/>
      <c r="L993" s="92"/>
      <c r="M993" s="90"/>
      <c r="N993" s="90"/>
      <c r="O993" s="90"/>
      <c r="P993" s="90"/>
      <c r="Q993" s="90"/>
      <c r="R993" s="90"/>
      <c r="S993" s="90"/>
      <c r="T993" s="90"/>
      <c r="U993" s="90"/>
      <c r="V993" s="90"/>
      <c r="W993" s="90"/>
      <c r="X993" s="90"/>
      <c r="Y993" s="90"/>
      <c r="Z993" s="84"/>
    </row>
    <row r="994" spans="1:32" ht="15" x14ac:dyDescent="0.2">
      <c r="A994" s="85"/>
      <c r="B994" s="92"/>
      <c r="C994" s="92"/>
      <c r="D994" s="92"/>
      <c r="E994" s="92"/>
      <c r="F994" s="92"/>
      <c r="G994" s="92"/>
      <c r="H994" s="92"/>
      <c r="I994" s="92"/>
      <c r="J994" s="92"/>
      <c r="K994" s="92"/>
      <c r="L994" s="92"/>
      <c r="M994" s="90"/>
      <c r="N994" s="90"/>
      <c r="O994" s="90"/>
      <c r="P994" s="90"/>
      <c r="Q994" s="90"/>
      <c r="R994" s="90"/>
      <c r="S994" s="90"/>
      <c r="T994" s="90"/>
      <c r="U994" s="90"/>
      <c r="V994" s="90"/>
      <c r="W994" s="90"/>
      <c r="X994" s="90"/>
      <c r="Y994" s="90"/>
      <c r="Z994" s="84"/>
    </row>
    <row r="995" spans="1:32" ht="15" x14ac:dyDescent="0.2">
      <c r="A995" s="142" t="s">
        <v>11</v>
      </c>
      <c r="B995" s="142" t="s">
        <v>123</v>
      </c>
      <c r="C995" s="142"/>
      <c r="D995" s="142"/>
      <c r="E995" s="142"/>
      <c r="F995" s="142"/>
      <c r="G995" s="142"/>
      <c r="H995" s="142"/>
      <c r="I995" s="142"/>
      <c r="J995" s="142"/>
      <c r="K995" s="142"/>
      <c r="L995" s="142"/>
      <c r="M995" s="142"/>
      <c r="N995" s="142"/>
      <c r="O995" s="142"/>
      <c r="P995" s="142"/>
      <c r="Q995" s="142"/>
      <c r="R995" s="142"/>
      <c r="S995" s="142"/>
      <c r="T995" s="142"/>
      <c r="U995" s="142"/>
      <c r="V995" s="142"/>
      <c r="W995" s="142"/>
      <c r="X995" s="142"/>
      <c r="Y995" s="142"/>
    </row>
    <row r="996" spans="1:32" ht="30" x14ac:dyDescent="0.2">
      <c r="A996" s="142"/>
      <c r="B996" s="78" t="s">
        <v>12</v>
      </c>
      <c r="C996" s="78" t="s">
        <v>13</v>
      </c>
      <c r="D996" s="78" t="s">
        <v>14</v>
      </c>
      <c r="E996" s="78" t="s">
        <v>15</v>
      </c>
      <c r="F996" s="78" t="s">
        <v>16</v>
      </c>
      <c r="G996" s="78" t="s">
        <v>17</v>
      </c>
      <c r="H996" s="78" t="s">
        <v>18</v>
      </c>
      <c r="I996" s="78" t="s">
        <v>19</v>
      </c>
      <c r="J996" s="78" t="s">
        <v>20</v>
      </c>
      <c r="K996" s="78" t="s">
        <v>21</v>
      </c>
      <c r="L996" s="78" t="s">
        <v>22</v>
      </c>
      <c r="M996" s="79" t="s">
        <v>23</v>
      </c>
      <c r="N996" s="79" t="s">
        <v>24</v>
      </c>
      <c r="O996" s="79" t="s">
        <v>25</v>
      </c>
      <c r="P996" s="79" t="s">
        <v>26</v>
      </c>
      <c r="Q996" s="79" t="s">
        <v>27</v>
      </c>
      <c r="R996" s="79" t="s">
        <v>28</v>
      </c>
      <c r="S996" s="79" t="s">
        <v>29</v>
      </c>
      <c r="T996" s="79" t="s">
        <v>30</v>
      </c>
      <c r="U996" s="79" t="s">
        <v>31</v>
      </c>
      <c r="V996" s="79" t="s">
        <v>32</v>
      </c>
      <c r="W996" s="79" t="s">
        <v>33</v>
      </c>
      <c r="X996" s="79" t="s">
        <v>34</v>
      </c>
      <c r="Y996" s="79" t="s">
        <v>35</v>
      </c>
    </row>
    <row r="997" spans="1:32" ht="15" x14ac:dyDescent="0.2">
      <c r="A997" s="80">
        <v>1</v>
      </c>
      <c r="B997" s="87">
        <v>3849.25</v>
      </c>
      <c r="C997" s="87">
        <v>3793.38</v>
      </c>
      <c r="D997" s="87">
        <v>3654.68</v>
      </c>
      <c r="E997" s="87">
        <v>3594.52</v>
      </c>
      <c r="F997" s="87">
        <v>3570.55</v>
      </c>
      <c r="G997" s="87">
        <v>3560.57</v>
      </c>
      <c r="H997" s="87">
        <v>3661.86</v>
      </c>
      <c r="I997" s="87">
        <v>3821.78</v>
      </c>
      <c r="J997" s="87">
        <v>3901.09</v>
      </c>
      <c r="K997" s="87">
        <v>4082.33</v>
      </c>
      <c r="L997" s="87">
        <v>4152.53</v>
      </c>
      <c r="M997" s="87">
        <v>4176.88</v>
      </c>
      <c r="N997" s="87">
        <v>4186.13</v>
      </c>
      <c r="O997" s="87">
        <v>4203.29</v>
      </c>
      <c r="P997" s="87">
        <v>4195.57</v>
      </c>
      <c r="Q997" s="87">
        <v>4201.5600000000004</v>
      </c>
      <c r="R997" s="87">
        <v>4170.8900000000003</v>
      </c>
      <c r="S997" s="87">
        <v>4155.79</v>
      </c>
      <c r="T997" s="87">
        <v>4148.5200000000004</v>
      </c>
      <c r="U997" s="87">
        <v>4142.21</v>
      </c>
      <c r="V997" s="87">
        <v>4165.16</v>
      </c>
      <c r="W997" s="87">
        <v>4167.8999999999996</v>
      </c>
      <c r="X997" s="87">
        <v>4136.79</v>
      </c>
      <c r="Y997" s="87">
        <v>3905.67</v>
      </c>
      <c r="Z997" s="84"/>
      <c r="AA997" s="12"/>
      <c r="AB997" s="12"/>
      <c r="AC997" s="2"/>
      <c r="AD997" s="2"/>
      <c r="AE997" s="2"/>
      <c r="AF997" s="2"/>
    </row>
    <row r="998" spans="1:32" ht="15" x14ac:dyDescent="0.2">
      <c r="A998" s="80">
        <v>2</v>
      </c>
      <c r="B998" s="87">
        <v>3861.35</v>
      </c>
      <c r="C998" s="87">
        <v>3812.37</v>
      </c>
      <c r="D998" s="87">
        <v>3693.23</v>
      </c>
      <c r="E998" s="87">
        <v>3602.28</v>
      </c>
      <c r="F998" s="87">
        <v>3565.95</v>
      </c>
      <c r="G998" s="87">
        <v>3569.46</v>
      </c>
      <c r="H998" s="87">
        <v>3826.72</v>
      </c>
      <c r="I998" s="87">
        <v>3873.81</v>
      </c>
      <c r="J998" s="87">
        <v>4050.84</v>
      </c>
      <c r="K998" s="87">
        <v>4123.32</v>
      </c>
      <c r="L998" s="87">
        <v>4162.9399999999996</v>
      </c>
      <c r="M998" s="87">
        <v>4166.76</v>
      </c>
      <c r="N998" s="87">
        <v>4144.82</v>
      </c>
      <c r="O998" s="87">
        <v>4166.91</v>
      </c>
      <c r="P998" s="87">
        <v>4161.59</v>
      </c>
      <c r="Q998" s="87">
        <v>4157.29</v>
      </c>
      <c r="R998" s="87">
        <v>4160.58</v>
      </c>
      <c r="S998" s="87">
        <v>4124.9799999999996</v>
      </c>
      <c r="T998" s="87">
        <v>4096.4799999999996</v>
      </c>
      <c r="U998" s="87">
        <v>4058.4</v>
      </c>
      <c r="V998" s="87">
        <v>4049</v>
      </c>
      <c r="W998" s="87">
        <v>4061.09</v>
      </c>
      <c r="X998" s="87">
        <v>3898.91</v>
      </c>
      <c r="Y998" s="87">
        <v>3835.33</v>
      </c>
      <c r="Z998" s="84"/>
      <c r="AA998" s="12"/>
      <c r="AB998" s="12"/>
      <c r="AC998" s="2"/>
      <c r="AD998" s="2"/>
      <c r="AE998" s="2"/>
      <c r="AF998" s="2"/>
    </row>
    <row r="999" spans="1:32" ht="15" x14ac:dyDescent="0.2">
      <c r="A999" s="80">
        <v>3</v>
      </c>
      <c r="B999" s="87">
        <v>3838.41</v>
      </c>
      <c r="C999" s="87">
        <v>3643.8</v>
      </c>
      <c r="D999" s="87">
        <v>3582.93</v>
      </c>
      <c r="E999" s="87">
        <v>3498.22</v>
      </c>
      <c r="F999" s="87">
        <v>3480.76</v>
      </c>
      <c r="G999" s="87">
        <v>3558.37</v>
      </c>
      <c r="H999" s="87">
        <v>3835.78</v>
      </c>
      <c r="I999" s="87">
        <v>3877.36</v>
      </c>
      <c r="J999" s="87">
        <v>4037.66</v>
      </c>
      <c r="K999" s="87">
        <v>4098.74</v>
      </c>
      <c r="L999" s="87">
        <v>4127.55</v>
      </c>
      <c r="M999" s="87">
        <v>4136.3599999999997</v>
      </c>
      <c r="N999" s="87">
        <v>4131.41</v>
      </c>
      <c r="O999" s="87">
        <v>4172.1499999999996</v>
      </c>
      <c r="P999" s="87">
        <v>4140.09</v>
      </c>
      <c r="Q999" s="87">
        <v>4142.4399999999996</v>
      </c>
      <c r="R999" s="87">
        <v>4156.99</v>
      </c>
      <c r="S999" s="87">
        <v>4129.88</v>
      </c>
      <c r="T999" s="87">
        <v>4115.1000000000004</v>
      </c>
      <c r="U999" s="87">
        <v>4058.93</v>
      </c>
      <c r="V999" s="87">
        <v>4059.68</v>
      </c>
      <c r="W999" s="87">
        <v>4083.02</v>
      </c>
      <c r="X999" s="87">
        <v>3968.26</v>
      </c>
      <c r="Y999" s="87">
        <v>3861.66</v>
      </c>
      <c r="Z999" s="84"/>
    </row>
    <row r="1000" spans="1:32" ht="15" x14ac:dyDescent="0.2">
      <c r="A1000" s="80">
        <v>4</v>
      </c>
      <c r="B1000" s="87">
        <v>3840.99</v>
      </c>
      <c r="C1000" s="87">
        <v>3633.69</v>
      </c>
      <c r="D1000" s="87">
        <v>3562.43</v>
      </c>
      <c r="E1000" s="87">
        <v>3525.36</v>
      </c>
      <c r="F1000" s="87">
        <v>3512.78</v>
      </c>
      <c r="G1000" s="87">
        <v>3561.53</v>
      </c>
      <c r="H1000" s="87">
        <v>3830.96</v>
      </c>
      <c r="I1000" s="87">
        <v>3878.04</v>
      </c>
      <c r="J1000" s="87">
        <v>4031.83</v>
      </c>
      <c r="K1000" s="87">
        <v>4088.56</v>
      </c>
      <c r="L1000" s="87">
        <v>4117.83</v>
      </c>
      <c r="M1000" s="87">
        <v>4109.18</v>
      </c>
      <c r="N1000" s="87">
        <v>4113.83</v>
      </c>
      <c r="O1000" s="87">
        <v>4152.3500000000004</v>
      </c>
      <c r="P1000" s="87">
        <v>4142.58</v>
      </c>
      <c r="Q1000" s="87">
        <v>4145.5200000000004</v>
      </c>
      <c r="R1000" s="87">
        <v>4143.18</v>
      </c>
      <c r="S1000" s="87">
        <v>4119.1400000000003</v>
      </c>
      <c r="T1000" s="87">
        <v>4109.4399999999996</v>
      </c>
      <c r="U1000" s="87">
        <v>4084.64</v>
      </c>
      <c r="V1000" s="87">
        <v>4079.73</v>
      </c>
      <c r="W1000" s="87">
        <v>4076.69</v>
      </c>
      <c r="X1000" s="87">
        <v>3957.69</v>
      </c>
      <c r="Y1000" s="87">
        <v>3848.78</v>
      </c>
    </row>
    <row r="1001" spans="1:32" ht="15" x14ac:dyDescent="0.2">
      <c r="A1001" s="80">
        <v>5</v>
      </c>
      <c r="B1001" s="87">
        <v>3801.15</v>
      </c>
      <c r="C1001" s="87">
        <v>3631.23</v>
      </c>
      <c r="D1001" s="87">
        <v>3555.23</v>
      </c>
      <c r="E1001" s="87">
        <v>3480.44</v>
      </c>
      <c r="F1001" s="87">
        <v>3476.87</v>
      </c>
      <c r="G1001" s="87">
        <v>3530</v>
      </c>
      <c r="H1001" s="87">
        <v>3833.15</v>
      </c>
      <c r="I1001" s="87">
        <v>3885.84</v>
      </c>
      <c r="J1001" s="87">
        <v>4060.9</v>
      </c>
      <c r="K1001" s="87">
        <v>4132.28</v>
      </c>
      <c r="L1001" s="87">
        <v>4143.59</v>
      </c>
      <c r="M1001" s="87">
        <v>4134.38</v>
      </c>
      <c r="N1001" s="87">
        <v>4137.9399999999996</v>
      </c>
      <c r="O1001" s="87">
        <v>4141.6400000000003</v>
      </c>
      <c r="P1001" s="87">
        <v>4117.3999999999996</v>
      </c>
      <c r="Q1001" s="87">
        <v>4155.71</v>
      </c>
      <c r="R1001" s="87">
        <v>4163</v>
      </c>
      <c r="S1001" s="87">
        <v>4147.5200000000004</v>
      </c>
      <c r="T1001" s="87">
        <v>4131.8599999999997</v>
      </c>
      <c r="U1001" s="87">
        <v>4092.96</v>
      </c>
      <c r="V1001" s="87">
        <v>4089.4</v>
      </c>
      <c r="W1001" s="87">
        <v>4112.67</v>
      </c>
      <c r="X1001" s="87">
        <v>4005.35</v>
      </c>
      <c r="Y1001" s="87">
        <v>3847.31</v>
      </c>
    </row>
    <row r="1002" spans="1:32" ht="15" x14ac:dyDescent="0.2">
      <c r="A1002" s="80">
        <v>6</v>
      </c>
      <c r="B1002" s="87">
        <v>3717.55</v>
      </c>
      <c r="C1002" s="87">
        <v>3614.68</v>
      </c>
      <c r="D1002" s="87">
        <v>3539.06</v>
      </c>
      <c r="E1002" s="87">
        <v>3465.23</v>
      </c>
      <c r="F1002" s="87">
        <v>3444.01</v>
      </c>
      <c r="G1002" s="87">
        <v>3523.48</v>
      </c>
      <c r="H1002" s="87">
        <v>3814.47</v>
      </c>
      <c r="I1002" s="87">
        <v>3872.79</v>
      </c>
      <c r="J1002" s="87">
        <v>4051.3</v>
      </c>
      <c r="K1002" s="87">
        <v>4199.5</v>
      </c>
      <c r="L1002" s="87">
        <v>4198.08</v>
      </c>
      <c r="M1002" s="87">
        <v>4197.45</v>
      </c>
      <c r="N1002" s="87">
        <v>4198.57</v>
      </c>
      <c r="O1002" s="87">
        <v>4201.32</v>
      </c>
      <c r="P1002" s="87">
        <v>4122.6400000000003</v>
      </c>
      <c r="Q1002" s="87">
        <v>4127.2700000000004</v>
      </c>
      <c r="R1002" s="87">
        <v>4127.28</v>
      </c>
      <c r="S1002" s="87">
        <v>4112.9799999999996</v>
      </c>
      <c r="T1002" s="87">
        <v>4094.47</v>
      </c>
      <c r="U1002" s="87">
        <v>4072.83</v>
      </c>
      <c r="V1002" s="87">
        <v>4079.77</v>
      </c>
      <c r="W1002" s="87">
        <v>4092.25</v>
      </c>
      <c r="X1002" s="87">
        <v>4001.38</v>
      </c>
      <c r="Y1002" s="87">
        <v>3843.97</v>
      </c>
    </row>
    <row r="1003" spans="1:32" ht="15" x14ac:dyDescent="0.2">
      <c r="A1003" s="80">
        <v>7</v>
      </c>
      <c r="B1003" s="87">
        <v>3836.42</v>
      </c>
      <c r="C1003" s="87">
        <v>3658.27</v>
      </c>
      <c r="D1003" s="87">
        <v>3573.16</v>
      </c>
      <c r="E1003" s="87">
        <v>3518.58</v>
      </c>
      <c r="F1003" s="87">
        <v>3445.8</v>
      </c>
      <c r="G1003" s="87">
        <v>3419.8</v>
      </c>
      <c r="H1003" s="87">
        <v>3568.47</v>
      </c>
      <c r="I1003" s="87">
        <v>3707.25</v>
      </c>
      <c r="J1003" s="87">
        <v>3908.75</v>
      </c>
      <c r="K1003" s="87">
        <v>4018.24</v>
      </c>
      <c r="L1003" s="87">
        <v>4103.32</v>
      </c>
      <c r="M1003" s="87">
        <v>4114.7299999999996</v>
      </c>
      <c r="N1003" s="87">
        <v>4083.59</v>
      </c>
      <c r="O1003" s="87">
        <v>4090.56</v>
      </c>
      <c r="P1003" s="87">
        <v>4133.62</v>
      </c>
      <c r="Q1003" s="87">
        <v>4162.5600000000004</v>
      </c>
      <c r="R1003" s="87">
        <v>4159.16</v>
      </c>
      <c r="S1003" s="87">
        <v>4149.25</v>
      </c>
      <c r="T1003" s="87">
        <v>4124.6000000000004</v>
      </c>
      <c r="U1003" s="87">
        <v>4084.93</v>
      </c>
      <c r="V1003" s="87">
        <v>4076.06</v>
      </c>
      <c r="W1003" s="87">
        <v>4100.1899999999996</v>
      </c>
      <c r="X1003" s="87">
        <v>3980.45</v>
      </c>
      <c r="Y1003" s="87">
        <v>3839.23</v>
      </c>
    </row>
    <row r="1004" spans="1:32" ht="15" x14ac:dyDescent="0.2">
      <c r="A1004" s="80">
        <v>8</v>
      </c>
      <c r="B1004" s="87">
        <v>3841.26</v>
      </c>
      <c r="C1004" s="87">
        <v>3760.56</v>
      </c>
      <c r="D1004" s="87">
        <v>3643.29</v>
      </c>
      <c r="E1004" s="87">
        <v>3592.87</v>
      </c>
      <c r="F1004" s="87">
        <v>3542.38</v>
      </c>
      <c r="G1004" s="87">
        <v>3514.42</v>
      </c>
      <c r="H1004" s="87">
        <v>3657.62</v>
      </c>
      <c r="I1004" s="87">
        <v>3776</v>
      </c>
      <c r="J1004" s="87">
        <v>3854.71</v>
      </c>
      <c r="K1004" s="87">
        <v>4012.65</v>
      </c>
      <c r="L1004" s="87">
        <v>4101.1499999999996</v>
      </c>
      <c r="M1004" s="87">
        <v>4107.08</v>
      </c>
      <c r="N1004" s="87">
        <v>4123.6899999999996</v>
      </c>
      <c r="O1004" s="87">
        <v>4082.85</v>
      </c>
      <c r="P1004" s="87">
        <v>4041.1</v>
      </c>
      <c r="Q1004" s="87">
        <v>4032.9</v>
      </c>
      <c r="R1004" s="87">
        <v>4027.07</v>
      </c>
      <c r="S1004" s="87">
        <v>4057.5</v>
      </c>
      <c r="T1004" s="87">
        <v>4020.27</v>
      </c>
      <c r="U1004" s="87">
        <v>3998.24</v>
      </c>
      <c r="V1004" s="87">
        <v>4002.23</v>
      </c>
      <c r="W1004" s="87">
        <v>4062.13</v>
      </c>
      <c r="X1004" s="87">
        <v>4070.01</v>
      </c>
      <c r="Y1004" s="87">
        <v>3879.7</v>
      </c>
    </row>
    <row r="1005" spans="1:32" ht="15" x14ac:dyDescent="0.2">
      <c r="A1005" s="80">
        <v>9</v>
      </c>
      <c r="B1005" s="87">
        <v>3846.2</v>
      </c>
      <c r="C1005" s="87">
        <v>3839.74</v>
      </c>
      <c r="D1005" s="87">
        <v>3634.03</v>
      </c>
      <c r="E1005" s="87">
        <v>3619.4</v>
      </c>
      <c r="F1005" s="87">
        <v>3601.65</v>
      </c>
      <c r="G1005" s="87">
        <v>3664.86</v>
      </c>
      <c r="H1005" s="87">
        <v>3861.09</v>
      </c>
      <c r="I1005" s="87">
        <v>3885.32</v>
      </c>
      <c r="J1005" s="87">
        <v>4228.08</v>
      </c>
      <c r="K1005" s="87">
        <v>4227.58</v>
      </c>
      <c r="L1005" s="87">
        <v>4219.04</v>
      </c>
      <c r="M1005" s="87">
        <v>4220.3100000000004</v>
      </c>
      <c r="N1005" s="87">
        <v>4223.63</v>
      </c>
      <c r="O1005" s="87">
        <v>4314.8599999999997</v>
      </c>
      <c r="P1005" s="87">
        <v>4324.0200000000004</v>
      </c>
      <c r="Q1005" s="87">
        <v>4276.0200000000004</v>
      </c>
      <c r="R1005" s="87">
        <v>4334.1099999999997</v>
      </c>
      <c r="S1005" s="87">
        <v>4266.8</v>
      </c>
      <c r="T1005" s="87">
        <v>4191.45</v>
      </c>
      <c r="U1005" s="87">
        <v>4115.66</v>
      </c>
      <c r="V1005" s="87">
        <v>4133.33</v>
      </c>
      <c r="W1005" s="87">
        <v>4253.3900000000003</v>
      </c>
      <c r="X1005" s="87">
        <v>4116.3100000000004</v>
      </c>
      <c r="Y1005" s="87">
        <v>3845.93</v>
      </c>
    </row>
    <row r="1006" spans="1:32" ht="15" x14ac:dyDescent="0.2">
      <c r="A1006" s="80">
        <v>10</v>
      </c>
      <c r="B1006" s="87">
        <v>3845.92</v>
      </c>
      <c r="C1006" s="87">
        <v>3610.82</v>
      </c>
      <c r="D1006" s="87">
        <v>3520.24</v>
      </c>
      <c r="E1006" s="87">
        <v>3457.22</v>
      </c>
      <c r="F1006" s="87">
        <v>3491.24</v>
      </c>
      <c r="G1006" s="87">
        <v>3555.29</v>
      </c>
      <c r="H1006" s="87">
        <v>3859.12</v>
      </c>
      <c r="I1006" s="87">
        <v>4236.9799999999996</v>
      </c>
      <c r="J1006" s="87">
        <v>4229.37</v>
      </c>
      <c r="K1006" s="87">
        <v>4227.96</v>
      </c>
      <c r="L1006" s="87">
        <v>4230.12</v>
      </c>
      <c r="M1006" s="87">
        <v>4231.67</v>
      </c>
      <c r="N1006" s="87">
        <v>4233.4399999999996</v>
      </c>
      <c r="O1006" s="87">
        <v>4235.8500000000004</v>
      </c>
      <c r="P1006" s="87">
        <v>4233.49</v>
      </c>
      <c r="Q1006" s="87">
        <v>4229.8500000000004</v>
      </c>
      <c r="R1006" s="87">
        <v>4226.87</v>
      </c>
      <c r="S1006" s="87">
        <v>4205.68</v>
      </c>
      <c r="T1006" s="87">
        <v>4203.9799999999996</v>
      </c>
      <c r="U1006" s="87">
        <v>4156.9399999999996</v>
      </c>
      <c r="V1006" s="87">
        <v>4168.21</v>
      </c>
      <c r="W1006" s="87">
        <v>4164.66</v>
      </c>
      <c r="X1006" s="87">
        <v>4098.79</v>
      </c>
      <c r="Y1006" s="87">
        <v>3888.08</v>
      </c>
    </row>
    <row r="1007" spans="1:32" ht="15" x14ac:dyDescent="0.2">
      <c r="A1007" s="80">
        <v>11</v>
      </c>
      <c r="B1007" s="87">
        <v>3844.02</v>
      </c>
      <c r="C1007" s="87">
        <v>3720.83</v>
      </c>
      <c r="D1007" s="87">
        <v>3574.57</v>
      </c>
      <c r="E1007" s="87">
        <v>3514.77</v>
      </c>
      <c r="F1007" s="87">
        <v>3479.68</v>
      </c>
      <c r="G1007" s="87">
        <v>3612.36</v>
      </c>
      <c r="H1007" s="87">
        <v>3833.46</v>
      </c>
      <c r="I1007" s="87">
        <v>4233.75</v>
      </c>
      <c r="J1007" s="87">
        <v>4235.3599999999997</v>
      </c>
      <c r="K1007" s="87">
        <v>4233.1099999999997</v>
      </c>
      <c r="L1007" s="87">
        <v>4230.7</v>
      </c>
      <c r="M1007" s="87">
        <v>4231.1899999999996</v>
      </c>
      <c r="N1007" s="87">
        <v>4233.83</v>
      </c>
      <c r="O1007" s="87">
        <v>4235.54</v>
      </c>
      <c r="P1007" s="87">
        <v>4232.3900000000003</v>
      </c>
      <c r="Q1007" s="87">
        <v>4228.32</v>
      </c>
      <c r="R1007" s="87">
        <v>4229.9799999999996</v>
      </c>
      <c r="S1007" s="87">
        <v>4209.6499999999996</v>
      </c>
      <c r="T1007" s="87">
        <v>4202.28</v>
      </c>
      <c r="U1007" s="87">
        <v>4192.62</v>
      </c>
      <c r="V1007" s="87">
        <v>4193.63</v>
      </c>
      <c r="W1007" s="87">
        <v>4124</v>
      </c>
      <c r="X1007" s="87">
        <v>4049.88</v>
      </c>
      <c r="Y1007" s="87">
        <v>3830.31</v>
      </c>
    </row>
    <row r="1008" spans="1:32" ht="15" x14ac:dyDescent="0.2">
      <c r="A1008" s="80">
        <v>12</v>
      </c>
      <c r="B1008" s="87">
        <v>3837.82</v>
      </c>
      <c r="C1008" s="87">
        <v>3664.7</v>
      </c>
      <c r="D1008" s="87">
        <v>3582.47</v>
      </c>
      <c r="E1008" s="87">
        <v>3531.92</v>
      </c>
      <c r="F1008" s="87">
        <v>3543.62</v>
      </c>
      <c r="G1008" s="87">
        <v>3682.5</v>
      </c>
      <c r="H1008" s="87">
        <v>3842.57</v>
      </c>
      <c r="I1008" s="87">
        <v>4214.6099999999997</v>
      </c>
      <c r="J1008" s="87">
        <v>4239.01</v>
      </c>
      <c r="K1008" s="87">
        <v>4241.08</v>
      </c>
      <c r="L1008" s="87">
        <v>4240.5</v>
      </c>
      <c r="M1008" s="87">
        <v>4242.68</v>
      </c>
      <c r="N1008" s="87">
        <v>4243.74</v>
      </c>
      <c r="O1008" s="87">
        <v>4509.29</v>
      </c>
      <c r="P1008" s="87">
        <v>4481.0200000000004</v>
      </c>
      <c r="Q1008" s="87">
        <v>4521.51</v>
      </c>
      <c r="R1008" s="87">
        <v>4524.83</v>
      </c>
      <c r="S1008" s="87">
        <v>4426.97</v>
      </c>
      <c r="T1008" s="87">
        <v>4227.7299999999996</v>
      </c>
      <c r="U1008" s="87">
        <v>4224.53</v>
      </c>
      <c r="V1008" s="87">
        <v>4222.32</v>
      </c>
      <c r="W1008" s="87">
        <v>4118.3999999999996</v>
      </c>
      <c r="X1008" s="87">
        <v>3977.24</v>
      </c>
      <c r="Y1008" s="87">
        <v>3836.91</v>
      </c>
    </row>
    <row r="1009" spans="1:25" ht="15" x14ac:dyDescent="0.2">
      <c r="A1009" s="80">
        <v>13</v>
      </c>
      <c r="B1009" s="87">
        <v>3806.13</v>
      </c>
      <c r="C1009" s="87">
        <v>3649.55</v>
      </c>
      <c r="D1009" s="87">
        <v>3578.65</v>
      </c>
      <c r="E1009" s="87">
        <v>3537.67</v>
      </c>
      <c r="F1009" s="87">
        <v>3541.73</v>
      </c>
      <c r="G1009" s="87">
        <v>3658.64</v>
      </c>
      <c r="H1009" s="87">
        <v>3837.81</v>
      </c>
      <c r="I1009" s="87">
        <v>3913.31</v>
      </c>
      <c r="J1009" s="87">
        <v>4209.75</v>
      </c>
      <c r="K1009" s="87">
        <v>4206.97</v>
      </c>
      <c r="L1009" s="87">
        <v>4206.03</v>
      </c>
      <c r="M1009" s="87">
        <v>4212.09</v>
      </c>
      <c r="N1009" s="87">
        <v>4212.67</v>
      </c>
      <c r="O1009" s="87">
        <v>4216.74</v>
      </c>
      <c r="P1009" s="87">
        <v>4208.75</v>
      </c>
      <c r="Q1009" s="87">
        <v>4197.13</v>
      </c>
      <c r="R1009" s="87">
        <v>4153.74</v>
      </c>
      <c r="S1009" s="87">
        <v>4120.6099999999997</v>
      </c>
      <c r="T1009" s="87">
        <v>4103.0200000000004</v>
      </c>
      <c r="U1009" s="87">
        <v>4106.88</v>
      </c>
      <c r="V1009" s="87">
        <v>4103.3100000000004</v>
      </c>
      <c r="W1009" s="87">
        <v>4115.62</v>
      </c>
      <c r="X1009" s="87">
        <v>4081.33</v>
      </c>
      <c r="Y1009" s="87">
        <v>3935.36</v>
      </c>
    </row>
    <row r="1010" spans="1:25" ht="15" x14ac:dyDescent="0.2">
      <c r="A1010" s="80">
        <v>14</v>
      </c>
      <c r="B1010" s="87">
        <v>3832.84</v>
      </c>
      <c r="C1010" s="87">
        <v>3784.82</v>
      </c>
      <c r="D1010" s="87">
        <v>3664.32</v>
      </c>
      <c r="E1010" s="87">
        <v>3580.57</v>
      </c>
      <c r="F1010" s="87">
        <v>3552.56</v>
      </c>
      <c r="G1010" s="87">
        <v>3566.17</v>
      </c>
      <c r="H1010" s="87">
        <v>3781.49</v>
      </c>
      <c r="I1010" s="87">
        <v>3853.22</v>
      </c>
      <c r="J1010" s="87">
        <v>4001.68</v>
      </c>
      <c r="K1010" s="87">
        <v>4008.93</v>
      </c>
      <c r="L1010" s="87">
        <v>4004.42</v>
      </c>
      <c r="M1010" s="87">
        <v>4001.3</v>
      </c>
      <c r="N1010" s="87">
        <v>3993.2</v>
      </c>
      <c r="O1010" s="87">
        <v>3991.04</v>
      </c>
      <c r="P1010" s="87">
        <v>3983.63</v>
      </c>
      <c r="Q1010" s="87">
        <v>3986.06</v>
      </c>
      <c r="R1010" s="87">
        <v>4046.72</v>
      </c>
      <c r="S1010" s="87">
        <v>4041.3</v>
      </c>
      <c r="T1010" s="87">
        <v>4032.95</v>
      </c>
      <c r="U1010" s="87">
        <v>4035.37</v>
      </c>
      <c r="V1010" s="87">
        <v>4012.68</v>
      </c>
      <c r="W1010" s="87">
        <v>3985.65</v>
      </c>
      <c r="X1010" s="87">
        <v>3915.84</v>
      </c>
      <c r="Y1010" s="87">
        <v>3846.04</v>
      </c>
    </row>
    <row r="1011" spans="1:25" ht="15" x14ac:dyDescent="0.2">
      <c r="A1011" s="80">
        <v>15</v>
      </c>
      <c r="B1011" s="87">
        <v>3810.17</v>
      </c>
      <c r="C1011" s="87">
        <v>3682.12</v>
      </c>
      <c r="D1011" s="87">
        <v>3543.55</v>
      </c>
      <c r="E1011" s="87">
        <v>3516.58</v>
      </c>
      <c r="F1011" s="87">
        <v>3458.87</v>
      </c>
      <c r="G1011" s="87">
        <v>3470.56</v>
      </c>
      <c r="H1011" s="87">
        <v>3614.03</v>
      </c>
      <c r="I1011" s="87">
        <v>3800.37</v>
      </c>
      <c r="J1011" s="87">
        <v>3898.81</v>
      </c>
      <c r="K1011" s="87">
        <v>4040.6</v>
      </c>
      <c r="L1011" s="87">
        <v>4066.42</v>
      </c>
      <c r="M1011" s="87">
        <v>4067.06</v>
      </c>
      <c r="N1011" s="87">
        <v>4065.28</v>
      </c>
      <c r="O1011" s="87">
        <v>4069.72</v>
      </c>
      <c r="P1011" s="87">
        <v>4040.66</v>
      </c>
      <c r="Q1011" s="87">
        <v>4062.9</v>
      </c>
      <c r="R1011" s="87">
        <v>3998.9</v>
      </c>
      <c r="S1011" s="87">
        <v>3974.97</v>
      </c>
      <c r="T1011" s="87">
        <v>3972.93</v>
      </c>
      <c r="U1011" s="87">
        <v>3971.25</v>
      </c>
      <c r="V1011" s="87">
        <v>3972.37</v>
      </c>
      <c r="W1011" s="87">
        <v>3935.05</v>
      </c>
      <c r="X1011" s="87">
        <v>3884.99</v>
      </c>
      <c r="Y1011" s="87">
        <v>3835.75</v>
      </c>
    </row>
    <row r="1012" spans="1:25" ht="15" x14ac:dyDescent="0.2">
      <c r="A1012" s="80">
        <v>16</v>
      </c>
      <c r="B1012" s="87">
        <v>3732.25</v>
      </c>
      <c r="C1012" s="87">
        <v>3588.7</v>
      </c>
      <c r="D1012" s="87">
        <v>3478.98</v>
      </c>
      <c r="E1012" s="87">
        <v>3444.14</v>
      </c>
      <c r="F1012" s="87">
        <v>3488.43</v>
      </c>
      <c r="G1012" s="87">
        <v>3585.05</v>
      </c>
      <c r="H1012" s="87">
        <v>3834.05</v>
      </c>
      <c r="I1012" s="87">
        <v>3900.45</v>
      </c>
      <c r="J1012" s="87">
        <v>4154.1000000000004</v>
      </c>
      <c r="K1012" s="87">
        <v>4156.21</v>
      </c>
      <c r="L1012" s="87">
        <v>4167.75</v>
      </c>
      <c r="M1012" s="87">
        <v>4171.68</v>
      </c>
      <c r="N1012" s="87">
        <v>4172.2700000000004</v>
      </c>
      <c r="O1012" s="87">
        <v>4236.62</v>
      </c>
      <c r="P1012" s="87">
        <v>4173.43</v>
      </c>
      <c r="Q1012" s="87">
        <v>4157.17</v>
      </c>
      <c r="R1012" s="87">
        <v>4077.77</v>
      </c>
      <c r="S1012" s="87">
        <v>4026.88</v>
      </c>
      <c r="T1012" s="87">
        <v>3996.59</v>
      </c>
      <c r="U1012" s="87">
        <v>3990.61</v>
      </c>
      <c r="V1012" s="87">
        <v>3984.9</v>
      </c>
      <c r="W1012" s="87">
        <v>3944.47</v>
      </c>
      <c r="X1012" s="87">
        <v>3883.32</v>
      </c>
      <c r="Y1012" s="87">
        <v>3815.17</v>
      </c>
    </row>
    <row r="1013" spans="1:25" ht="15" x14ac:dyDescent="0.2">
      <c r="A1013" s="80">
        <v>17</v>
      </c>
      <c r="B1013" s="87">
        <v>3755.11</v>
      </c>
      <c r="C1013" s="87">
        <v>3586.99</v>
      </c>
      <c r="D1013" s="87">
        <v>3477.92</v>
      </c>
      <c r="E1013" s="87">
        <v>3456.21</v>
      </c>
      <c r="F1013" s="87">
        <v>3453.37</v>
      </c>
      <c r="G1013" s="87">
        <v>3497.37</v>
      </c>
      <c r="H1013" s="87">
        <v>3821.33</v>
      </c>
      <c r="I1013" s="87">
        <v>3898.76</v>
      </c>
      <c r="J1013" s="87">
        <v>4155.9799999999996</v>
      </c>
      <c r="K1013" s="87">
        <v>4169.78</v>
      </c>
      <c r="L1013" s="87">
        <v>4169.2</v>
      </c>
      <c r="M1013" s="87">
        <v>4235.75</v>
      </c>
      <c r="N1013" s="87">
        <v>4236.78</v>
      </c>
      <c r="O1013" s="87">
        <v>4238.07</v>
      </c>
      <c r="P1013" s="87">
        <v>4236.25</v>
      </c>
      <c r="Q1013" s="87">
        <v>4169.96</v>
      </c>
      <c r="R1013" s="87">
        <v>4155.7299999999996</v>
      </c>
      <c r="S1013" s="87">
        <v>4078.7</v>
      </c>
      <c r="T1013" s="87">
        <v>4011.17</v>
      </c>
      <c r="U1013" s="87">
        <v>3996.2</v>
      </c>
      <c r="V1013" s="87">
        <v>3960.89</v>
      </c>
      <c r="W1013" s="87">
        <v>3947.13</v>
      </c>
      <c r="X1013" s="87">
        <v>3870.34</v>
      </c>
      <c r="Y1013" s="87">
        <v>3820.21</v>
      </c>
    </row>
    <row r="1014" spans="1:25" ht="15" x14ac:dyDescent="0.2">
      <c r="A1014" s="80">
        <v>18</v>
      </c>
      <c r="B1014" s="87">
        <v>3633.43</v>
      </c>
      <c r="C1014" s="87">
        <v>3494.01</v>
      </c>
      <c r="D1014" s="87">
        <v>3423.23</v>
      </c>
      <c r="E1014" s="87">
        <v>3412.51</v>
      </c>
      <c r="F1014" s="87">
        <v>3424.52</v>
      </c>
      <c r="G1014" s="87">
        <v>3482.09</v>
      </c>
      <c r="H1014" s="87">
        <v>3852.99</v>
      </c>
      <c r="I1014" s="87">
        <v>3888.56</v>
      </c>
      <c r="J1014" s="87">
        <v>4174.8</v>
      </c>
      <c r="K1014" s="87">
        <v>4238.8100000000004</v>
      </c>
      <c r="L1014" s="87">
        <v>4239.25</v>
      </c>
      <c r="M1014" s="87">
        <v>4241.01</v>
      </c>
      <c r="N1014" s="87">
        <v>4241.72</v>
      </c>
      <c r="O1014" s="87">
        <v>4243.07</v>
      </c>
      <c r="P1014" s="87">
        <v>4239.68</v>
      </c>
      <c r="Q1014" s="87">
        <v>4175.29</v>
      </c>
      <c r="R1014" s="87">
        <v>4171.66</v>
      </c>
      <c r="S1014" s="87">
        <v>4157.8599999999997</v>
      </c>
      <c r="T1014" s="87">
        <v>4025.1</v>
      </c>
      <c r="U1014" s="87">
        <v>4020.38</v>
      </c>
      <c r="V1014" s="87">
        <v>4022.82</v>
      </c>
      <c r="W1014" s="87">
        <v>3997.7</v>
      </c>
      <c r="X1014" s="87">
        <v>3900.73</v>
      </c>
      <c r="Y1014" s="87">
        <v>3838.02</v>
      </c>
    </row>
    <row r="1015" spans="1:25" ht="15" x14ac:dyDescent="0.2">
      <c r="A1015" s="80">
        <v>19</v>
      </c>
      <c r="B1015" s="87">
        <v>3808.36</v>
      </c>
      <c r="C1015" s="87">
        <v>3605.36</v>
      </c>
      <c r="D1015" s="87">
        <v>3509.58</v>
      </c>
      <c r="E1015" s="87">
        <v>3466.68</v>
      </c>
      <c r="F1015" s="87">
        <v>3502.01</v>
      </c>
      <c r="G1015" s="87">
        <v>3661.09</v>
      </c>
      <c r="H1015" s="87">
        <v>3860.23</v>
      </c>
      <c r="I1015" s="87">
        <v>3911.19</v>
      </c>
      <c r="J1015" s="87">
        <v>4173.26</v>
      </c>
      <c r="K1015" s="87">
        <v>4236.71</v>
      </c>
      <c r="L1015" s="87">
        <v>4239.13</v>
      </c>
      <c r="M1015" s="87">
        <v>4241.26</v>
      </c>
      <c r="N1015" s="87">
        <v>4243.33</v>
      </c>
      <c r="O1015" s="87">
        <v>4245.32</v>
      </c>
      <c r="P1015" s="87">
        <v>4243.1400000000003</v>
      </c>
      <c r="Q1015" s="87">
        <v>4238.1099999999997</v>
      </c>
      <c r="R1015" s="87">
        <v>4209.22</v>
      </c>
      <c r="S1015" s="87">
        <v>4200.17</v>
      </c>
      <c r="T1015" s="87">
        <v>4198.3900000000003</v>
      </c>
      <c r="U1015" s="87">
        <v>4194.72</v>
      </c>
      <c r="V1015" s="87">
        <v>4183.2299999999996</v>
      </c>
      <c r="W1015" s="87">
        <v>4145.75</v>
      </c>
      <c r="X1015" s="87">
        <v>3951.37</v>
      </c>
      <c r="Y1015" s="87">
        <v>3842.18</v>
      </c>
    </row>
    <row r="1016" spans="1:25" ht="15" x14ac:dyDescent="0.2">
      <c r="A1016" s="80">
        <v>20</v>
      </c>
      <c r="B1016" s="87">
        <v>3646.79</v>
      </c>
      <c r="C1016" s="87">
        <v>3494.77</v>
      </c>
      <c r="D1016" s="87">
        <v>3455.33</v>
      </c>
      <c r="E1016" s="87">
        <v>3428.61</v>
      </c>
      <c r="F1016" s="87">
        <v>3423.31</v>
      </c>
      <c r="G1016" s="87">
        <v>3476.7</v>
      </c>
      <c r="H1016" s="87">
        <v>3840.55</v>
      </c>
      <c r="I1016" s="87">
        <v>3933.79</v>
      </c>
      <c r="J1016" s="87">
        <v>4226.42</v>
      </c>
      <c r="K1016" s="87">
        <v>4237.3900000000003</v>
      </c>
      <c r="L1016" s="87">
        <v>4239.91</v>
      </c>
      <c r="M1016" s="87">
        <v>4241.8599999999997</v>
      </c>
      <c r="N1016" s="87">
        <v>4243.6400000000003</v>
      </c>
      <c r="O1016" s="87">
        <v>4245.0200000000004</v>
      </c>
      <c r="P1016" s="87">
        <v>4243.49</v>
      </c>
      <c r="Q1016" s="87">
        <v>4239.13</v>
      </c>
      <c r="R1016" s="87">
        <v>4223.93</v>
      </c>
      <c r="S1016" s="87">
        <v>4209.3599999999997</v>
      </c>
      <c r="T1016" s="87">
        <v>4191.43</v>
      </c>
      <c r="U1016" s="87">
        <v>4185.0200000000004</v>
      </c>
      <c r="V1016" s="87">
        <v>4216.6899999999996</v>
      </c>
      <c r="W1016" s="87">
        <v>4159.28</v>
      </c>
      <c r="X1016" s="87">
        <v>3980.13</v>
      </c>
      <c r="Y1016" s="87">
        <v>3885.65</v>
      </c>
    </row>
    <row r="1017" spans="1:25" ht="15" x14ac:dyDescent="0.2">
      <c r="A1017" s="80">
        <v>21</v>
      </c>
      <c r="B1017" s="87">
        <v>3881.62</v>
      </c>
      <c r="C1017" s="87">
        <v>3814.74</v>
      </c>
      <c r="D1017" s="87">
        <v>3702.48</v>
      </c>
      <c r="E1017" s="87">
        <v>3692.2</v>
      </c>
      <c r="F1017" s="87">
        <v>3693.24</v>
      </c>
      <c r="G1017" s="87">
        <v>3706.49</v>
      </c>
      <c r="H1017" s="87">
        <v>3835.06</v>
      </c>
      <c r="I1017" s="87">
        <v>3896.65</v>
      </c>
      <c r="J1017" s="87">
        <v>4153.3500000000004</v>
      </c>
      <c r="K1017" s="87">
        <v>4213.84</v>
      </c>
      <c r="L1017" s="87">
        <v>4220.62</v>
      </c>
      <c r="M1017" s="87">
        <v>4220.09</v>
      </c>
      <c r="N1017" s="87">
        <v>4206.6499999999996</v>
      </c>
      <c r="O1017" s="87">
        <v>4202.0200000000004</v>
      </c>
      <c r="P1017" s="87">
        <v>4169.7700000000004</v>
      </c>
      <c r="Q1017" s="87">
        <v>4219.7700000000004</v>
      </c>
      <c r="R1017" s="87">
        <v>4240.04</v>
      </c>
      <c r="S1017" s="87">
        <v>4236.91</v>
      </c>
      <c r="T1017" s="87">
        <v>4234.8599999999997</v>
      </c>
      <c r="U1017" s="87">
        <v>4234.8999999999996</v>
      </c>
      <c r="V1017" s="87">
        <v>4233.55</v>
      </c>
      <c r="W1017" s="87">
        <v>4207.09</v>
      </c>
      <c r="X1017" s="87">
        <v>4094.79</v>
      </c>
      <c r="Y1017" s="87">
        <v>3886.25</v>
      </c>
    </row>
    <row r="1018" spans="1:25" ht="15" x14ac:dyDescent="0.2">
      <c r="A1018" s="80">
        <v>22</v>
      </c>
      <c r="B1018" s="87">
        <v>3855.31</v>
      </c>
      <c r="C1018" s="87">
        <v>3788</v>
      </c>
      <c r="D1018" s="87">
        <v>3664.08</v>
      </c>
      <c r="E1018" s="87">
        <v>3559.28</v>
      </c>
      <c r="F1018" s="87">
        <v>3539.37</v>
      </c>
      <c r="G1018" s="87">
        <v>3529.72</v>
      </c>
      <c r="H1018" s="87">
        <v>3681.04</v>
      </c>
      <c r="I1018" s="87">
        <v>3779.55</v>
      </c>
      <c r="J1018" s="87">
        <v>3892.71</v>
      </c>
      <c r="K1018" s="87">
        <v>4033.62</v>
      </c>
      <c r="L1018" s="87">
        <v>4069.31</v>
      </c>
      <c r="M1018" s="87">
        <v>4074.59</v>
      </c>
      <c r="N1018" s="87">
        <v>4066.69</v>
      </c>
      <c r="O1018" s="87">
        <v>4120.78</v>
      </c>
      <c r="P1018" s="87">
        <v>4120.5600000000004</v>
      </c>
      <c r="Q1018" s="87">
        <v>4108.51</v>
      </c>
      <c r="R1018" s="87">
        <v>4048.55</v>
      </c>
      <c r="S1018" s="87">
        <v>4015.02</v>
      </c>
      <c r="T1018" s="87">
        <v>4011.76</v>
      </c>
      <c r="U1018" s="87">
        <v>4017.56</v>
      </c>
      <c r="V1018" s="87">
        <v>4023.13</v>
      </c>
      <c r="W1018" s="87">
        <v>4026.3</v>
      </c>
      <c r="X1018" s="87">
        <v>3982.68</v>
      </c>
      <c r="Y1018" s="87">
        <v>3859.85</v>
      </c>
    </row>
    <row r="1019" spans="1:25" ht="15" x14ac:dyDescent="0.2">
      <c r="A1019" s="80">
        <v>23</v>
      </c>
      <c r="B1019" s="87">
        <v>3656.45</v>
      </c>
      <c r="C1019" s="87">
        <v>3603.36</v>
      </c>
      <c r="D1019" s="87">
        <v>3566.49</v>
      </c>
      <c r="E1019" s="87">
        <v>3537.75</v>
      </c>
      <c r="F1019" s="87">
        <v>3571.65</v>
      </c>
      <c r="G1019" s="87">
        <v>3582.64</v>
      </c>
      <c r="H1019" s="87">
        <v>3843.72</v>
      </c>
      <c r="I1019" s="87">
        <v>3925.29</v>
      </c>
      <c r="J1019" s="87">
        <v>4227</v>
      </c>
      <c r="K1019" s="87">
        <v>4233.78</v>
      </c>
      <c r="L1019" s="87">
        <v>4244.68</v>
      </c>
      <c r="M1019" s="87">
        <v>4245.46</v>
      </c>
      <c r="N1019" s="87">
        <v>4243.09</v>
      </c>
      <c r="O1019" s="87">
        <v>4248.3599999999997</v>
      </c>
      <c r="P1019" s="87">
        <v>4245.1099999999997</v>
      </c>
      <c r="Q1019" s="87">
        <v>4234.37</v>
      </c>
      <c r="R1019" s="87">
        <v>4216.93</v>
      </c>
      <c r="S1019" s="87">
        <v>4204.72</v>
      </c>
      <c r="T1019" s="87">
        <v>4196.04</v>
      </c>
      <c r="U1019" s="87">
        <v>4195.1000000000004</v>
      </c>
      <c r="V1019" s="87">
        <v>4181.08</v>
      </c>
      <c r="W1019" s="87">
        <v>4130.8599999999997</v>
      </c>
      <c r="X1019" s="87">
        <v>3936.29</v>
      </c>
      <c r="Y1019" s="87">
        <v>3873.76</v>
      </c>
    </row>
    <row r="1020" spans="1:25" ht="15" x14ac:dyDescent="0.2">
      <c r="A1020" s="80">
        <v>24</v>
      </c>
      <c r="B1020" s="87">
        <v>3666.43</v>
      </c>
      <c r="C1020" s="87">
        <v>3585.14</v>
      </c>
      <c r="D1020" s="87">
        <v>3527.1</v>
      </c>
      <c r="E1020" s="87">
        <v>3522.66</v>
      </c>
      <c r="F1020" s="87">
        <v>3543.78</v>
      </c>
      <c r="G1020" s="87">
        <v>3573.43</v>
      </c>
      <c r="H1020" s="87">
        <v>3844.86</v>
      </c>
      <c r="I1020" s="87">
        <v>4209.66</v>
      </c>
      <c r="J1020" s="87">
        <v>4221.96</v>
      </c>
      <c r="K1020" s="87">
        <v>4242.55</v>
      </c>
      <c r="L1020" s="87">
        <v>4241.29</v>
      </c>
      <c r="M1020" s="87">
        <v>4243.53</v>
      </c>
      <c r="N1020" s="87">
        <v>4244.53</v>
      </c>
      <c r="O1020" s="87">
        <v>4244.07</v>
      </c>
      <c r="P1020" s="87">
        <v>4241.83</v>
      </c>
      <c r="Q1020" s="87">
        <v>4228.1899999999996</v>
      </c>
      <c r="R1020" s="87">
        <v>4219.1099999999997</v>
      </c>
      <c r="S1020" s="87">
        <v>4198.45</v>
      </c>
      <c r="T1020" s="87">
        <v>4107.78</v>
      </c>
      <c r="U1020" s="87">
        <v>4140.42</v>
      </c>
      <c r="V1020" s="87">
        <v>4044.74</v>
      </c>
      <c r="W1020" s="87">
        <v>3995.53</v>
      </c>
      <c r="X1020" s="87">
        <v>3884.56</v>
      </c>
      <c r="Y1020" s="87">
        <v>3836.87</v>
      </c>
    </row>
    <row r="1021" spans="1:25" ht="15" x14ac:dyDescent="0.2">
      <c r="A1021" s="80">
        <v>25</v>
      </c>
      <c r="B1021" s="87">
        <v>3625.48</v>
      </c>
      <c r="C1021" s="87">
        <v>3495.36</v>
      </c>
      <c r="D1021" s="87">
        <v>3458.14</v>
      </c>
      <c r="E1021" s="87">
        <v>3454.73</v>
      </c>
      <c r="F1021" s="87">
        <v>3466.14</v>
      </c>
      <c r="G1021" s="87">
        <v>3497.8</v>
      </c>
      <c r="H1021" s="87">
        <v>3730.73</v>
      </c>
      <c r="I1021" s="87">
        <v>4213.18</v>
      </c>
      <c r="J1021" s="87">
        <v>4219.95</v>
      </c>
      <c r="K1021" s="87">
        <v>4245.8999999999996</v>
      </c>
      <c r="L1021" s="87">
        <v>4245.78</v>
      </c>
      <c r="M1021" s="87">
        <v>4247.17</v>
      </c>
      <c r="N1021" s="87">
        <v>4249.5</v>
      </c>
      <c r="O1021" s="87">
        <v>4247.92</v>
      </c>
      <c r="P1021" s="87">
        <v>4245.9799999999996</v>
      </c>
      <c r="Q1021" s="87">
        <v>4241.25</v>
      </c>
      <c r="R1021" s="87">
        <v>4221.2299999999996</v>
      </c>
      <c r="S1021" s="87">
        <v>4201.87</v>
      </c>
      <c r="T1021" s="87">
        <v>4033.6</v>
      </c>
      <c r="U1021" s="87">
        <v>4061.68</v>
      </c>
      <c r="V1021" s="87">
        <v>4037.06</v>
      </c>
      <c r="W1021" s="87">
        <v>4135.4399999999996</v>
      </c>
      <c r="X1021" s="87">
        <v>3917.25</v>
      </c>
      <c r="Y1021" s="87">
        <v>3846.65</v>
      </c>
    </row>
    <row r="1022" spans="1:25" ht="15" x14ac:dyDescent="0.2">
      <c r="A1022" s="80">
        <v>26</v>
      </c>
      <c r="B1022" s="87">
        <v>3657.71</v>
      </c>
      <c r="C1022" s="87">
        <v>3520.37</v>
      </c>
      <c r="D1022" s="87">
        <v>3450.83</v>
      </c>
      <c r="E1022" s="87">
        <v>3432.33</v>
      </c>
      <c r="F1022" s="87">
        <v>3479.84</v>
      </c>
      <c r="G1022" s="87">
        <v>3526.48</v>
      </c>
      <c r="H1022" s="87">
        <v>3847.11</v>
      </c>
      <c r="I1022" s="87">
        <v>4210.8599999999997</v>
      </c>
      <c r="J1022" s="87">
        <v>4230.42</v>
      </c>
      <c r="K1022" s="87">
        <v>4240.83</v>
      </c>
      <c r="L1022" s="87">
        <v>4238.95</v>
      </c>
      <c r="M1022" s="87">
        <v>4239.93</v>
      </c>
      <c r="N1022" s="87">
        <v>4240.93</v>
      </c>
      <c r="O1022" s="87">
        <v>4242.6499999999996</v>
      </c>
      <c r="P1022" s="87">
        <v>4240.54</v>
      </c>
      <c r="Q1022" s="87">
        <v>4224.37</v>
      </c>
      <c r="R1022" s="87">
        <v>4201.7700000000004</v>
      </c>
      <c r="S1022" s="87">
        <v>4199.8500000000004</v>
      </c>
      <c r="T1022" s="87">
        <v>4125.2700000000004</v>
      </c>
      <c r="U1022" s="87">
        <v>4137.54</v>
      </c>
      <c r="V1022" s="87">
        <v>4127.53</v>
      </c>
      <c r="W1022" s="87">
        <v>4102.1899999999996</v>
      </c>
      <c r="X1022" s="87">
        <v>3933.27</v>
      </c>
      <c r="Y1022" s="87">
        <v>3853.47</v>
      </c>
    </row>
    <row r="1023" spans="1:25" ht="15" x14ac:dyDescent="0.2">
      <c r="A1023" s="80">
        <v>27</v>
      </c>
      <c r="B1023" s="87">
        <v>3644.31</v>
      </c>
      <c r="C1023" s="87">
        <v>3516.74</v>
      </c>
      <c r="D1023" s="87">
        <v>3465.35</v>
      </c>
      <c r="E1023" s="87">
        <v>3456.79</v>
      </c>
      <c r="F1023" s="87">
        <v>3472.91</v>
      </c>
      <c r="G1023" s="87">
        <v>3546.3</v>
      </c>
      <c r="H1023" s="87">
        <v>3823.36</v>
      </c>
      <c r="I1023" s="87">
        <v>4206.87</v>
      </c>
      <c r="J1023" s="87">
        <v>4227.17</v>
      </c>
      <c r="K1023" s="87">
        <v>4227.79</v>
      </c>
      <c r="L1023" s="87">
        <v>4226.5200000000004</v>
      </c>
      <c r="M1023" s="87">
        <v>4237.4799999999996</v>
      </c>
      <c r="N1023" s="87">
        <v>4238.47</v>
      </c>
      <c r="O1023" s="87">
        <v>4238.6099999999997</v>
      </c>
      <c r="P1023" s="87">
        <v>4236.33</v>
      </c>
      <c r="Q1023" s="87">
        <v>4140.6400000000003</v>
      </c>
      <c r="R1023" s="87">
        <v>4137.55</v>
      </c>
      <c r="S1023" s="87">
        <v>4119.1099999999997</v>
      </c>
      <c r="T1023" s="87">
        <v>4111.6400000000003</v>
      </c>
      <c r="U1023" s="87">
        <v>4133</v>
      </c>
      <c r="V1023" s="87">
        <v>4129.13</v>
      </c>
      <c r="W1023" s="87">
        <v>4140.29</v>
      </c>
      <c r="X1023" s="87">
        <v>4027.39</v>
      </c>
      <c r="Y1023" s="87">
        <v>3879.42</v>
      </c>
    </row>
    <row r="1024" spans="1:25" ht="15" x14ac:dyDescent="0.2">
      <c r="A1024" s="80">
        <v>28</v>
      </c>
      <c r="B1024" s="87">
        <v>3682.55</v>
      </c>
      <c r="C1024" s="87">
        <v>3626.66</v>
      </c>
      <c r="D1024" s="87">
        <v>3564.56</v>
      </c>
      <c r="E1024" s="87">
        <v>3517.32</v>
      </c>
      <c r="F1024" s="87">
        <v>3506.84</v>
      </c>
      <c r="G1024" s="87">
        <v>3513.36</v>
      </c>
      <c r="H1024" s="87">
        <v>3628.02</v>
      </c>
      <c r="I1024" s="87">
        <v>3715.84</v>
      </c>
      <c r="J1024" s="87">
        <v>3974.89</v>
      </c>
      <c r="K1024" s="87">
        <v>4051.46</v>
      </c>
      <c r="L1024" s="87">
        <v>4060.75</v>
      </c>
      <c r="M1024" s="87">
        <v>4069.8</v>
      </c>
      <c r="N1024" s="87">
        <v>4058.62</v>
      </c>
      <c r="O1024" s="87">
        <v>4055.2</v>
      </c>
      <c r="P1024" s="87">
        <v>4040.34</v>
      </c>
      <c r="Q1024" s="87">
        <v>4056.34</v>
      </c>
      <c r="R1024" s="87">
        <v>4053.95</v>
      </c>
      <c r="S1024" s="87">
        <v>4049.65</v>
      </c>
      <c r="T1024" s="87">
        <v>4049.62</v>
      </c>
      <c r="U1024" s="87">
        <v>4060.46</v>
      </c>
      <c r="V1024" s="87">
        <v>4073.69</v>
      </c>
      <c r="W1024" s="87">
        <v>4054.48</v>
      </c>
      <c r="X1024" s="87">
        <v>3951.17</v>
      </c>
      <c r="Y1024" s="87">
        <v>3851.35</v>
      </c>
    </row>
    <row r="1025" spans="1:26" ht="15" x14ac:dyDescent="0.2">
      <c r="A1025" s="80">
        <v>29</v>
      </c>
      <c r="B1025" s="87">
        <v>3657.74</v>
      </c>
      <c r="C1025" s="87">
        <v>3571.84</v>
      </c>
      <c r="D1025" s="87">
        <v>3473.43</v>
      </c>
      <c r="E1025" s="87">
        <v>3447.02</v>
      </c>
      <c r="F1025" s="87">
        <v>3424.05</v>
      </c>
      <c r="G1025" s="87">
        <v>3414.96</v>
      </c>
      <c r="H1025" s="87">
        <v>3496.03</v>
      </c>
      <c r="I1025" s="87">
        <v>3583.44</v>
      </c>
      <c r="J1025" s="87">
        <v>3886.35</v>
      </c>
      <c r="K1025" s="87">
        <v>4042.8</v>
      </c>
      <c r="L1025" s="87">
        <v>4068.22</v>
      </c>
      <c r="M1025" s="87">
        <v>4079.45</v>
      </c>
      <c r="N1025" s="87">
        <v>4075.66</v>
      </c>
      <c r="O1025" s="87">
        <v>4075.98</v>
      </c>
      <c r="P1025" s="87">
        <v>4073.95</v>
      </c>
      <c r="Q1025" s="87">
        <v>4068</v>
      </c>
      <c r="R1025" s="87">
        <v>4034.23</v>
      </c>
      <c r="S1025" s="87">
        <v>4028.44</v>
      </c>
      <c r="T1025" s="87">
        <v>4031.62</v>
      </c>
      <c r="U1025" s="87">
        <v>4047.89</v>
      </c>
      <c r="V1025" s="87">
        <v>4051.03</v>
      </c>
      <c r="W1025" s="87">
        <v>4023.76</v>
      </c>
      <c r="X1025" s="87">
        <v>3927.79</v>
      </c>
      <c r="Y1025" s="87">
        <v>3742.96</v>
      </c>
    </row>
    <row r="1026" spans="1:26" ht="15" x14ac:dyDescent="0.2">
      <c r="A1026" s="80">
        <v>30</v>
      </c>
      <c r="B1026" s="87">
        <v>3667.38</v>
      </c>
      <c r="C1026" s="87">
        <v>3505.31</v>
      </c>
      <c r="D1026" s="87">
        <v>3420</v>
      </c>
      <c r="E1026" s="87">
        <v>3384.53</v>
      </c>
      <c r="F1026" s="87">
        <v>3398.17</v>
      </c>
      <c r="G1026" s="87">
        <v>3463.27</v>
      </c>
      <c r="H1026" s="87">
        <v>3683.26</v>
      </c>
      <c r="I1026" s="87">
        <v>3866.02</v>
      </c>
      <c r="J1026" s="87">
        <v>4030.45</v>
      </c>
      <c r="K1026" s="87">
        <v>4094.61</v>
      </c>
      <c r="L1026" s="87">
        <v>4116.24</v>
      </c>
      <c r="M1026" s="87">
        <v>4090.06</v>
      </c>
      <c r="N1026" s="87">
        <v>4086.36</v>
      </c>
      <c r="O1026" s="87">
        <v>4132.1899999999996</v>
      </c>
      <c r="P1026" s="87">
        <v>4123.49</v>
      </c>
      <c r="Q1026" s="87">
        <v>4132.6499999999996</v>
      </c>
      <c r="R1026" s="87">
        <v>4137.34</v>
      </c>
      <c r="S1026" s="87">
        <v>4115.22</v>
      </c>
      <c r="T1026" s="87">
        <v>4066.75</v>
      </c>
      <c r="U1026" s="87">
        <v>4080.63</v>
      </c>
      <c r="V1026" s="87">
        <v>4068.56</v>
      </c>
      <c r="W1026" s="87">
        <v>4042.1</v>
      </c>
      <c r="X1026" s="87">
        <v>3906.03</v>
      </c>
      <c r="Y1026" s="87">
        <v>3701.22</v>
      </c>
    </row>
    <row r="1027" spans="1:26" ht="15" x14ac:dyDescent="0.2">
      <c r="A1027" s="80">
        <v>31</v>
      </c>
      <c r="B1027" s="87">
        <v>3622.79</v>
      </c>
      <c r="C1027" s="87">
        <v>3548.06</v>
      </c>
      <c r="D1027" s="87">
        <v>3459.73</v>
      </c>
      <c r="E1027" s="87">
        <v>3450.26</v>
      </c>
      <c r="F1027" s="87">
        <v>3487.04</v>
      </c>
      <c r="G1027" s="87">
        <v>3565.37</v>
      </c>
      <c r="H1027" s="87">
        <v>3758.39</v>
      </c>
      <c r="I1027" s="87">
        <v>3900.43</v>
      </c>
      <c r="J1027" s="87">
        <v>4072.05</v>
      </c>
      <c r="K1027" s="87">
        <v>4148.26</v>
      </c>
      <c r="L1027" s="87">
        <v>4160.9799999999996</v>
      </c>
      <c r="M1027" s="87">
        <v>4146.6499999999996</v>
      </c>
      <c r="N1027" s="87">
        <v>4146.92</v>
      </c>
      <c r="O1027" s="87">
        <v>4183</v>
      </c>
      <c r="P1027" s="87">
        <v>4177.17</v>
      </c>
      <c r="Q1027" s="87">
        <v>4177.2</v>
      </c>
      <c r="R1027" s="87">
        <v>4178.55</v>
      </c>
      <c r="S1027" s="87">
        <v>4170.4399999999996</v>
      </c>
      <c r="T1027" s="87">
        <v>4162.9399999999996</v>
      </c>
      <c r="U1027" s="87">
        <v>4190.17</v>
      </c>
      <c r="V1027" s="87">
        <v>4190.32</v>
      </c>
      <c r="W1027" s="87">
        <v>4163.05</v>
      </c>
      <c r="X1027" s="87">
        <v>4073.37</v>
      </c>
      <c r="Y1027" s="87">
        <v>3887.76</v>
      </c>
    </row>
    <row r="1028" spans="1:26" ht="15" x14ac:dyDescent="0.2">
      <c r="A1028" s="85"/>
      <c r="B1028" s="85"/>
      <c r="C1028" s="85"/>
      <c r="D1028" s="85"/>
      <c r="E1028" s="85"/>
      <c r="F1028" s="85"/>
      <c r="G1028" s="85"/>
      <c r="H1028" s="85"/>
      <c r="I1028" s="85"/>
      <c r="J1028" s="85"/>
      <c r="K1028" s="85"/>
      <c r="L1028" s="85"/>
      <c r="M1028" s="86"/>
      <c r="N1028" s="86"/>
      <c r="O1028" s="86"/>
      <c r="P1028" s="86"/>
      <c r="Q1028" s="86"/>
      <c r="R1028" s="86"/>
      <c r="S1028" s="86"/>
      <c r="T1028" s="86"/>
      <c r="U1028" s="86"/>
      <c r="V1028" s="86"/>
      <c r="W1028" s="86"/>
      <c r="X1028" s="86"/>
      <c r="Y1028" s="86"/>
    </row>
    <row r="1029" spans="1:26" ht="15" x14ac:dyDescent="0.2">
      <c r="A1029" s="143" t="s">
        <v>11</v>
      </c>
      <c r="B1029" s="142" t="s">
        <v>124</v>
      </c>
      <c r="C1029" s="142"/>
      <c r="D1029" s="142"/>
      <c r="E1029" s="142"/>
      <c r="F1029" s="142"/>
      <c r="G1029" s="142"/>
      <c r="H1029" s="142"/>
      <c r="I1029" s="142"/>
      <c r="J1029" s="142"/>
      <c r="K1029" s="142"/>
      <c r="L1029" s="142"/>
      <c r="M1029" s="142"/>
      <c r="N1029" s="142"/>
      <c r="O1029" s="142"/>
      <c r="P1029" s="142"/>
      <c r="Q1029" s="142"/>
      <c r="R1029" s="142"/>
      <c r="S1029" s="142"/>
      <c r="T1029" s="142"/>
      <c r="U1029" s="142"/>
      <c r="V1029" s="142"/>
      <c r="W1029" s="142"/>
      <c r="X1029" s="142"/>
      <c r="Y1029" s="142"/>
    </row>
    <row r="1030" spans="1:26" ht="30" x14ac:dyDescent="0.2">
      <c r="A1030" s="142"/>
      <c r="B1030" s="78" t="s">
        <v>12</v>
      </c>
      <c r="C1030" s="78" t="s">
        <v>13</v>
      </c>
      <c r="D1030" s="78" t="s">
        <v>14</v>
      </c>
      <c r="E1030" s="78" t="s">
        <v>15</v>
      </c>
      <c r="F1030" s="78" t="s">
        <v>16</v>
      </c>
      <c r="G1030" s="78" t="s">
        <v>17</v>
      </c>
      <c r="H1030" s="78" t="s">
        <v>18</v>
      </c>
      <c r="I1030" s="78" t="s">
        <v>19</v>
      </c>
      <c r="J1030" s="78" t="s">
        <v>20</v>
      </c>
      <c r="K1030" s="78" t="s">
        <v>21</v>
      </c>
      <c r="L1030" s="78" t="s">
        <v>22</v>
      </c>
      <c r="M1030" s="79" t="s">
        <v>23</v>
      </c>
      <c r="N1030" s="79" t="s">
        <v>24</v>
      </c>
      <c r="O1030" s="79" t="s">
        <v>25</v>
      </c>
      <c r="P1030" s="79" t="s">
        <v>26</v>
      </c>
      <c r="Q1030" s="79" t="s">
        <v>27</v>
      </c>
      <c r="R1030" s="79" t="s">
        <v>28</v>
      </c>
      <c r="S1030" s="79" t="s">
        <v>29</v>
      </c>
      <c r="T1030" s="79" t="s">
        <v>30</v>
      </c>
      <c r="U1030" s="79" t="s">
        <v>31</v>
      </c>
      <c r="V1030" s="79" t="s">
        <v>32</v>
      </c>
      <c r="W1030" s="79" t="s">
        <v>33</v>
      </c>
      <c r="X1030" s="79" t="s">
        <v>34</v>
      </c>
      <c r="Y1030" s="79" t="s">
        <v>35</v>
      </c>
    </row>
    <row r="1031" spans="1:26" ht="15" x14ac:dyDescent="0.2">
      <c r="A1031" s="80">
        <v>1</v>
      </c>
      <c r="B1031" s="87">
        <v>5125.1899999999996</v>
      </c>
      <c r="C1031" s="87">
        <v>5069.32</v>
      </c>
      <c r="D1031" s="87">
        <v>4930.62</v>
      </c>
      <c r="E1031" s="87">
        <v>4870.46</v>
      </c>
      <c r="F1031" s="87">
        <v>4846.49</v>
      </c>
      <c r="G1031" s="87">
        <v>4836.51</v>
      </c>
      <c r="H1031" s="87">
        <v>4937.8</v>
      </c>
      <c r="I1031" s="87">
        <v>5097.72</v>
      </c>
      <c r="J1031" s="87">
        <v>5177.03</v>
      </c>
      <c r="K1031" s="87">
        <v>5358.27</v>
      </c>
      <c r="L1031" s="87">
        <v>5428.47</v>
      </c>
      <c r="M1031" s="87">
        <v>5452.82</v>
      </c>
      <c r="N1031" s="87">
        <v>5462.07</v>
      </c>
      <c r="O1031" s="87">
        <v>5479.23</v>
      </c>
      <c r="P1031" s="87">
        <v>5471.51</v>
      </c>
      <c r="Q1031" s="87">
        <v>5477.5</v>
      </c>
      <c r="R1031" s="87">
        <v>5446.83</v>
      </c>
      <c r="S1031" s="87">
        <v>5431.73</v>
      </c>
      <c r="T1031" s="87">
        <v>5424.46</v>
      </c>
      <c r="U1031" s="87">
        <v>5418.15</v>
      </c>
      <c r="V1031" s="87">
        <v>5441.1</v>
      </c>
      <c r="W1031" s="87">
        <v>5443.84</v>
      </c>
      <c r="X1031" s="87">
        <v>5412.73</v>
      </c>
      <c r="Y1031" s="87">
        <v>5181.6099999999997</v>
      </c>
      <c r="Z1031" s="84"/>
    </row>
    <row r="1032" spans="1:26" ht="15" x14ac:dyDescent="0.2">
      <c r="A1032" s="80">
        <v>2</v>
      </c>
      <c r="B1032" s="87">
        <v>5137.29</v>
      </c>
      <c r="C1032" s="87">
        <v>5088.3100000000004</v>
      </c>
      <c r="D1032" s="87">
        <v>4969.17</v>
      </c>
      <c r="E1032" s="87">
        <v>4878.22</v>
      </c>
      <c r="F1032" s="87">
        <v>4841.8900000000003</v>
      </c>
      <c r="G1032" s="87">
        <v>4845.3999999999996</v>
      </c>
      <c r="H1032" s="87">
        <v>5102.66</v>
      </c>
      <c r="I1032" s="87">
        <v>5149.75</v>
      </c>
      <c r="J1032" s="87">
        <v>5326.78</v>
      </c>
      <c r="K1032" s="87">
        <v>5399.26</v>
      </c>
      <c r="L1032" s="87">
        <v>5438.88</v>
      </c>
      <c r="M1032" s="87">
        <v>5442.7</v>
      </c>
      <c r="N1032" s="87">
        <v>5420.76</v>
      </c>
      <c r="O1032" s="87">
        <v>5442.85</v>
      </c>
      <c r="P1032" s="87">
        <v>5437.53</v>
      </c>
      <c r="Q1032" s="87">
        <v>5433.23</v>
      </c>
      <c r="R1032" s="87">
        <v>5436.52</v>
      </c>
      <c r="S1032" s="87">
        <v>5400.92</v>
      </c>
      <c r="T1032" s="87">
        <v>5372.42</v>
      </c>
      <c r="U1032" s="87">
        <v>5334.34</v>
      </c>
      <c r="V1032" s="87">
        <v>5324.94</v>
      </c>
      <c r="W1032" s="87">
        <v>5337.03</v>
      </c>
      <c r="X1032" s="87">
        <v>5174.8500000000004</v>
      </c>
      <c r="Y1032" s="87">
        <v>5111.2700000000004</v>
      </c>
      <c r="Z1032" s="84"/>
    </row>
    <row r="1033" spans="1:26" ht="15" x14ac:dyDescent="0.2">
      <c r="A1033" s="80">
        <v>3</v>
      </c>
      <c r="B1033" s="87">
        <v>5114.3500000000004</v>
      </c>
      <c r="C1033" s="87">
        <v>4919.74</v>
      </c>
      <c r="D1033" s="87">
        <v>4858.87</v>
      </c>
      <c r="E1033" s="87">
        <v>4774.16</v>
      </c>
      <c r="F1033" s="87">
        <v>4756.7</v>
      </c>
      <c r="G1033" s="87">
        <v>4834.3100000000004</v>
      </c>
      <c r="H1033" s="87">
        <v>5111.72</v>
      </c>
      <c r="I1033" s="87">
        <v>5153.3</v>
      </c>
      <c r="J1033" s="87">
        <v>5313.6</v>
      </c>
      <c r="K1033" s="87">
        <v>5374.68</v>
      </c>
      <c r="L1033" s="87">
        <v>5403.49</v>
      </c>
      <c r="M1033" s="87">
        <v>5412.3</v>
      </c>
      <c r="N1033" s="87">
        <v>5407.35</v>
      </c>
      <c r="O1033" s="87">
        <v>5448.09</v>
      </c>
      <c r="P1033" s="87">
        <v>5416.03</v>
      </c>
      <c r="Q1033" s="87">
        <v>5418.38</v>
      </c>
      <c r="R1033" s="87">
        <v>5432.93</v>
      </c>
      <c r="S1033" s="87">
        <v>5405.82</v>
      </c>
      <c r="T1033" s="87">
        <v>5391.04</v>
      </c>
      <c r="U1033" s="87">
        <v>5334.87</v>
      </c>
      <c r="V1033" s="87">
        <v>5335.62</v>
      </c>
      <c r="W1033" s="87">
        <v>5358.96</v>
      </c>
      <c r="X1033" s="87">
        <v>5244.2</v>
      </c>
      <c r="Y1033" s="87">
        <v>5137.6000000000004</v>
      </c>
      <c r="Z1033" s="84"/>
    </row>
    <row r="1034" spans="1:26" ht="15" x14ac:dyDescent="0.2">
      <c r="A1034" s="80">
        <v>4</v>
      </c>
      <c r="B1034" s="87">
        <v>5116.93</v>
      </c>
      <c r="C1034" s="87">
        <v>4909.63</v>
      </c>
      <c r="D1034" s="87">
        <v>4838.37</v>
      </c>
      <c r="E1034" s="87">
        <v>4801.3</v>
      </c>
      <c r="F1034" s="87">
        <v>4788.72</v>
      </c>
      <c r="G1034" s="87">
        <v>4837.47</v>
      </c>
      <c r="H1034" s="87">
        <v>5106.8999999999996</v>
      </c>
      <c r="I1034" s="87">
        <v>5153.9799999999996</v>
      </c>
      <c r="J1034" s="87">
        <v>5307.77</v>
      </c>
      <c r="K1034" s="87">
        <v>5364.5</v>
      </c>
      <c r="L1034" s="87">
        <v>5393.77</v>
      </c>
      <c r="M1034" s="87">
        <v>5385.12</v>
      </c>
      <c r="N1034" s="87">
        <v>5389.77</v>
      </c>
      <c r="O1034" s="87">
        <v>5428.29</v>
      </c>
      <c r="P1034" s="87">
        <v>5418.52</v>
      </c>
      <c r="Q1034" s="87">
        <v>5421.46</v>
      </c>
      <c r="R1034" s="87">
        <v>5419.12</v>
      </c>
      <c r="S1034" s="87">
        <v>5395.08</v>
      </c>
      <c r="T1034" s="87">
        <v>5385.38</v>
      </c>
      <c r="U1034" s="87">
        <v>5360.58</v>
      </c>
      <c r="V1034" s="87">
        <v>5355.67</v>
      </c>
      <c r="W1034" s="87">
        <v>5352.63</v>
      </c>
      <c r="X1034" s="87">
        <v>5233.63</v>
      </c>
      <c r="Y1034" s="87">
        <v>5124.72</v>
      </c>
    </row>
    <row r="1035" spans="1:26" ht="15" x14ac:dyDescent="0.2">
      <c r="A1035" s="80">
        <v>5</v>
      </c>
      <c r="B1035" s="87">
        <v>5077.09</v>
      </c>
      <c r="C1035" s="87">
        <v>4907.17</v>
      </c>
      <c r="D1035" s="87">
        <v>4831.17</v>
      </c>
      <c r="E1035" s="87">
        <v>4756.38</v>
      </c>
      <c r="F1035" s="87">
        <v>4752.8100000000004</v>
      </c>
      <c r="G1035" s="87">
        <v>4805.9399999999996</v>
      </c>
      <c r="H1035" s="87">
        <v>5109.09</v>
      </c>
      <c r="I1035" s="87">
        <v>5161.78</v>
      </c>
      <c r="J1035" s="87">
        <v>5336.84</v>
      </c>
      <c r="K1035" s="87">
        <v>5408.22</v>
      </c>
      <c r="L1035" s="87">
        <v>5419.53</v>
      </c>
      <c r="M1035" s="87">
        <v>5410.32</v>
      </c>
      <c r="N1035" s="87">
        <v>5413.88</v>
      </c>
      <c r="O1035" s="87">
        <v>5417.58</v>
      </c>
      <c r="P1035" s="87">
        <v>5393.34</v>
      </c>
      <c r="Q1035" s="87">
        <v>5431.65</v>
      </c>
      <c r="R1035" s="87">
        <v>5438.94</v>
      </c>
      <c r="S1035" s="87">
        <v>5423.46</v>
      </c>
      <c r="T1035" s="87">
        <v>5407.8</v>
      </c>
      <c r="U1035" s="87">
        <v>5368.9</v>
      </c>
      <c r="V1035" s="87">
        <v>5365.34</v>
      </c>
      <c r="W1035" s="87">
        <v>5388.61</v>
      </c>
      <c r="X1035" s="87">
        <v>5281.29</v>
      </c>
      <c r="Y1035" s="87">
        <v>5123.25</v>
      </c>
    </row>
    <row r="1036" spans="1:26" ht="15" x14ac:dyDescent="0.2">
      <c r="A1036" s="80">
        <v>6</v>
      </c>
      <c r="B1036" s="87">
        <v>4993.49</v>
      </c>
      <c r="C1036" s="87">
        <v>4890.62</v>
      </c>
      <c r="D1036" s="87">
        <v>4815</v>
      </c>
      <c r="E1036" s="87">
        <v>4741.17</v>
      </c>
      <c r="F1036" s="87">
        <v>4719.95</v>
      </c>
      <c r="G1036" s="87">
        <v>4799.42</v>
      </c>
      <c r="H1036" s="87">
        <v>5090.41</v>
      </c>
      <c r="I1036" s="87">
        <v>5148.7299999999996</v>
      </c>
      <c r="J1036" s="87">
        <v>5327.24</v>
      </c>
      <c r="K1036" s="87">
        <v>5475.44</v>
      </c>
      <c r="L1036" s="87">
        <v>5474.02</v>
      </c>
      <c r="M1036" s="87">
        <v>5473.39</v>
      </c>
      <c r="N1036" s="87">
        <v>5474.51</v>
      </c>
      <c r="O1036" s="87">
        <v>5477.26</v>
      </c>
      <c r="P1036" s="87">
        <v>5398.58</v>
      </c>
      <c r="Q1036" s="87">
        <v>5403.21</v>
      </c>
      <c r="R1036" s="87">
        <v>5403.22</v>
      </c>
      <c r="S1036" s="87">
        <v>5388.92</v>
      </c>
      <c r="T1036" s="87">
        <v>5370.41</v>
      </c>
      <c r="U1036" s="87">
        <v>5348.77</v>
      </c>
      <c r="V1036" s="87">
        <v>5355.71</v>
      </c>
      <c r="W1036" s="87">
        <v>5368.19</v>
      </c>
      <c r="X1036" s="87">
        <v>5277.32</v>
      </c>
      <c r="Y1036" s="87">
        <v>5119.91</v>
      </c>
    </row>
    <row r="1037" spans="1:26" ht="15" x14ac:dyDescent="0.2">
      <c r="A1037" s="80">
        <v>7</v>
      </c>
      <c r="B1037" s="87">
        <v>5112.3599999999997</v>
      </c>
      <c r="C1037" s="87">
        <v>4934.21</v>
      </c>
      <c r="D1037" s="87">
        <v>4849.1000000000004</v>
      </c>
      <c r="E1037" s="87">
        <v>4794.5200000000004</v>
      </c>
      <c r="F1037" s="87">
        <v>4721.74</v>
      </c>
      <c r="G1037" s="87">
        <v>4695.74</v>
      </c>
      <c r="H1037" s="87">
        <v>4844.41</v>
      </c>
      <c r="I1037" s="87">
        <v>4983.1899999999996</v>
      </c>
      <c r="J1037" s="87">
        <v>5184.6899999999996</v>
      </c>
      <c r="K1037" s="87">
        <v>5294.18</v>
      </c>
      <c r="L1037" s="87">
        <v>5379.26</v>
      </c>
      <c r="M1037" s="87">
        <v>5390.67</v>
      </c>
      <c r="N1037" s="87">
        <v>5359.53</v>
      </c>
      <c r="O1037" s="87">
        <v>5366.5</v>
      </c>
      <c r="P1037" s="87">
        <v>5409.56</v>
      </c>
      <c r="Q1037" s="87">
        <v>5438.5</v>
      </c>
      <c r="R1037" s="87">
        <v>5435.1</v>
      </c>
      <c r="S1037" s="87">
        <v>5425.19</v>
      </c>
      <c r="T1037" s="87">
        <v>5400.54</v>
      </c>
      <c r="U1037" s="87">
        <v>5360.87</v>
      </c>
      <c r="V1037" s="87">
        <v>5352</v>
      </c>
      <c r="W1037" s="87">
        <v>5376.13</v>
      </c>
      <c r="X1037" s="87">
        <v>5256.39</v>
      </c>
      <c r="Y1037" s="87">
        <v>5115.17</v>
      </c>
    </row>
    <row r="1038" spans="1:26" ht="15" x14ac:dyDescent="0.2">
      <c r="A1038" s="80">
        <v>8</v>
      </c>
      <c r="B1038" s="87">
        <v>5117.2</v>
      </c>
      <c r="C1038" s="87">
        <v>5036.5</v>
      </c>
      <c r="D1038" s="87">
        <v>4919.2299999999996</v>
      </c>
      <c r="E1038" s="87">
        <v>4868.8100000000004</v>
      </c>
      <c r="F1038" s="87">
        <v>4818.32</v>
      </c>
      <c r="G1038" s="87">
        <v>4790.3599999999997</v>
      </c>
      <c r="H1038" s="87">
        <v>4933.5600000000004</v>
      </c>
      <c r="I1038" s="87">
        <v>5051.9399999999996</v>
      </c>
      <c r="J1038" s="87">
        <v>5130.6499999999996</v>
      </c>
      <c r="K1038" s="87">
        <v>5288.59</v>
      </c>
      <c r="L1038" s="87">
        <v>5377.09</v>
      </c>
      <c r="M1038" s="87">
        <v>5383.02</v>
      </c>
      <c r="N1038" s="87">
        <v>5399.63</v>
      </c>
      <c r="O1038" s="87">
        <v>5358.79</v>
      </c>
      <c r="P1038" s="87">
        <v>5317.04</v>
      </c>
      <c r="Q1038" s="87">
        <v>5308.84</v>
      </c>
      <c r="R1038" s="87">
        <v>5303.01</v>
      </c>
      <c r="S1038" s="87">
        <v>5333.44</v>
      </c>
      <c r="T1038" s="87">
        <v>5296.21</v>
      </c>
      <c r="U1038" s="87">
        <v>5274.18</v>
      </c>
      <c r="V1038" s="87">
        <v>5278.17</v>
      </c>
      <c r="W1038" s="87">
        <v>5338.07</v>
      </c>
      <c r="X1038" s="87">
        <v>5345.95</v>
      </c>
      <c r="Y1038" s="87">
        <v>5155.6400000000003</v>
      </c>
    </row>
    <row r="1039" spans="1:26" ht="15" x14ac:dyDescent="0.2">
      <c r="A1039" s="80">
        <v>9</v>
      </c>
      <c r="B1039" s="87">
        <v>5122.1400000000003</v>
      </c>
      <c r="C1039" s="87">
        <v>5115.68</v>
      </c>
      <c r="D1039" s="87">
        <v>4909.97</v>
      </c>
      <c r="E1039" s="87">
        <v>4895.34</v>
      </c>
      <c r="F1039" s="87">
        <v>4877.59</v>
      </c>
      <c r="G1039" s="87">
        <v>4940.8</v>
      </c>
      <c r="H1039" s="87">
        <v>5137.03</v>
      </c>
      <c r="I1039" s="87">
        <v>5161.26</v>
      </c>
      <c r="J1039" s="87">
        <v>5504.02</v>
      </c>
      <c r="K1039" s="87">
        <v>5503.52</v>
      </c>
      <c r="L1039" s="87">
        <v>5494.98</v>
      </c>
      <c r="M1039" s="87">
        <v>5496.25</v>
      </c>
      <c r="N1039" s="87">
        <v>5499.57</v>
      </c>
      <c r="O1039" s="87">
        <v>5590.8</v>
      </c>
      <c r="P1039" s="87">
        <v>5599.96</v>
      </c>
      <c r="Q1039" s="87">
        <v>5551.96</v>
      </c>
      <c r="R1039" s="87">
        <v>5610.05</v>
      </c>
      <c r="S1039" s="87">
        <v>5542.74</v>
      </c>
      <c r="T1039" s="87">
        <v>5467.39</v>
      </c>
      <c r="U1039" s="87">
        <v>5391.6</v>
      </c>
      <c r="V1039" s="87">
        <v>5409.27</v>
      </c>
      <c r="W1039" s="87">
        <v>5529.33</v>
      </c>
      <c r="X1039" s="87">
        <v>5392.25</v>
      </c>
      <c r="Y1039" s="87">
        <v>5121.87</v>
      </c>
    </row>
    <row r="1040" spans="1:26" ht="15" x14ac:dyDescent="0.2">
      <c r="A1040" s="80">
        <v>10</v>
      </c>
      <c r="B1040" s="87">
        <v>5121.8599999999997</v>
      </c>
      <c r="C1040" s="87">
        <v>4886.76</v>
      </c>
      <c r="D1040" s="87">
        <v>4796.18</v>
      </c>
      <c r="E1040" s="87">
        <v>4733.16</v>
      </c>
      <c r="F1040" s="87">
        <v>4767.18</v>
      </c>
      <c r="G1040" s="87">
        <v>4831.2299999999996</v>
      </c>
      <c r="H1040" s="87">
        <v>5135.0600000000004</v>
      </c>
      <c r="I1040" s="87">
        <v>5512.92</v>
      </c>
      <c r="J1040" s="87">
        <v>5505.31</v>
      </c>
      <c r="K1040" s="87">
        <v>5503.9</v>
      </c>
      <c r="L1040" s="87">
        <v>5506.06</v>
      </c>
      <c r="M1040" s="87">
        <v>5507.61</v>
      </c>
      <c r="N1040" s="87">
        <v>5509.38</v>
      </c>
      <c r="O1040" s="87">
        <v>5511.79</v>
      </c>
      <c r="P1040" s="87">
        <v>5509.43</v>
      </c>
      <c r="Q1040" s="87">
        <v>5505.79</v>
      </c>
      <c r="R1040" s="87">
        <v>5502.81</v>
      </c>
      <c r="S1040" s="87">
        <v>5481.62</v>
      </c>
      <c r="T1040" s="87">
        <v>5479.92</v>
      </c>
      <c r="U1040" s="87">
        <v>5432.88</v>
      </c>
      <c r="V1040" s="87">
        <v>5444.15</v>
      </c>
      <c r="W1040" s="87">
        <v>5440.6</v>
      </c>
      <c r="X1040" s="87">
        <v>5374.73</v>
      </c>
      <c r="Y1040" s="87">
        <v>5164.0200000000004</v>
      </c>
    </row>
    <row r="1041" spans="1:25" ht="15" x14ac:dyDescent="0.2">
      <c r="A1041" s="80">
        <v>11</v>
      </c>
      <c r="B1041" s="87">
        <v>5119.96</v>
      </c>
      <c r="C1041" s="87">
        <v>4996.7700000000004</v>
      </c>
      <c r="D1041" s="87">
        <v>4850.51</v>
      </c>
      <c r="E1041" s="87">
        <v>4790.71</v>
      </c>
      <c r="F1041" s="87">
        <v>4755.62</v>
      </c>
      <c r="G1041" s="87">
        <v>4888.3</v>
      </c>
      <c r="H1041" s="87">
        <v>5109.3999999999996</v>
      </c>
      <c r="I1041" s="87">
        <v>5509.69</v>
      </c>
      <c r="J1041" s="87">
        <v>5511.3</v>
      </c>
      <c r="K1041" s="87">
        <v>5509.05</v>
      </c>
      <c r="L1041" s="87">
        <v>5506.64</v>
      </c>
      <c r="M1041" s="87">
        <v>5507.13</v>
      </c>
      <c r="N1041" s="87">
        <v>5509.77</v>
      </c>
      <c r="O1041" s="87">
        <v>5511.48</v>
      </c>
      <c r="P1041" s="87">
        <v>5508.33</v>
      </c>
      <c r="Q1041" s="87">
        <v>5504.26</v>
      </c>
      <c r="R1041" s="87">
        <v>5505.92</v>
      </c>
      <c r="S1041" s="87">
        <v>5485.59</v>
      </c>
      <c r="T1041" s="87">
        <v>5478.22</v>
      </c>
      <c r="U1041" s="87">
        <v>5468.56</v>
      </c>
      <c r="V1041" s="87">
        <v>5469.57</v>
      </c>
      <c r="W1041" s="87">
        <v>5399.94</v>
      </c>
      <c r="X1041" s="87">
        <v>5325.82</v>
      </c>
      <c r="Y1041" s="87">
        <v>5106.25</v>
      </c>
    </row>
    <row r="1042" spans="1:25" ht="15" x14ac:dyDescent="0.2">
      <c r="A1042" s="80">
        <v>12</v>
      </c>
      <c r="B1042" s="87">
        <v>5113.76</v>
      </c>
      <c r="C1042" s="87">
        <v>4940.6400000000003</v>
      </c>
      <c r="D1042" s="87">
        <v>4858.41</v>
      </c>
      <c r="E1042" s="87">
        <v>4807.8599999999997</v>
      </c>
      <c r="F1042" s="87">
        <v>4819.5600000000004</v>
      </c>
      <c r="G1042" s="87">
        <v>4958.4399999999996</v>
      </c>
      <c r="H1042" s="87">
        <v>5118.51</v>
      </c>
      <c r="I1042" s="87">
        <v>5490.55</v>
      </c>
      <c r="J1042" s="87">
        <v>5514.95</v>
      </c>
      <c r="K1042" s="87">
        <v>5517.02</v>
      </c>
      <c r="L1042" s="87">
        <v>5516.44</v>
      </c>
      <c r="M1042" s="87">
        <v>5518.62</v>
      </c>
      <c r="N1042" s="87">
        <v>5519.68</v>
      </c>
      <c r="O1042" s="87">
        <v>5785.23</v>
      </c>
      <c r="P1042" s="87">
        <v>5756.96</v>
      </c>
      <c r="Q1042" s="87">
        <v>5797.45</v>
      </c>
      <c r="R1042" s="87">
        <v>5800.77</v>
      </c>
      <c r="S1042" s="87">
        <v>5702.91</v>
      </c>
      <c r="T1042" s="87">
        <v>5503.67</v>
      </c>
      <c r="U1042" s="87">
        <v>5500.47</v>
      </c>
      <c r="V1042" s="87">
        <v>5498.26</v>
      </c>
      <c r="W1042" s="87">
        <v>5394.34</v>
      </c>
      <c r="X1042" s="87">
        <v>5253.18</v>
      </c>
      <c r="Y1042" s="87">
        <v>5112.8500000000004</v>
      </c>
    </row>
    <row r="1043" spans="1:25" ht="15" x14ac:dyDescent="0.2">
      <c r="A1043" s="80">
        <v>13</v>
      </c>
      <c r="B1043" s="87">
        <v>5082.07</v>
      </c>
      <c r="C1043" s="87">
        <v>4925.49</v>
      </c>
      <c r="D1043" s="87">
        <v>4854.59</v>
      </c>
      <c r="E1043" s="87">
        <v>4813.6099999999997</v>
      </c>
      <c r="F1043" s="87">
        <v>4817.67</v>
      </c>
      <c r="G1043" s="87">
        <v>4934.58</v>
      </c>
      <c r="H1043" s="87">
        <v>5113.75</v>
      </c>
      <c r="I1043" s="87">
        <v>5189.25</v>
      </c>
      <c r="J1043" s="87">
        <v>5485.69</v>
      </c>
      <c r="K1043" s="87">
        <v>5482.91</v>
      </c>
      <c r="L1043" s="87">
        <v>5481.97</v>
      </c>
      <c r="M1043" s="87">
        <v>5488.03</v>
      </c>
      <c r="N1043" s="87">
        <v>5488.61</v>
      </c>
      <c r="O1043" s="87">
        <v>5492.68</v>
      </c>
      <c r="P1043" s="87">
        <v>5484.69</v>
      </c>
      <c r="Q1043" s="87">
        <v>5473.07</v>
      </c>
      <c r="R1043" s="87">
        <v>5429.68</v>
      </c>
      <c r="S1043" s="87">
        <v>5396.55</v>
      </c>
      <c r="T1043" s="87">
        <v>5378.96</v>
      </c>
      <c r="U1043" s="87">
        <v>5382.82</v>
      </c>
      <c r="V1043" s="87">
        <v>5379.25</v>
      </c>
      <c r="W1043" s="87">
        <v>5391.56</v>
      </c>
      <c r="X1043" s="87">
        <v>5357.27</v>
      </c>
      <c r="Y1043" s="87">
        <v>5211.3</v>
      </c>
    </row>
    <row r="1044" spans="1:25" ht="15" x14ac:dyDescent="0.2">
      <c r="A1044" s="80">
        <v>14</v>
      </c>
      <c r="B1044" s="87">
        <v>5108.78</v>
      </c>
      <c r="C1044" s="87">
        <v>5060.76</v>
      </c>
      <c r="D1044" s="87">
        <v>4940.26</v>
      </c>
      <c r="E1044" s="87">
        <v>4856.51</v>
      </c>
      <c r="F1044" s="87">
        <v>4828.5</v>
      </c>
      <c r="G1044" s="87">
        <v>4842.1099999999997</v>
      </c>
      <c r="H1044" s="87">
        <v>5057.43</v>
      </c>
      <c r="I1044" s="87">
        <v>5129.16</v>
      </c>
      <c r="J1044" s="87">
        <v>5277.62</v>
      </c>
      <c r="K1044" s="87">
        <v>5284.87</v>
      </c>
      <c r="L1044" s="87">
        <v>5280.36</v>
      </c>
      <c r="M1044" s="87">
        <v>5277.24</v>
      </c>
      <c r="N1044" s="87">
        <v>5269.14</v>
      </c>
      <c r="O1044" s="87">
        <v>5266.98</v>
      </c>
      <c r="P1044" s="87">
        <v>5259.57</v>
      </c>
      <c r="Q1044" s="87">
        <v>5262</v>
      </c>
      <c r="R1044" s="87">
        <v>5322.66</v>
      </c>
      <c r="S1044" s="87">
        <v>5317.24</v>
      </c>
      <c r="T1044" s="87">
        <v>5308.89</v>
      </c>
      <c r="U1044" s="87">
        <v>5311.31</v>
      </c>
      <c r="V1044" s="87">
        <v>5288.62</v>
      </c>
      <c r="W1044" s="87">
        <v>5261.59</v>
      </c>
      <c r="X1044" s="87">
        <v>5191.78</v>
      </c>
      <c r="Y1044" s="87">
        <v>5121.9799999999996</v>
      </c>
    </row>
    <row r="1045" spans="1:25" ht="15" x14ac:dyDescent="0.2">
      <c r="A1045" s="80">
        <v>15</v>
      </c>
      <c r="B1045" s="87">
        <v>5086.1099999999997</v>
      </c>
      <c r="C1045" s="87">
        <v>4958.0600000000004</v>
      </c>
      <c r="D1045" s="87">
        <v>4819.49</v>
      </c>
      <c r="E1045" s="87">
        <v>4792.5200000000004</v>
      </c>
      <c r="F1045" s="87">
        <v>4734.8100000000004</v>
      </c>
      <c r="G1045" s="87">
        <v>4746.5</v>
      </c>
      <c r="H1045" s="87">
        <v>4889.97</v>
      </c>
      <c r="I1045" s="87">
        <v>5076.3100000000004</v>
      </c>
      <c r="J1045" s="87">
        <v>5174.75</v>
      </c>
      <c r="K1045" s="87">
        <v>5316.54</v>
      </c>
      <c r="L1045" s="87">
        <v>5342.36</v>
      </c>
      <c r="M1045" s="87">
        <v>5343</v>
      </c>
      <c r="N1045" s="87">
        <v>5341.22</v>
      </c>
      <c r="O1045" s="87">
        <v>5345.66</v>
      </c>
      <c r="P1045" s="87">
        <v>5316.6</v>
      </c>
      <c r="Q1045" s="87">
        <v>5338.84</v>
      </c>
      <c r="R1045" s="87">
        <v>5274.84</v>
      </c>
      <c r="S1045" s="87">
        <v>5250.91</v>
      </c>
      <c r="T1045" s="87">
        <v>5248.87</v>
      </c>
      <c r="U1045" s="87">
        <v>5247.19</v>
      </c>
      <c r="V1045" s="87">
        <v>5248.31</v>
      </c>
      <c r="W1045" s="87">
        <v>5210.99</v>
      </c>
      <c r="X1045" s="87">
        <v>5160.93</v>
      </c>
      <c r="Y1045" s="87">
        <v>5111.6899999999996</v>
      </c>
    </row>
    <row r="1046" spans="1:25" ht="15" x14ac:dyDescent="0.2">
      <c r="A1046" s="80">
        <v>16</v>
      </c>
      <c r="B1046" s="87">
        <v>5008.1899999999996</v>
      </c>
      <c r="C1046" s="87">
        <v>4864.6400000000003</v>
      </c>
      <c r="D1046" s="87">
        <v>4754.92</v>
      </c>
      <c r="E1046" s="87">
        <v>4720.08</v>
      </c>
      <c r="F1046" s="87">
        <v>4764.37</v>
      </c>
      <c r="G1046" s="87">
        <v>4860.99</v>
      </c>
      <c r="H1046" s="87">
        <v>5109.99</v>
      </c>
      <c r="I1046" s="87">
        <v>5176.3900000000003</v>
      </c>
      <c r="J1046" s="87">
        <v>5430.04</v>
      </c>
      <c r="K1046" s="87">
        <v>5432.15</v>
      </c>
      <c r="L1046" s="87">
        <v>5443.69</v>
      </c>
      <c r="M1046" s="87">
        <v>5447.62</v>
      </c>
      <c r="N1046" s="87">
        <v>5448.21</v>
      </c>
      <c r="O1046" s="87">
        <v>5512.56</v>
      </c>
      <c r="P1046" s="87">
        <v>5449.37</v>
      </c>
      <c r="Q1046" s="87">
        <v>5433.11</v>
      </c>
      <c r="R1046" s="87">
        <v>5353.71</v>
      </c>
      <c r="S1046" s="87">
        <v>5302.82</v>
      </c>
      <c r="T1046" s="87">
        <v>5272.53</v>
      </c>
      <c r="U1046" s="87">
        <v>5266.55</v>
      </c>
      <c r="V1046" s="87">
        <v>5260.84</v>
      </c>
      <c r="W1046" s="87">
        <v>5220.41</v>
      </c>
      <c r="X1046" s="87">
        <v>5159.26</v>
      </c>
      <c r="Y1046" s="87">
        <v>5091.1099999999997</v>
      </c>
    </row>
    <row r="1047" spans="1:25" ht="15" x14ac:dyDescent="0.2">
      <c r="A1047" s="80">
        <v>17</v>
      </c>
      <c r="B1047" s="87">
        <v>5031.05</v>
      </c>
      <c r="C1047" s="87">
        <v>4862.93</v>
      </c>
      <c r="D1047" s="87">
        <v>4753.8599999999997</v>
      </c>
      <c r="E1047" s="87">
        <v>4732.1499999999996</v>
      </c>
      <c r="F1047" s="87">
        <v>4729.3100000000004</v>
      </c>
      <c r="G1047" s="87">
        <v>4773.3100000000004</v>
      </c>
      <c r="H1047" s="87">
        <v>5097.2700000000004</v>
      </c>
      <c r="I1047" s="87">
        <v>5174.7</v>
      </c>
      <c r="J1047" s="87">
        <v>5431.92</v>
      </c>
      <c r="K1047" s="87">
        <v>5445.72</v>
      </c>
      <c r="L1047" s="87">
        <v>5445.14</v>
      </c>
      <c r="M1047" s="87">
        <v>5511.69</v>
      </c>
      <c r="N1047" s="87">
        <v>5512.72</v>
      </c>
      <c r="O1047" s="87">
        <v>5514.01</v>
      </c>
      <c r="P1047" s="87">
        <v>5512.19</v>
      </c>
      <c r="Q1047" s="87">
        <v>5445.9</v>
      </c>
      <c r="R1047" s="87">
        <v>5431.67</v>
      </c>
      <c r="S1047" s="87">
        <v>5354.64</v>
      </c>
      <c r="T1047" s="87">
        <v>5287.11</v>
      </c>
      <c r="U1047" s="87">
        <v>5272.14</v>
      </c>
      <c r="V1047" s="87">
        <v>5236.83</v>
      </c>
      <c r="W1047" s="87">
        <v>5223.07</v>
      </c>
      <c r="X1047" s="87">
        <v>5146.28</v>
      </c>
      <c r="Y1047" s="87">
        <v>5096.1499999999996</v>
      </c>
    </row>
    <row r="1048" spans="1:25" ht="15" x14ac:dyDescent="0.2">
      <c r="A1048" s="80">
        <v>18</v>
      </c>
      <c r="B1048" s="87">
        <v>4909.37</v>
      </c>
      <c r="C1048" s="87">
        <v>4769.95</v>
      </c>
      <c r="D1048" s="87">
        <v>4699.17</v>
      </c>
      <c r="E1048" s="87">
        <v>4688.45</v>
      </c>
      <c r="F1048" s="87">
        <v>4700.46</v>
      </c>
      <c r="G1048" s="87">
        <v>4758.03</v>
      </c>
      <c r="H1048" s="87">
        <v>5128.93</v>
      </c>
      <c r="I1048" s="87">
        <v>5164.5</v>
      </c>
      <c r="J1048" s="87">
        <v>5450.74</v>
      </c>
      <c r="K1048" s="87">
        <v>5514.75</v>
      </c>
      <c r="L1048" s="87">
        <v>5515.19</v>
      </c>
      <c r="M1048" s="87">
        <v>5516.95</v>
      </c>
      <c r="N1048" s="87">
        <v>5517.66</v>
      </c>
      <c r="O1048" s="87">
        <v>5519.01</v>
      </c>
      <c r="P1048" s="87">
        <v>5515.62</v>
      </c>
      <c r="Q1048" s="87">
        <v>5451.23</v>
      </c>
      <c r="R1048" s="87">
        <v>5447.6</v>
      </c>
      <c r="S1048" s="87">
        <v>5433.8</v>
      </c>
      <c r="T1048" s="87">
        <v>5301.04</v>
      </c>
      <c r="U1048" s="87">
        <v>5296.32</v>
      </c>
      <c r="V1048" s="87">
        <v>5298.76</v>
      </c>
      <c r="W1048" s="87">
        <v>5273.64</v>
      </c>
      <c r="X1048" s="87">
        <v>5176.67</v>
      </c>
      <c r="Y1048" s="87">
        <v>5113.96</v>
      </c>
    </row>
    <row r="1049" spans="1:25" ht="15" x14ac:dyDescent="0.2">
      <c r="A1049" s="80">
        <v>19</v>
      </c>
      <c r="B1049" s="87">
        <v>5084.3</v>
      </c>
      <c r="C1049" s="87">
        <v>4881.3</v>
      </c>
      <c r="D1049" s="87">
        <v>4785.5200000000004</v>
      </c>
      <c r="E1049" s="87">
        <v>4742.62</v>
      </c>
      <c r="F1049" s="87">
        <v>4777.95</v>
      </c>
      <c r="G1049" s="87">
        <v>4937.03</v>
      </c>
      <c r="H1049" s="87">
        <v>5136.17</v>
      </c>
      <c r="I1049" s="87">
        <v>5187.13</v>
      </c>
      <c r="J1049" s="87">
        <v>5449.2</v>
      </c>
      <c r="K1049" s="87">
        <v>5512.65</v>
      </c>
      <c r="L1049" s="87">
        <v>5515.07</v>
      </c>
      <c r="M1049" s="87">
        <v>5517.2</v>
      </c>
      <c r="N1049" s="87">
        <v>5519.27</v>
      </c>
      <c r="O1049" s="87">
        <v>5521.26</v>
      </c>
      <c r="P1049" s="87">
        <v>5519.08</v>
      </c>
      <c r="Q1049" s="87">
        <v>5514.05</v>
      </c>
      <c r="R1049" s="87">
        <v>5485.16</v>
      </c>
      <c r="S1049" s="87">
        <v>5476.11</v>
      </c>
      <c r="T1049" s="87">
        <v>5474.33</v>
      </c>
      <c r="U1049" s="87">
        <v>5470.66</v>
      </c>
      <c r="V1049" s="87">
        <v>5459.17</v>
      </c>
      <c r="W1049" s="87">
        <v>5421.69</v>
      </c>
      <c r="X1049" s="87">
        <v>5227.3100000000004</v>
      </c>
      <c r="Y1049" s="87">
        <v>5118.12</v>
      </c>
    </row>
    <row r="1050" spans="1:25" ht="15" x14ac:dyDescent="0.2">
      <c r="A1050" s="80">
        <v>20</v>
      </c>
      <c r="B1050" s="87">
        <v>4922.7299999999996</v>
      </c>
      <c r="C1050" s="87">
        <v>4770.71</v>
      </c>
      <c r="D1050" s="87">
        <v>4731.2700000000004</v>
      </c>
      <c r="E1050" s="87">
        <v>4704.55</v>
      </c>
      <c r="F1050" s="87">
        <v>4699.25</v>
      </c>
      <c r="G1050" s="87">
        <v>4752.6400000000003</v>
      </c>
      <c r="H1050" s="87">
        <v>5116.49</v>
      </c>
      <c r="I1050" s="87">
        <v>5209.7299999999996</v>
      </c>
      <c r="J1050" s="87">
        <v>5502.36</v>
      </c>
      <c r="K1050" s="87">
        <v>5513.33</v>
      </c>
      <c r="L1050" s="87">
        <v>5515.85</v>
      </c>
      <c r="M1050" s="87">
        <v>5517.8</v>
      </c>
      <c r="N1050" s="87">
        <v>5519.58</v>
      </c>
      <c r="O1050" s="87">
        <v>5520.96</v>
      </c>
      <c r="P1050" s="87">
        <v>5519.43</v>
      </c>
      <c r="Q1050" s="87">
        <v>5515.07</v>
      </c>
      <c r="R1050" s="87">
        <v>5499.87</v>
      </c>
      <c r="S1050" s="87">
        <v>5485.3</v>
      </c>
      <c r="T1050" s="87">
        <v>5467.37</v>
      </c>
      <c r="U1050" s="87">
        <v>5460.96</v>
      </c>
      <c r="V1050" s="87">
        <v>5492.63</v>
      </c>
      <c r="W1050" s="87">
        <v>5435.22</v>
      </c>
      <c r="X1050" s="87">
        <v>5256.07</v>
      </c>
      <c r="Y1050" s="87">
        <v>5161.59</v>
      </c>
    </row>
    <row r="1051" spans="1:25" ht="15" x14ac:dyDescent="0.2">
      <c r="A1051" s="80">
        <v>21</v>
      </c>
      <c r="B1051" s="87">
        <v>5157.5600000000004</v>
      </c>
      <c r="C1051" s="87">
        <v>5090.68</v>
      </c>
      <c r="D1051" s="87">
        <v>4978.42</v>
      </c>
      <c r="E1051" s="87">
        <v>4968.1400000000003</v>
      </c>
      <c r="F1051" s="87">
        <v>4969.18</v>
      </c>
      <c r="G1051" s="87">
        <v>4982.43</v>
      </c>
      <c r="H1051" s="87">
        <v>5111</v>
      </c>
      <c r="I1051" s="87">
        <v>5172.59</v>
      </c>
      <c r="J1051" s="87">
        <v>5429.29</v>
      </c>
      <c r="K1051" s="87">
        <v>5489.78</v>
      </c>
      <c r="L1051" s="87">
        <v>5496.56</v>
      </c>
      <c r="M1051" s="87">
        <v>5496.03</v>
      </c>
      <c r="N1051" s="87">
        <v>5482.59</v>
      </c>
      <c r="O1051" s="87">
        <v>5477.96</v>
      </c>
      <c r="P1051" s="87">
        <v>5445.71</v>
      </c>
      <c r="Q1051" s="87">
        <v>5495.71</v>
      </c>
      <c r="R1051" s="87">
        <v>5515.98</v>
      </c>
      <c r="S1051" s="87">
        <v>5512.85</v>
      </c>
      <c r="T1051" s="87">
        <v>5510.8</v>
      </c>
      <c r="U1051" s="87">
        <v>5510.84</v>
      </c>
      <c r="V1051" s="87">
        <v>5509.49</v>
      </c>
      <c r="W1051" s="87">
        <v>5483.03</v>
      </c>
      <c r="X1051" s="87">
        <v>5370.73</v>
      </c>
      <c r="Y1051" s="87">
        <v>5162.1899999999996</v>
      </c>
    </row>
    <row r="1052" spans="1:25" ht="15" x14ac:dyDescent="0.2">
      <c r="A1052" s="80">
        <v>22</v>
      </c>
      <c r="B1052" s="87">
        <v>5131.25</v>
      </c>
      <c r="C1052" s="87">
        <v>5063.9399999999996</v>
      </c>
      <c r="D1052" s="87">
        <v>4940.0200000000004</v>
      </c>
      <c r="E1052" s="87">
        <v>4835.22</v>
      </c>
      <c r="F1052" s="87">
        <v>4815.3100000000004</v>
      </c>
      <c r="G1052" s="87">
        <v>4805.66</v>
      </c>
      <c r="H1052" s="87">
        <v>4956.9799999999996</v>
      </c>
      <c r="I1052" s="87">
        <v>5055.49</v>
      </c>
      <c r="J1052" s="87">
        <v>5168.6499999999996</v>
      </c>
      <c r="K1052" s="87">
        <v>5309.56</v>
      </c>
      <c r="L1052" s="87">
        <v>5345.25</v>
      </c>
      <c r="M1052" s="87">
        <v>5350.53</v>
      </c>
      <c r="N1052" s="87">
        <v>5342.63</v>
      </c>
      <c r="O1052" s="87">
        <v>5396.72</v>
      </c>
      <c r="P1052" s="87">
        <v>5396.5</v>
      </c>
      <c r="Q1052" s="87">
        <v>5384.45</v>
      </c>
      <c r="R1052" s="87">
        <v>5324.49</v>
      </c>
      <c r="S1052" s="87">
        <v>5290.96</v>
      </c>
      <c r="T1052" s="87">
        <v>5287.7</v>
      </c>
      <c r="U1052" s="87">
        <v>5293.5</v>
      </c>
      <c r="V1052" s="87">
        <v>5299.07</v>
      </c>
      <c r="W1052" s="87">
        <v>5302.24</v>
      </c>
      <c r="X1052" s="87">
        <v>5258.62</v>
      </c>
      <c r="Y1052" s="87">
        <v>5135.79</v>
      </c>
    </row>
    <row r="1053" spans="1:25" ht="15" x14ac:dyDescent="0.2">
      <c r="A1053" s="80">
        <v>23</v>
      </c>
      <c r="B1053" s="87">
        <v>4932.3900000000003</v>
      </c>
      <c r="C1053" s="87">
        <v>4879.3</v>
      </c>
      <c r="D1053" s="87">
        <v>4842.43</v>
      </c>
      <c r="E1053" s="87">
        <v>4813.6899999999996</v>
      </c>
      <c r="F1053" s="87">
        <v>4847.59</v>
      </c>
      <c r="G1053" s="87">
        <v>4858.58</v>
      </c>
      <c r="H1053" s="87">
        <v>5119.66</v>
      </c>
      <c r="I1053" s="87">
        <v>5201.2299999999996</v>
      </c>
      <c r="J1053" s="87">
        <v>5502.94</v>
      </c>
      <c r="K1053" s="87">
        <v>5509.72</v>
      </c>
      <c r="L1053" s="87">
        <v>5520.62</v>
      </c>
      <c r="M1053" s="87">
        <v>5521.4</v>
      </c>
      <c r="N1053" s="87">
        <v>5519.03</v>
      </c>
      <c r="O1053" s="87">
        <v>5524.3</v>
      </c>
      <c r="P1053" s="87">
        <v>5521.05</v>
      </c>
      <c r="Q1053" s="87">
        <v>5510.31</v>
      </c>
      <c r="R1053" s="87">
        <v>5492.87</v>
      </c>
      <c r="S1053" s="87">
        <v>5480.66</v>
      </c>
      <c r="T1053" s="87">
        <v>5471.98</v>
      </c>
      <c r="U1053" s="87">
        <v>5471.04</v>
      </c>
      <c r="V1053" s="87">
        <v>5457.02</v>
      </c>
      <c r="W1053" s="87">
        <v>5406.8</v>
      </c>
      <c r="X1053" s="87">
        <v>5212.2299999999996</v>
      </c>
      <c r="Y1053" s="87">
        <v>5149.7</v>
      </c>
    </row>
    <row r="1054" spans="1:25" ht="15" x14ac:dyDescent="0.2">
      <c r="A1054" s="80">
        <v>24</v>
      </c>
      <c r="B1054" s="87">
        <v>4942.37</v>
      </c>
      <c r="C1054" s="87">
        <v>4861.08</v>
      </c>
      <c r="D1054" s="87">
        <v>4803.04</v>
      </c>
      <c r="E1054" s="87">
        <v>4798.6000000000004</v>
      </c>
      <c r="F1054" s="87">
        <v>4819.72</v>
      </c>
      <c r="G1054" s="87">
        <v>4849.37</v>
      </c>
      <c r="H1054" s="87">
        <v>5120.8</v>
      </c>
      <c r="I1054" s="87">
        <v>5485.6</v>
      </c>
      <c r="J1054" s="87">
        <v>5497.9</v>
      </c>
      <c r="K1054" s="87">
        <v>5518.49</v>
      </c>
      <c r="L1054" s="87">
        <v>5517.23</v>
      </c>
      <c r="M1054" s="87">
        <v>5519.47</v>
      </c>
      <c r="N1054" s="87">
        <v>5520.47</v>
      </c>
      <c r="O1054" s="87">
        <v>5520.01</v>
      </c>
      <c r="P1054" s="87">
        <v>5517.77</v>
      </c>
      <c r="Q1054" s="87">
        <v>5504.13</v>
      </c>
      <c r="R1054" s="87">
        <v>5495.05</v>
      </c>
      <c r="S1054" s="87">
        <v>5474.39</v>
      </c>
      <c r="T1054" s="87">
        <v>5383.72</v>
      </c>
      <c r="U1054" s="87">
        <v>5416.36</v>
      </c>
      <c r="V1054" s="87">
        <v>5320.68</v>
      </c>
      <c r="W1054" s="87">
        <v>5271.47</v>
      </c>
      <c r="X1054" s="87">
        <v>5160.5</v>
      </c>
      <c r="Y1054" s="87">
        <v>5112.8100000000004</v>
      </c>
    </row>
    <row r="1055" spans="1:25" ht="15" x14ac:dyDescent="0.2">
      <c r="A1055" s="80">
        <v>25</v>
      </c>
      <c r="B1055" s="87">
        <v>4901.42</v>
      </c>
      <c r="C1055" s="87">
        <v>4771.3</v>
      </c>
      <c r="D1055" s="87">
        <v>4734.08</v>
      </c>
      <c r="E1055" s="87">
        <v>4730.67</v>
      </c>
      <c r="F1055" s="87">
        <v>4742.08</v>
      </c>
      <c r="G1055" s="87">
        <v>4773.74</v>
      </c>
      <c r="H1055" s="87">
        <v>5006.67</v>
      </c>
      <c r="I1055" s="87">
        <v>5489.12</v>
      </c>
      <c r="J1055" s="87">
        <v>5495.89</v>
      </c>
      <c r="K1055" s="87">
        <v>5521.84</v>
      </c>
      <c r="L1055" s="87">
        <v>5521.72</v>
      </c>
      <c r="M1055" s="87">
        <v>5523.11</v>
      </c>
      <c r="N1055" s="87">
        <v>5525.44</v>
      </c>
      <c r="O1055" s="87">
        <v>5523.86</v>
      </c>
      <c r="P1055" s="87">
        <v>5521.92</v>
      </c>
      <c r="Q1055" s="87">
        <v>5517.19</v>
      </c>
      <c r="R1055" s="87">
        <v>5497.17</v>
      </c>
      <c r="S1055" s="87">
        <v>5477.81</v>
      </c>
      <c r="T1055" s="87">
        <v>5309.54</v>
      </c>
      <c r="U1055" s="87">
        <v>5337.62</v>
      </c>
      <c r="V1055" s="87">
        <v>5313</v>
      </c>
      <c r="W1055" s="87">
        <v>5411.38</v>
      </c>
      <c r="X1055" s="87">
        <v>5193.1899999999996</v>
      </c>
      <c r="Y1055" s="87">
        <v>5122.59</v>
      </c>
    </row>
    <row r="1056" spans="1:25" ht="15" x14ac:dyDescent="0.2">
      <c r="A1056" s="80">
        <v>26</v>
      </c>
      <c r="B1056" s="87">
        <v>4933.6499999999996</v>
      </c>
      <c r="C1056" s="87">
        <v>4796.3100000000004</v>
      </c>
      <c r="D1056" s="87">
        <v>4726.7700000000004</v>
      </c>
      <c r="E1056" s="87">
        <v>4708.2700000000004</v>
      </c>
      <c r="F1056" s="87">
        <v>4755.78</v>
      </c>
      <c r="G1056" s="87">
        <v>4802.42</v>
      </c>
      <c r="H1056" s="87">
        <v>5123.05</v>
      </c>
      <c r="I1056" s="87">
        <v>5486.8</v>
      </c>
      <c r="J1056" s="87">
        <v>5506.36</v>
      </c>
      <c r="K1056" s="87">
        <v>5516.77</v>
      </c>
      <c r="L1056" s="87">
        <v>5514.89</v>
      </c>
      <c r="M1056" s="87">
        <v>5515.87</v>
      </c>
      <c r="N1056" s="87">
        <v>5516.87</v>
      </c>
      <c r="O1056" s="87">
        <v>5518.59</v>
      </c>
      <c r="P1056" s="87">
        <v>5516.48</v>
      </c>
      <c r="Q1056" s="87">
        <v>5500.31</v>
      </c>
      <c r="R1056" s="87">
        <v>5477.71</v>
      </c>
      <c r="S1056" s="87">
        <v>5475.79</v>
      </c>
      <c r="T1056" s="87">
        <v>5401.21</v>
      </c>
      <c r="U1056" s="87">
        <v>5413.48</v>
      </c>
      <c r="V1056" s="87">
        <v>5403.47</v>
      </c>
      <c r="W1056" s="87">
        <v>5378.13</v>
      </c>
      <c r="X1056" s="87">
        <v>5209.21</v>
      </c>
      <c r="Y1056" s="87">
        <v>5129.41</v>
      </c>
    </row>
    <row r="1057" spans="1:27" ht="15" x14ac:dyDescent="0.2">
      <c r="A1057" s="80">
        <v>27</v>
      </c>
      <c r="B1057" s="87">
        <v>4920.25</v>
      </c>
      <c r="C1057" s="87">
        <v>4792.68</v>
      </c>
      <c r="D1057" s="87">
        <v>4741.29</v>
      </c>
      <c r="E1057" s="87">
        <v>4732.7299999999996</v>
      </c>
      <c r="F1057" s="87">
        <v>4748.8500000000004</v>
      </c>
      <c r="G1057" s="87">
        <v>4822.24</v>
      </c>
      <c r="H1057" s="87">
        <v>5099.3</v>
      </c>
      <c r="I1057" s="87">
        <v>5482.81</v>
      </c>
      <c r="J1057" s="87">
        <v>5503.11</v>
      </c>
      <c r="K1057" s="87">
        <v>5503.73</v>
      </c>
      <c r="L1057" s="87">
        <v>5502.46</v>
      </c>
      <c r="M1057" s="87">
        <v>5513.42</v>
      </c>
      <c r="N1057" s="87">
        <v>5514.41</v>
      </c>
      <c r="O1057" s="87">
        <v>5514.55</v>
      </c>
      <c r="P1057" s="87">
        <v>5512.27</v>
      </c>
      <c r="Q1057" s="87">
        <v>5416.58</v>
      </c>
      <c r="R1057" s="87">
        <v>5413.49</v>
      </c>
      <c r="S1057" s="87">
        <v>5395.05</v>
      </c>
      <c r="T1057" s="87">
        <v>5387.58</v>
      </c>
      <c r="U1057" s="87">
        <v>5408.94</v>
      </c>
      <c r="V1057" s="87">
        <v>5405.07</v>
      </c>
      <c r="W1057" s="87">
        <v>5416.23</v>
      </c>
      <c r="X1057" s="87">
        <v>5303.33</v>
      </c>
      <c r="Y1057" s="87">
        <v>5155.3599999999997</v>
      </c>
    </row>
    <row r="1058" spans="1:27" ht="15" x14ac:dyDescent="0.2">
      <c r="A1058" s="80">
        <v>28</v>
      </c>
      <c r="B1058" s="87">
        <v>4958.49</v>
      </c>
      <c r="C1058" s="87">
        <v>4902.6000000000004</v>
      </c>
      <c r="D1058" s="87">
        <v>4840.5</v>
      </c>
      <c r="E1058" s="87">
        <v>4793.26</v>
      </c>
      <c r="F1058" s="87">
        <v>4782.78</v>
      </c>
      <c r="G1058" s="87">
        <v>4789.3</v>
      </c>
      <c r="H1058" s="87">
        <v>4903.96</v>
      </c>
      <c r="I1058" s="87">
        <v>4991.78</v>
      </c>
      <c r="J1058" s="87">
        <v>5250.83</v>
      </c>
      <c r="K1058" s="87">
        <v>5327.4</v>
      </c>
      <c r="L1058" s="87">
        <v>5336.69</v>
      </c>
      <c r="M1058" s="87">
        <v>5345.74</v>
      </c>
      <c r="N1058" s="87">
        <v>5334.56</v>
      </c>
      <c r="O1058" s="87">
        <v>5331.14</v>
      </c>
      <c r="P1058" s="87">
        <v>5316.28</v>
      </c>
      <c r="Q1058" s="87">
        <v>5332.28</v>
      </c>
      <c r="R1058" s="87">
        <v>5329.89</v>
      </c>
      <c r="S1058" s="87">
        <v>5325.59</v>
      </c>
      <c r="T1058" s="87">
        <v>5325.56</v>
      </c>
      <c r="U1058" s="87">
        <v>5336.4</v>
      </c>
      <c r="V1058" s="87">
        <v>5349.63</v>
      </c>
      <c r="W1058" s="87">
        <v>5330.42</v>
      </c>
      <c r="X1058" s="87">
        <v>5227.1099999999997</v>
      </c>
      <c r="Y1058" s="87">
        <v>5127.29</v>
      </c>
    </row>
    <row r="1059" spans="1:27" ht="15" x14ac:dyDescent="0.2">
      <c r="A1059" s="80">
        <v>29</v>
      </c>
      <c r="B1059" s="87">
        <v>4933.68</v>
      </c>
      <c r="C1059" s="87">
        <v>4847.78</v>
      </c>
      <c r="D1059" s="87">
        <v>4749.37</v>
      </c>
      <c r="E1059" s="87">
        <v>4722.96</v>
      </c>
      <c r="F1059" s="87">
        <v>4699.99</v>
      </c>
      <c r="G1059" s="87">
        <v>4690.8999999999996</v>
      </c>
      <c r="H1059" s="87">
        <v>4771.97</v>
      </c>
      <c r="I1059" s="87">
        <v>4859.38</v>
      </c>
      <c r="J1059" s="87">
        <v>5162.29</v>
      </c>
      <c r="K1059" s="87">
        <v>5318.74</v>
      </c>
      <c r="L1059" s="87">
        <v>5344.16</v>
      </c>
      <c r="M1059" s="87">
        <v>5355.39</v>
      </c>
      <c r="N1059" s="87">
        <v>5351.6</v>
      </c>
      <c r="O1059" s="87">
        <v>5351.92</v>
      </c>
      <c r="P1059" s="87">
        <v>5349.89</v>
      </c>
      <c r="Q1059" s="87">
        <v>5343.94</v>
      </c>
      <c r="R1059" s="87">
        <v>5310.17</v>
      </c>
      <c r="S1059" s="87">
        <v>5304.38</v>
      </c>
      <c r="T1059" s="87">
        <v>5307.56</v>
      </c>
      <c r="U1059" s="87">
        <v>5323.83</v>
      </c>
      <c r="V1059" s="87">
        <v>5326.97</v>
      </c>
      <c r="W1059" s="87">
        <v>5299.7</v>
      </c>
      <c r="X1059" s="87">
        <v>5203.7299999999996</v>
      </c>
      <c r="Y1059" s="87">
        <v>5018.8999999999996</v>
      </c>
    </row>
    <row r="1060" spans="1:27" ht="15" x14ac:dyDescent="0.2">
      <c r="A1060" s="80">
        <v>30</v>
      </c>
      <c r="B1060" s="87">
        <v>4943.32</v>
      </c>
      <c r="C1060" s="87">
        <v>4781.25</v>
      </c>
      <c r="D1060" s="87">
        <v>4695.9399999999996</v>
      </c>
      <c r="E1060" s="87">
        <v>4660.47</v>
      </c>
      <c r="F1060" s="87">
        <v>4674.1099999999997</v>
      </c>
      <c r="G1060" s="87">
        <v>4739.21</v>
      </c>
      <c r="H1060" s="87">
        <v>4959.2</v>
      </c>
      <c r="I1060" s="87">
        <v>5141.96</v>
      </c>
      <c r="J1060" s="87">
        <v>5306.39</v>
      </c>
      <c r="K1060" s="87">
        <v>5370.55</v>
      </c>
      <c r="L1060" s="87">
        <v>5392.18</v>
      </c>
      <c r="M1060" s="87">
        <v>5366</v>
      </c>
      <c r="N1060" s="87">
        <v>5362.3</v>
      </c>
      <c r="O1060" s="87">
        <v>5408.13</v>
      </c>
      <c r="P1060" s="87">
        <v>5399.43</v>
      </c>
      <c r="Q1060" s="87">
        <v>5408.59</v>
      </c>
      <c r="R1060" s="87">
        <v>5413.28</v>
      </c>
      <c r="S1060" s="87">
        <v>5391.16</v>
      </c>
      <c r="T1060" s="87">
        <v>5342.69</v>
      </c>
      <c r="U1060" s="87">
        <v>5356.57</v>
      </c>
      <c r="V1060" s="87">
        <v>5344.5</v>
      </c>
      <c r="W1060" s="87">
        <v>5318.04</v>
      </c>
      <c r="X1060" s="87">
        <v>5181.97</v>
      </c>
      <c r="Y1060" s="87">
        <v>4977.16</v>
      </c>
    </row>
    <row r="1061" spans="1:27" ht="15" x14ac:dyDescent="0.2">
      <c r="A1061" s="118">
        <v>31</v>
      </c>
      <c r="B1061" s="117">
        <v>4898.7299999999996</v>
      </c>
      <c r="C1061" s="117">
        <v>4824</v>
      </c>
      <c r="D1061" s="117">
        <v>4735.67</v>
      </c>
      <c r="E1061" s="117">
        <v>4726.2</v>
      </c>
      <c r="F1061" s="117">
        <v>4762.9799999999996</v>
      </c>
      <c r="G1061" s="117">
        <v>4841.3100000000004</v>
      </c>
      <c r="H1061" s="117">
        <v>5034.33</v>
      </c>
      <c r="I1061" s="117">
        <v>5176.37</v>
      </c>
      <c r="J1061" s="117">
        <v>5347.99</v>
      </c>
      <c r="K1061" s="117">
        <v>5424.2</v>
      </c>
      <c r="L1061" s="117">
        <v>5436.92</v>
      </c>
      <c r="M1061" s="117">
        <v>5422.59</v>
      </c>
      <c r="N1061" s="117">
        <v>5422.86</v>
      </c>
      <c r="O1061" s="117">
        <v>5458.94</v>
      </c>
      <c r="P1061" s="117">
        <v>5453.11</v>
      </c>
      <c r="Q1061" s="117">
        <v>5453.14</v>
      </c>
      <c r="R1061" s="117">
        <v>5454.49</v>
      </c>
      <c r="S1061" s="117">
        <v>5446.38</v>
      </c>
      <c r="T1061" s="117">
        <v>5438.88</v>
      </c>
      <c r="U1061" s="117">
        <v>5466.11</v>
      </c>
      <c r="V1061" s="117">
        <v>5466.26</v>
      </c>
      <c r="W1061" s="117">
        <v>5438.99</v>
      </c>
      <c r="X1061" s="117">
        <v>5349.31</v>
      </c>
      <c r="Y1061" s="117">
        <v>5163.7</v>
      </c>
    </row>
    <row r="1062" spans="1:27" ht="15" x14ac:dyDescent="0.2">
      <c r="A1062" s="109"/>
      <c r="B1062" s="119"/>
      <c r="C1062" s="119"/>
      <c r="D1062" s="119"/>
      <c r="E1062" s="119"/>
      <c r="F1062" s="119"/>
      <c r="G1062" s="119"/>
      <c r="H1062" s="119"/>
      <c r="I1062" s="119"/>
      <c r="J1062" s="119"/>
      <c r="K1062" s="119"/>
      <c r="L1062" s="119"/>
      <c r="M1062" s="119"/>
      <c r="N1062" s="119"/>
      <c r="O1062" s="119"/>
      <c r="P1062" s="119"/>
      <c r="Q1062" s="119"/>
      <c r="R1062" s="119"/>
      <c r="S1062" s="119"/>
      <c r="T1062" s="119"/>
      <c r="U1062" s="119"/>
      <c r="V1062" s="119"/>
      <c r="W1062" s="119"/>
      <c r="X1062" s="119"/>
      <c r="Y1062" s="120"/>
    </row>
    <row r="1063" spans="1:27" ht="15" x14ac:dyDescent="0.2">
      <c r="A1063" s="129" t="s">
        <v>11</v>
      </c>
      <c r="B1063" s="143" t="s">
        <v>125</v>
      </c>
      <c r="C1063" s="143"/>
      <c r="D1063" s="143"/>
      <c r="E1063" s="143"/>
      <c r="F1063" s="143"/>
      <c r="G1063" s="143"/>
      <c r="H1063" s="143"/>
      <c r="I1063" s="143"/>
      <c r="J1063" s="143"/>
      <c r="K1063" s="143"/>
      <c r="L1063" s="143"/>
      <c r="M1063" s="143"/>
      <c r="N1063" s="143"/>
      <c r="O1063" s="143"/>
      <c r="P1063" s="143"/>
      <c r="Q1063" s="143"/>
      <c r="R1063" s="143"/>
      <c r="S1063" s="143"/>
      <c r="T1063" s="143"/>
      <c r="U1063" s="143"/>
      <c r="V1063" s="143"/>
      <c r="W1063" s="143"/>
      <c r="X1063" s="143"/>
      <c r="Y1063" s="143"/>
    </row>
    <row r="1064" spans="1:27" ht="30" x14ac:dyDescent="0.2">
      <c r="A1064" s="131"/>
      <c r="B1064" s="78" t="s">
        <v>12</v>
      </c>
      <c r="C1064" s="78" t="s">
        <v>13</v>
      </c>
      <c r="D1064" s="78" t="s">
        <v>14</v>
      </c>
      <c r="E1064" s="78" t="s">
        <v>15</v>
      </c>
      <c r="F1064" s="78" t="s">
        <v>16</v>
      </c>
      <c r="G1064" s="78" t="s">
        <v>17</v>
      </c>
      <c r="H1064" s="78" t="s">
        <v>18</v>
      </c>
      <c r="I1064" s="78" t="s">
        <v>19</v>
      </c>
      <c r="J1064" s="78" t="s">
        <v>20</v>
      </c>
      <c r="K1064" s="78" t="s">
        <v>21</v>
      </c>
      <c r="L1064" s="78" t="s">
        <v>22</v>
      </c>
      <c r="M1064" s="79" t="s">
        <v>23</v>
      </c>
      <c r="N1064" s="79" t="s">
        <v>24</v>
      </c>
      <c r="O1064" s="79" t="s">
        <v>25</v>
      </c>
      <c r="P1064" s="79" t="s">
        <v>26</v>
      </c>
      <c r="Q1064" s="79" t="s">
        <v>27</v>
      </c>
      <c r="R1064" s="79" t="s">
        <v>28</v>
      </c>
      <c r="S1064" s="79" t="s">
        <v>29</v>
      </c>
      <c r="T1064" s="79" t="s">
        <v>30</v>
      </c>
      <c r="U1064" s="79" t="s">
        <v>31</v>
      </c>
      <c r="V1064" s="79" t="s">
        <v>32</v>
      </c>
      <c r="W1064" s="79" t="s">
        <v>33</v>
      </c>
      <c r="X1064" s="79" t="s">
        <v>34</v>
      </c>
      <c r="Y1064" s="79" t="s">
        <v>35</v>
      </c>
    </row>
    <row r="1065" spans="1:27" ht="15" x14ac:dyDescent="0.2">
      <c r="A1065" s="109">
        <v>1</v>
      </c>
      <c r="B1065" s="87">
        <v>5768.53</v>
      </c>
      <c r="C1065" s="87">
        <v>5712.66</v>
      </c>
      <c r="D1065" s="87">
        <v>5573.96</v>
      </c>
      <c r="E1065" s="87">
        <v>5513.8</v>
      </c>
      <c r="F1065" s="87">
        <v>5489.83</v>
      </c>
      <c r="G1065" s="87">
        <v>5479.85</v>
      </c>
      <c r="H1065" s="87">
        <v>5581.14</v>
      </c>
      <c r="I1065" s="87">
        <v>5741.06</v>
      </c>
      <c r="J1065" s="87">
        <v>5820.37</v>
      </c>
      <c r="K1065" s="87">
        <v>6001.61</v>
      </c>
      <c r="L1065" s="87">
        <v>6071.81</v>
      </c>
      <c r="M1065" s="87">
        <v>6096.16</v>
      </c>
      <c r="N1065" s="87">
        <v>6105.41</v>
      </c>
      <c r="O1065" s="87">
        <v>6122.57</v>
      </c>
      <c r="P1065" s="87">
        <v>6114.85</v>
      </c>
      <c r="Q1065" s="87">
        <v>6120.84</v>
      </c>
      <c r="R1065" s="87">
        <v>6090.17</v>
      </c>
      <c r="S1065" s="87">
        <v>6075.07</v>
      </c>
      <c r="T1065" s="87">
        <v>6067.8</v>
      </c>
      <c r="U1065" s="87">
        <v>6061.49</v>
      </c>
      <c r="V1065" s="87">
        <v>6084.44</v>
      </c>
      <c r="W1065" s="87">
        <v>6087.18</v>
      </c>
      <c r="X1065" s="87">
        <v>6056.07</v>
      </c>
      <c r="Y1065" s="87">
        <v>5824.95</v>
      </c>
      <c r="Z1065" s="83"/>
      <c r="AA1065" s="11"/>
    </row>
    <row r="1066" spans="1:27" ht="15" x14ac:dyDescent="0.2">
      <c r="A1066" s="109">
        <v>2</v>
      </c>
      <c r="B1066" s="87">
        <v>5780.63</v>
      </c>
      <c r="C1066" s="87">
        <v>5731.65</v>
      </c>
      <c r="D1066" s="87">
        <v>5612.51</v>
      </c>
      <c r="E1066" s="87">
        <v>5521.56</v>
      </c>
      <c r="F1066" s="87">
        <v>5485.23</v>
      </c>
      <c r="G1066" s="87">
        <v>5488.74</v>
      </c>
      <c r="H1066" s="87">
        <v>5746</v>
      </c>
      <c r="I1066" s="87">
        <v>5793.09</v>
      </c>
      <c r="J1066" s="87">
        <v>5970.12</v>
      </c>
      <c r="K1066" s="87">
        <v>6042.6</v>
      </c>
      <c r="L1066" s="87">
        <v>6082.22</v>
      </c>
      <c r="M1066" s="87">
        <v>6086.04</v>
      </c>
      <c r="N1066" s="87">
        <v>6064.1</v>
      </c>
      <c r="O1066" s="87">
        <v>6086.19</v>
      </c>
      <c r="P1066" s="87">
        <v>6080.87</v>
      </c>
      <c r="Q1066" s="87">
        <v>6076.57</v>
      </c>
      <c r="R1066" s="87">
        <v>6079.86</v>
      </c>
      <c r="S1066" s="87">
        <v>6044.26</v>
      </c>
      <c r="T1066" s="87">
        <v>6015.76</v>
      </c>
      <c r="U1066" s="87">
        <v>5977.68</v>
      </c>
      <c r="V1066" s="87">
        <v>5968.28</v>
      </c>
      <c r="W1066" s="87">
        <v>5980.37</v>
      </c>
      <c r="X1066" s="87">
        <v>5818.19</v>
      </c>
      <c r="Y1066" s="87">
        <v>5754.61</v>
      </c>
      <c r="Z1066" s="84"/>
    </row>
    <row r="1067" spans="1:27" ht="15" x14ac:dyDescent="0.2">
      <c r="A1067" s="109">
        <v>3</v>
      </c>
      <c r="B1067" s="87">
        <v>5757.69</v>
      </c>
      <c r="C1067" s="87">
        <v>5563.08</v>
      </c>
      <c r="D1067" s="87">
        <v>5502.21</v>
      </c>
      <c r="E1067" s="87">
        <v>5417.5</v>
      </c>
      <c r="F1067" s="87">
        <v>5400.04</v>
      </c>
      <c r="G1067" s="87">
        <v>5477.65</v>
      </c>
      <c r="H1067" s="87">
        <v>5755.06</v>
      </c>
      <c r="I1067" s="87">
        <v>5796.64</v>
      </c>
      <c r="J1067" s="87">
        <v>5956.94</v>
      </c>
      <c r="K1067" s="87">
        <v>6018.02</v>
      </c>
      <c r="L1067" s="87">
        <v>6046.83</v>
      </c>
      <c r="M1067" s="87">
        <v>6055.64</v>
      </c>
      <c r="N1067" s="87">
        <v>6050.69</v>
      </c>
      <c r="O1067" s="87">
        <v>6091.43</v>
      </c>
      <c r="P1067" s="87">
        <v>6059.37</v>
      </c>
      <c r="Q1067" s="87">
        <v>6061.72</v>
      </c>
      <c r="R1067" s="87">
        <v>6076.27</v>
      </c>
      <c r="S1067" s="87">
        <v>6049.16</v>
      </c>
      <c r="T1067" s="87">
        <v>6034.38</v>
      </c>
      <c r="U1067" s="87">
        <v>5978.21</v>
      </c>
      <c r="V1067" s="87">
        <v>5978.96</v>
      </c>
      <c r="W1067" s="87">
        <v>6002.3</v>
      </c>
      <c r="X1067" s="87">
        <v>5887.54</v>
      </c>
      <c r="Y1067" s="87">
        <v>5780.94</v>
      </c>
      <c r="Z1067" s="84"/>
    </row>
    <row r="1068" spans="1:27" ht="15" x14ac:dyDescent="0.2">
      <c r="A1068" s="109">
        <v>4</v>
      </c>
      <c r="B1068" s="87">
        <v>5760.27</v>
      </c>
      <c r="C1068" s="87">
        <v>5552.97</v>
      </c>
      <c r="D1068" s="87">
        <v>5481.71</v>
      </c>
      <c r="E1068" s="87">
        <v>5444.64</v>
      </c>
      <c r="F1068" s="87">
        <v>5432.06</v>
      </c>
      <c r="G1068" s="87">
        <v>5480.81</v>
      </c>
      <c r="H1068" s="87">
        <v>5750.24</v>
      </c>
      <c r="I1068" s="87">
        <v>5797.32</v>
      </c>
      <c r="J1068" s="87">
        <v>5951.11</v>
      </c>
      <c r="K1068" s="87">
        <v>6007.84</v>
      </c>
      <c r="L1068" s="87">
        <v>6037.11</v>
      </c>
      <c r="M1068" s="87">
        <v>6028.46</v>
      </c>
      <c r="N1068" s="87">
        <v>6033.11</v>
      </c>
      <c r="O1068" s="87">
        <v>6071.63</v>
      </c>
      <c r="P1068" s="87">
        <v>6061.86</v>
      </c>
      <c r="Q1068" s="87">
        <v>6064.8</v>
      </c>
      <c r="R1068" s="87">
        <v>6062.46</v>
      </c>
      <c r="S1068" s="87">
        <v>6038.42</v>
      </c>
      <c r="T1068" s="87">
        <v>6028.72</v>
      </c>
      <c r="U1068" s="87">
        <v>6003.92</v>
      </c>
      <c r="V1068" s="87">
        <v>5999.01</v>
      </c>
      <c r="W1068" s="87">
        <v>5995.97</v>
      </c>
      <c r="X1068" s="87">
        <v>5876.97</v>
      </c>
      <c r="Y1068" s="87">
        <v>5768.06</v>
      </c>
    </row>
    <row r="1069" spans="1:27" ht="15" x14ac:dyDescent="0.2">
      <c r="A1069" s="109">
        <v>5</v>
      </c>
      <c r="B1069" s="87">
        <v>5720.43</v>
      </c>
      <c r="C1069" s="87">
        <v>5550.51</v>
      </c>
      <c r="D1069" s="87">
        <v>5474.51</v>
      </c>
      <c r="E1069" s="87">
        <v>5399.72</v>
      </c>
      <c r="F1069" s="87">
        <v>5396.15</v>
      </c>
      <c r="G1069" s="87">
        <v>5449.28</v>
      </c>
      <c r="H1069" s="87">
        <v>5752.43</v>
      </c>
      <c r="I1069" s="87">
        <v>5805.12</v>
      </c>
      <c r="J1069" s="87">
        <v>5980.18</v>
      </c>
      <c r="K1069" s="87">
        <v>6051.56</v>
      </c>
      <c r="L1069" s="87">
        <v>6062.87</v>
      </c>
      <c r="M1069" s="87">
        <v>6053.66</v>
      </c>
      <c r="N1069" s="87">
        <v>6057.22</v>
      </c>
      <c r="O1069" s="87">
        <v>6060.92</v>
      </c>
      <c r="P1069" s="87">
        <v>6036.68</v>
      </c>
      <c r="Q1069" s="87">
        <v>6074.99</v>
      </c>
      <c r="R1069" s="87">
        <v>6082.28</v>
      </c>
      <c r="S1069" s="87">
        <v>6066.8</v>
      </c>
      <c r="T1069" s="87">
        <v>6051.14</v>
      </c>
      <c r="U1069" s="87">
        <v>6012.24</v>
      </c>
      <c r="V1069" s="87">
        <v>6008.68</v>
      </c>
      <c r="W1069" s="87">
        <v>6031.95</v>
      </c>
      <c r="X1069" s="87">
        <v>5924.63</v>
      </c>
      <c r="Y1069" s="87">
        <v>5766.59</v>
      </c>
    </row>
    <row r="1070" spans="1:27" ht="15" x14ac:dyDescent="0.2">
      <c r="A1070" s="109">
        <v>6</v>
      </c>
      <c r="B1070" s="87">
        <v>5636.83</v>
      </c>
      <c r="C1070" s="87">
        <v>5533.96</v>
      </c>
      <c r="D1070" s="87">
        <v>5458.34</v>
      </c>
      <c r="E1070" s="87">
        <v>5384.51</v>
      </c>
      <c r="F1070" s="87">
        <v>5363.29</v>
      </c>
      <c r="G1070" s="87">
        <v>5442.76</v>
      </c>
      <c r="H1070" s="87">
        <v>5733.75</v>
      </c>
      <c r="I1070" s="87">
        <v>5792.07</v>
      </c>
      <c r="J1070" s="87">
        <v>5970.58</v>
      </c>
      <c r="K1070" s="87">
        <v>6118.78</v>
      </c>
      <c r="L1070" s="87">
        <v>6117.36</v>
      </c>
      <c r="M1070" s="87">
        <v>6116.73</v>
      </c>
      <c r="N1070" s="87">
        <v>6117.85</v>
      </c>
      <c r="O1070" s="87">
        <v>6120.6</v>
      </c>
      <c r="P1070" s="87">
        <v>6041.92</v>
      </c>
      <c r="Q1070" s="87">
        <v>6046.55</v>
      </c>
      <c r="R1070" s="87">
        <v>6046.56</v>
      </c>
      <c r="S1070" s="87">
        <v>6032.26</v>
      </c>
      <c r="T1070" s="87">
        <v>6013.75</v>
      </c>
      <c r="U1070" s="87">
        <v>5992.11</v>
      </c>
      <c r="V1070" s="87">
        <v>5999.05</v>
      </c>
      <c r="W1070" s="87">
        <v>6011.53</v>
      </c>
      <c r="X1070" s="87">
        <v>5920.66</v>
      </c>
      <c r="Y1070" s="87">
        <v>5763.25</v>
      </c>
    </row>
    <row r="1071" spans="1:27" ht="15" x14ac:dyDescent="0.2">
      <c r="A1071" s="109">
        <v>7</v>
      </c>
      <c r="B1071" s="87">
        <v>5755.7</v>
      </c>
      <c r="C1071" s="87">
        <v>5577.55</v>
      </c>
      <c r="D1071" s="87">
        <v>5492.44</v>
      </c>
      <c r="E1071" s="87">
        <v>5437.86</v>
      </c>
      <c r="F1071" s="87">
        <v>5365.08</v>
      </c>
      <c r="G1071" s="87">
        <v>5339.08</v>
      </c>
      <c r="H1071" s="87">
        <v>5487.75</v>
      </c>
      <c r="I1071" s="87">
        <v>5626.53</v>
      </c>
      <c r="J1071" s="87">
        <v>5828.03</v>
      </c>
      <c r="K1071" s="87">
        <v>5937.52</v>
      </c>
      <c r="L1071" s="87">
        <v>6022.6</v>
      </c>
      <c r="M1071" s="87">
        <v>6034.01</v>
      </c>
      <c r="N1071" s="87">
        <v>6002.87</v>
      </c>
      <c r="O1071" s="87">
        <v>6009.84</v>
      </c>
      <c r="P1071" s="87">
        <v>6052.9</v>
      </c>
      <c r="Q1071" s="87">
        <v>6081.84</v>
      </c>
      <c r="R1071" s="87">
        <v>6078.44</v>
      </c>
      <c r="S1071" s="87">
        <v>6068.53</v>
      </c>
      <c r="T1071" s="87">
        <v>6043.88</v>
      </c>
      <c r="U1071" s="87">
        <v>6004.21</v>
      </c>
      <c r="V1071" s="87">
        <v>5995.34</v>
      </c>
      <c r="W1071" s="87">
        <v>6019.47</v>
      </c>
      <c r="X1071" s="87">
        <v>5899.73</v>
      </c>
      <c r="Y1071" s="87">
        <v>5758.51</v>
      </c>
    </row>
    <row r="1072" spans="1:27" ht="15" x14ac:dyDescent="0.2">
      <c r="A1072" s="109">
        <v>8</v>
      </c>
      <c r="B1072" s="87">
        <v>5760.54</v>
      </c>
      <c r="C1072" s="87">
        <v>5679.84</v>
      </c>
      <c r="D1072" s="87">
        <v>5562.57</v>
      </c>
      <c r="E1072" s="87">
        <v>5512.15</v>
      </c>
      <c r="F1072" s="87">
        <v>5461.66</v>
      </c>
      <c r="G1072" s="87">
        <v>5433.7</v>
      </c>
      <c r="H1072" s="87">
        <v>5576.9</v>
      </c>
      <c r="I1072" s="87">
        <v>5695.28</v>
      </c>
      <c r="J1072" s="87">
        <v>5773.99</v>
      </c>
      <c r="K1072" s="87">
        <v>5931.93</v>
      </c>
      <c r="L1072" s="87">
        <v>6020.43</v>
      </c>
      <c r="M1072" s="87">
        <v>6026.36</v>
      </c>
      <c r="N1072" s="87">
        <v>6042.97</v>
      </c>
      <c r="O1072" s="87">
        <v>6002.13</v>
      </c>
      <c r="P1072" s="87">
        <v>5960.38</v>
      </c>
      <c r="Q1072" s="87">
        <v>5952.18</v>
      </c>
      <c r="R1072" s="87">
        <v>5946.35</v>
      </c>
      <c r="S1072" s="87">
        <v>5976.78</v>
      </c>
      <c r="T1072" s="87">
        <v>5939.55</v>
      </c>
      <c r="U1072" s="87">
        <v>5917.52</v>
      </c>
      <c r="V1072" s="87">
        <v>5921.51</v>
      </c>
      <c r="W1072" s="87">
        <v>5981.41</v>
      </c>
      <c r="X1072" s="87">
        <v>5989.29</v>
      </c>
      <c r="Y1072" s="87">
        <v>5798.98</v>
      </c>
    </row>
    <row r="1073" spans="1:25" ht="15" x14ac:dyDescent="0.2">
      <c r="A1073" s="109">
        <v>9</v>
      </c>
      <c r="B1073" s="87">
        <v>5765.48</v>
      </c>
      <c r="C1073" s="87">
        <v>5759.02</v>
      </c>
      <c r="D1073" s="87">
        <v>5553.31</v>
      </c>
      <c r="E1073" s="87">
        <v>5538.68</v>
      </c>
      <c r="F1073" s="87">
        <v>5520.93</v>
      </c>
      <c r="G1073" s="87">
        <v>5584.14</v>
      </c>
      <c r="H1073" s="87">
        <v>5780.37</v>
      </c>
      <c r="I1073" s="87">
        <v>5804.6</v>
      </c>
      <c r="J1073" s="87">
        <v>6147.36</v>
      </c>
      <c r="K1073" s="87">
        <v>6146.86</v>
      </c>
      <c r="L1073" s="87">
        <v>6138.32</v>
      </c>
      <c r="M1073" s="87">
        <v>6139.59</v>
      </c>
      <c r="N1073" s="87">
        <v>6142.91</v>
      </c>
      <c r="O1073" s="87">
        <v>6234.14</v>
      </c>
      <c r="P1073" s="87">
        <v>6243.3</v>
      </c>
      <c r="Q1073" s="87">
        <v>6195.3</v>
      </c>
      <c r="R1073" s="87">
        <v>6253.39</v>
      </c>
      <c r="S1073" s="87">
        <v>6186.08</v>
      </c>
      <c r="T1073" s="87">
        <v>6110.73</v>
      </c>
      <c r="U1073" s="87">
        <v>6034.94</v>
      </c>
      <c r="V1073" s="87">
        <v>6052.61</v>
      </c>
      <c r="W1073" s="87">
        <v>6172.67</v>
      </c>
      <c r="X1073" s="87">
        <v>6035.59</v>
      </c>
      <c r="Y1073" s="87">
        <v>5765.21</v>
      </c>
    </row>
    <row r="1074" spans="1:25" ht="15" x14ac:dyDescent="0.2">
      <c r="A1074" s="109">
        <v>10</v>
      </c>
      <c r="B1074" s="87">
        <v>5765.2</v>
      </c>
      <c r="C1074" s="87">
        <v>5530.1</v>
      </c>
      <c r="D1074" s="87">
        <v>5439.52</v>
      </c>
      <c r="E1074" s="87">
        <v>5376.5</v>
      </c>
      <c r="F1074" s="87">
        <v>5410.52</v>
      </c>
      <c r="G1074" s="87">
        <v>5474.57</v>
      </c>
      <c r="H1074" s="87">
        <v>5778.4</v>
      </c>
      <c r="I1074" s="87">
        <v>6156.26</v>
      </c>
      <c r="J1074" s="87">
        <v>6148.65</v>
      </c>
      <c r="K1074" s="87">
        <v>6147.24</v>
      </c>
      <c r="L1074" s="87">
        <v>6149.4</v>
      </c>
      <c r="M1074" s="87">
        <v>6150.95</v>
      </c>
      <c r="N1074" s="87">
        <v>6152.72</v>
      </c>
      <c r="O1074" s="87">
        <v>6155.13</v>
      </c>
      <c r="P1074" s="87">
        <v>6152.77</v>
      </c>
      <c r="Q1074" s="87">
        <v>6149.13</v>
      </c>
      <c r="R1074" s="87">
        <v>6146.15</v>
      </c>
      <c r="S1074" s="87">
        <v>6124.96</v>
      </c>
      <c r="T1074" s="87">
        <v>6123.26</v>
      </c>
      <c r="U1074" s="87">
        <v>6076.22</v>
      </c>
      <c r="V1074" s="87">
        <v>6087.49</v>
      </c>
      <c r="W1074" s="87">
        <v>6083.94</v>
      </c>
      <c r="X1074" s="87">
        <v>6018.07</v>
      </c>
      <c r="Y1074" s="87">
        <v>5807.36</v>
      </c>
    </row>
    <row r="1075" spans="1:25" ht="15" x14ac:dyDescent="0.2">
      <c r="A1075" s="109">
        <v>11</v>
      </c>
      <c r="B1075" s="87">
        <v>5763.3</v>
      </c>
      <c r="C1075" s="87">
        <v>5640.11</v>
      </c>
      <c r="D1075" s="87">
        <v>5493.85</v>
      </c>
      <c r="E1075" s="87">
        <v>5434.05</v>
      </c>
      <c r="F1075" s="87">
        <v>5398.96</v>
      </c>
      <c r="G1075" s="87">
        <v>5531.64</v>
      </c>
      <c r="H1075" s="87">
        <v>5752.74</v>
      </c>
      <c r="I1075" s="87">
        <v>6153.03</v>
      </c>
      <c r="J1075" s="87">
        <v>6154.64</v>
      </c>
      <c r="K1075" s="87">
        <v>6152.39</v>
      </c>
      <c r="L1075" s="87">
        <v>6149.98</v>
      </c>
      <c r="M1075" s="87">
        <v>6150.47</v>
      </c>
      <c r="N1075" s="87">
        <v>6153.11</v>
      </c>
      <c r="O1075" s="87">
        <v>6154.82</v>
      </c>
      <c r="P1075" s="87">
        <v>6151.67</v>
      </c>
      <c r="Q1075" s="87">
        <v>6147.6</v>
      </c>
      <c r="R1075" s="87">
        <v>6149.26</v>
      </c>
      <c r="S1075" s="87">
        <v>6128.93</v>
      </c>
      <c r="T1075" s="87">
        <v>6121.56</v>
      </c>
      <c r="U1075" s="87">
        <v>6111.9</v>
      </c>
      <c r="V1075" s="87">
        <v>6112.91</v>
      </c>
      <c r="W1075" s="87">
        <v>6043.28</v>
      </c>
      <c r="X1075" s="87">
        <v>5969.16</v>
      </c>
      <c r="Y1075" s="87">
        <v>5749.59</v>
      </c>
    </row>
    <row r="1076" spans="1:25" ht="15" x14ac:dyDescent="0.2">
      <c r="A1076" s="109">
        <v>12</v>
      </c>
      <c r="B1076" s="87">
        <v>5757.1</v>
      </c>
      <c r="C1076" s="87">
        <v>5583.98</v>
      </c>
      <c r="D1076" s="87">
        <v>5501.75</v>
      </c>
      <c r="E1076" s="87">
        <v>5451.2</v>
      </c>
      <c r="F1076" s="87">
        <v>5462.9</v>
      </c>
      <c r="G1076" s="87">
        <v>5601.78</v>
      </c>
      <c r="H1076" s="87">
        <v>5761.85</v>
      </c>
      <c r="I1076" s="87">
        <v>6133.89</v>
      </c>
      <c r="J1076" s="87">
        <v>6158.29</v>
      </c>
      <c r="K1076" s="87">
        <v>6160.36</v>
      </c>
      <c r="L1076" s="87">
        <v>6159.78</v>
      </c>
      <c r="M1076" s="87">
        <v>6161.96</v>
      </c>
      <c r="N1076" s="87">
        <v>6163.02</v>
      </c>
      <c r="O1076" s="87">
        <v>6428.57</v>
      </c>
      <c r="P1076" s="87">
        <v>6400.3</v>
      </c>
      <c r="Q1076" s="87">
        <v>6440.79</v>
      </c>
      <c r="R1076" s="87">
        <v>6444.11</v>
      </c>
      <c r="S1076" s="87">
        <v>6346.25</v>
      </c>
      <c r="T1076" s="87">
        <v>6147.01</v>
      </c>
      <c r="U1076" s="87">
        <v>6143.81</v>
      </c>
      <c r="V1076" s="87">
        <v>6141.6</v>
      </c>
      <c r="W1076" s="87">
        <v>6037.68</v>
      </c>
      <c r="X1076" s="87">
        <v>5896.52</v>
      </c>
      <c r="Y1076" s="87">
        <v>5756.19</v>
      </c>
    </row>
    <row r="1077" spans="1:25" ht="15" x14ac:dyDescent="0.2">
      <c r="A1077" s="109">
        <v>13</v>
      </c>
      <c r="B1077" s="87">
        <v>5725.41</v>
      </c>
      <c r="C1077" s="87">
        <v>5568.83</v>
      </c>
      <c r="D1077" s="87">
        <v>5497.93</v>
      </c>
      <c r="E1077" s="87">
        <v>5456.95</v>
      </c>
      <c r="F1077" s="87">
        <v>5461.01</v>
      </c>
      <c r="G1077" s="87">
        <v>5577.92</v>
      </c>
      <c r="H1077" s="87">
        <v>5757.09</v>
      </c>
      <c r="I1077" s="87">
        <v>5832.59</v>
      </c>
      <c r="J1077" s="87">
        <v>6129.03</v>
      </c>
      <c r="K1077" s="87">
        <v>6126.25</v>
      </c>
      <c r="L1077" s="87">
        <v>6125.31</v>
      </c>
      <c r="M1077" s="87">
        <v>6131.37</v>
      </c>
      <c r="N1077" s="87">
        <v>6131.95</v>
      </c>
      <c r="O1077" s="87">
        <v>6136.02</v>
      </c>
      <c r="P1077" s="87">
        <v>6128.03</v>
      </c>
      <c r="Q1077" s="87">
        <v>6116.41</v>
      </c>
      <c r="R1077" s="87">
        <v>6073.02</v>
      </c>
      <c r="S1077" s="87">
        <v>6039.89</v>
      </c>
      <c r="T1077" s="87">
        <v>6022.3</v>
      </c>
      <c r="U1077" s="87">
        <v>6026.16</v>
      </c>
      <c r="V1077" s="87">
        <v>6022.59</v>
      </c>
      <c r="W1077" s="87">
        <v>6034.9</v>
      </c>
      <c r="X1077" s="87">
        <v>6000.61</v>
      </c>
      <c r="Y1077" s="87">
        <v>5854.64</v>
      </c>
    </row>
    <row r="1078" spans="1:25" ht="15" x14ac:dyDescent="0.2">
      <c r="A1078" s="109">
        <v>14</v>
      </c>
      <c r="B1078" s="87">
        <v>5752.12</v>
      </c>
      <c r="C1078" s="87">
        <v>5704.1</v>
      </c>
      <c r="D1078" s="87">
        <v>5583.6</v>
      </c>
      <c r="E1078" s="87">
        <v>5499.85</v>
      </c>
      <c r="F1078" s="87">
        <v>5471.84</v>
      </c>
      <c r="G1078" s="87">
        <v>5485.45</v>
      </c>
      <c r="H1078" s="87">
        <v>5700.77</v>
      </c>
      <c r="I1078" s="87">
        <v>5772.5</v>
      </c>
      <c r="J1078" s="87">
        <v>5920.96</v>
      </c>
      <c r="K1078" s="87">
        <v>5928.21</v>
      </c>
      <c r="L1078" s="87">
        <v>5923.7</v>
      </c>
      <c r="M1078" s="87">
        <v>5920.58</v>
      </c>
      <c r="N1078" s="87">
        <v>5912.48</v>
      </c>
      <c r="O1078" s="87">
        <v>5910.32</v>
      </c>
      <c r="P1078" s="87">
        <v>5902.91</v>
      </c>
      <c r="Q1078" s="87">
        <v>5905.34</v>
      </c>
      <c r="R1078" s="87">
        <v>5966</v>
      </c>
      <c r="S1078" s="87">
        <v>5960.58</v>
      </c>
      <c r="T1078" s="87">
        <v>5952.23</v>
      </c>
      <c r="U1078" s="87">
        <v>5954.65</v>
      </c>
      <c r="V1078" s="87">
        <v>5931.96</v>
      </c>
      <c r="W1078" s="87">
        <v>5904.93</v>
      </c>
      <c r="X1078" s="87">
        <v>5835.12</v>
      </c>
      <c r="Y1078" s="87">
        <v>5765.32</v>
      </c>
    </row>
    <row r="1079" spans="1:25" ht="15" x14ac:dyDescent="0.2">
      <c r="A1079" s="109">
        <v>15</v>
      </c>
      <c r="B1079" s="87">
        <v>5729.45</v>
      </c>
      <c r="C1079" s="87">
        <v>5601.4</v>
      </c>
      <c r="D1079" s="87">
        <v>5462.83</v>
      </c>
      <c r="E1079" s="87">
        <v>5435.86</v>
      </c>
      <c r="F1079" s="87">
        <v>5378.15</v>
      </c>
      <c r="G1079" s="87">
        <v>5389.84</v>
      </c>
      <c r="H1079" s="87">
        <v>5533.31</v>
      </c>
      <c r="I1079" s="87">
        <v>5719.65</v>
      </c>
      <c r="J1079" s="87">
        <v>5818.09</v>
      </c>
      <c r="K1079" s="87">
        <v>5959.88</v>
      </c>
      <c r="L1079" s="87">
        <v>5985.7</v>
      </c>
      <c r="M1079" s="87">
        <v>5986.34</v>
      </c>
      <c r="N1079" s="87">
        <v>5984.56</v>
      </c>
      <c r="O1079" s="87">
        <v>5989</v>
      </c>
      <c r="P1079" s="87">
        <v>5959.94</v>
      </c>
      <c r="Q1079" s="87">
        <v>5982.18</v>
      </c>
      <c r="R1079" s="87">
        <v>5918.18</v>
      </c>
      <c r="S1079" s="87">
        <v>5894.25</v>
      </c>
      <c r="T1079" s="87">
        <v>5892.21</v>
      </c>
      <c r="U1079" s="87">
        <v>5890.53</v>
      </c>
      <c r="V1079" s="87">
        <v>5891.65</v>
      </c>
      <c r="W1079" s="87">
        <v>5854.33</v>
      </c>
      <c r="X1079" s="87">
        <v>5804.27</v>
      </c>
      <c r="Y1079" s="87">
        <v>5755.03</v>
      </c>
    </row>
    <row r="1080" spans="1:25" ht="15" x14ac:dyDescent="0.2">
      <c r="A1080" s="109">
        <v>16</v>
      </c>
      <c r="B1080" s="87">
        <v>5651.53</v>
      </c>
      <c r="C1080" s="87">
        <v>5507.98</v>
      </c>
      <c r="D1080" s="87">
        <v>5398.26</v>
      </c>
      <c r="E1080" s="87">
        <v>5363.42</v>
      </c>
      <c r="F1080" s="87">
        <v>5407.71</v>
      </c>
      <c r="G1080" s="87">
        <v>5504.33</v>
      </c>
      <c r="H1080" s="87">
        <v>5753.33</v>
      </c>
      <c r="I1080" s="87">
        <v>5819.73</v>
      </c>
      <c r="J1080" s="87">
        <v>6073.38</v>
      </c>
      <c r="K1080" s="87">
        <v>6075.49</v>
      </c>
      <c r="L1080" s="87">
        <v>6087.03</v>
      </c>
      <c r="M1080" s="87">
        <v>6090.96</v>
      </c>
      <c r="N1080" s="87">
        <v>6091.55</v>
      </c>
      <c r="O1080" s="87">
        <v>6155.9</v>
      </c>
      <c r="P1080" s="87">
        <v>6092.71</v>
      </c>
      <c r="Q1080" s="87">
        <v>6076.45</v>
      </c>
      <c r="R1080" s="87">
        <v>5997.05</v>
      </c>
      <c r="S1080" s="87">
        <v>5946.16</v>
      </c>
      <c r="T1080" s="87">
        <v>5915.87</v>
      </c>
      <c r="U1080" s="87">
        <v>5909.89</v>
      </c>
      <c r="V1080" s="87">
        <v>5904.18</v>
      </c>
      <c r="W1080" s="87">
        <v>5863.75</v>
      </c>
      <c r="X1080" s="87">
        <v>5802.6</v>
      </c>
      <c r="Y1080" s="87">
        <v>5734.45</v>
      </c>
    </row>
    <row r="1081" spans="1:25" ht="15" x14ac:dyDescent="0.2">
      <c r="A1081" s="109">
        <v>17</v>
      </c>
      <c r="B1081" s="87">
        <v>5674.39</v>
      </c>
      <c r="C1081" s="87">
        <v>5506.27</v>
      </c>
      <c r="D1081" s="87">
        <v>5397.2</v>
      </c>
      <c r="E1081" s="87">
        <v>5375.49</v>
      </c>
      <c r="F1081" s="87">
        <v>5372.65</v>
      </c>
      <c r="G1081" s="87">
        <v>5416.65</v>
      </c>
      <c r="H1081" s="87">
        <v>5740.61</v>
      </c>
      <c r="I1081" s="87">
        <v>5818.04</v>
      </c>
      <c r="J1081" s="87">
        <v>6075.26</v>
      </c>
      <c r="K1081" s="87">
        <v>6089.06</v>
      </c>
      <c r="L1081" s="87">
        <v>6088.48</v>
      </c>
      <c r="M1081" s="87">
        <v>6155.03</v>
      </c>
      <c r="N1081" s="87">
        <v>6156.06</v>
      </c>
      <c r="O1081" s="87">
        <v>6157.35</v>
      </c>
      <c r="P1081" s="87">
        <v>6155.53</v>
      </c>
      <c r="Q1081" s="87">
        <v>6089.24</v>
      </c>
      <c r="R1081" s="87">
        <v>6075.01</v>
      </c>
      <c r="S1081" s="87">
        <v>5997.98</v>
      </c>
      <c r="T1081" s="87">
        <v>5930.45</v>
      </c>
      <c r="U1081" s="87">
        <v>5915.48</v>
      </c>
      <c r="V1081" s="87">
        <v>5880.17</v>
      </c>
      <c r="W1081" s="87">
        <v>5866.41</v>
      </c>
      <c r="X1081" s="87">
        <v>5789.62</v>
      </c>
      <c r="Y1081" s="87">
        <v>5739.49</v>
      </c>
    </row>
    <row r="1082" spans="1:25" ht="15" x14ac:dyDescent="0.2">
      <c r="A1082" s="109">
        <v>18</v>
      </c>
      <c r="B1082" s="87">
        <v>5552.71</v>
      </c>
      <c r="C1082" s="87">
        <v>5413.29</v>
      </c>
      <c r="D1082" s="87">
        <v>5342.51</v>
      </c>
      <c r="E1082" s="87">
        <v>5331.79</v>
      </c>
      <c r="F1082" s="87">
        <v>5343.8</v>
      </c>
      <c r="G1082" s="87">
        <v>5401.37</v>
      </c>
      <c r="H1082" s="87">
        <v>5772.27</v>
      </c>
      <c r="I1082" s="87">
        <v>5807.84</v>
      </c>
      <c r="J1082" s="87">
        <v>6094.08</v>
      </c>
      <c r="K1082" s="87">
        <v>6158.09</v>
      </c>
      <c r="L1082" s="87">
        <v>6158.53</v>
      </c>
      <c r="M1082" s="87">
        <v>6160.29</v>
      </c>
      <c r="N1082" s="87">
        <v>6161</v>
      </c>
      <c r="O1082" s="87">
        <v>6162.35</v>
      </c>
      <c r="P1082" s="87">
        <v>6158.96</v>
      </c>
      <c r="Q1082" s="87">
        <v>6094.57</v>
      </c>
      <c r="R1082" s="87">
        <v>6090.94</v>
      </c>
      <c r="S1082" s="87">
        <v>6077.14</v>
      </c>
      <c r="T1082" s="87">
        <v>5944.38</v>
      </c>
      <c r="U1082" s="87">
        <v>5939.66</v>
      </c>
      <c r="V1082" s="87">
        <v>5942.1</v>
      </c>
      <c r="W1082" s="87">
        <v>5916.98</v>
      </c>
      <c r="X1082" s="87">
        <v>5820.01</v>
      </c>
      <c r="Y1082" s="87">
        <v>5757.3</v>
      </c>
    </row>
    <row r="1083" spans="1:25" ht="15" x14ac:dyDescent="0.2">
      <c r="A1083" s="109">
        <v>19</v>
      </c>
      <c r="B1083" s="87">
        <v>5727.64</v>
      </c>
      <c r="C1083" s="87">
        <v>5524.64</v>
      </c>
      <c r="D1083" s="87">
        <v>5428.86</v>
      </c>
      <c r="E1083" s="87">
        <v>5385.96</v>
      </c>
      <c r="F1083" s="87">
        <v>5421.29</v>
      </c>
      <c r="G1083" s="87">
        <v>5580.37</v>
      </c>
      <c r="H1083" s="87">
        <v>5779.51</v>
      </c>
      <c r="I1083" s="87">
        <v>5830.47</v>
      </c>
      <c r="J1083" s="87">
        <v>6092.54</v>
      </c>
      <c r="K1083" s="87">
        <v>6155.99</v>
      </c>
      <c r="L1083" s="87">
        <v>6158.41</v>
      </c>
      <c r="M1083" s="87">
        <v>6160.54</v>
      </c>
      <c r="N1083" s="87">
        <v>6162.61</v>
      </c>
      <c r="O1083" s="87">
        <v>6164.6</v>
      </c>
      <c r="P1083" s="87">
        <v>6162.42</v>
      </c>
      <c r="Q1083" s="87">
        <v>6157.39</v>
      </c>
      <c r="R1083" s="87">
        <v>6128.5</v>
      </c>
      <c r="S1083" s="87">
        <v>6119.45</v>
      </c>
      <c r="T1083" s="87">
        <v>6117.67</v>
      </c>
      <c r="U1083" s="87">
        <v>6114</v>
      </c>
      <c r="V1083" s="87">
        <v>6102.51</v>
      </c>
      <c r="W1083" s="87">
        <v>6065.03</v>
      </c>
      <c r="X1083" s="87">
        <v>5870.65</v>
      </c>
      <c r="Y1083" s="87">
        <v>5761.46</v>
      </c>
    </row>
    <row r="1084" spans="1:25" ht="15" x14ac:dyDescent="0.2">
      <c r="A1084" s="109">
        <v>20</v>
      </c>
      <c r="B1084" s="87">
        <v>5566.07</v>
      </c>
      <c r="C1084" s="87">
        <v>5414.05</v>
      </c>
      <c r="D1084" s="87">
        <v>5374.61</v>
      </c>
      <c r="E1084" s="87">
        <v>5347.89</v>
      </c>
      <c r="F1084" s="87">
        <v>5342.59</v>
      </c>
      <c r="G1084" s="87">
        <v>5395.98</v>
      </c>
      <c r="H1084" s="87">
        <v>5759.83</v>
      </c>
      <c r="I1084" s="87">
        <v>5853.07</v>
      </c>
      <c r="J1084" s="87">
        <v>6145.7</v>
      </c>
      <c r="K1084" s="87">
        <v>6156.67</v>
      </c>
      <c r="L1084" s="87">
        <v>6159.19</v>
      </c>
      <c r="M1084" s="87">
        <v>6161.14</v>
      </c>
      <c r="N1084" s="87">
        <v>6162.92</v>
      </c>
      <c r="O1084" s="87">
        <v>6164.3</v>
      </c>
      <c r="P1084" s="87">
        <v>6162.77</v>
      </c>
      <c r="Q1084" s="87">
        <v>6158.41</v>
      </c>
      <c r="R1084" s="87">
        <v>6143.21</v>
      </c>
      <c r="S1084" s="87">
        <v>6128.64</v>
      </c>
      <c r="T1084" s="87">
        <v>6110.71</v>
      </c>
      <c r="U1084" s="87">
        <v>6104.3</v>
      </c>
      <c r="V1084" s="87">
        <v>6135.97</v>
      </c>
      <c r="W1084" s="87">
        <v>6078.56</v>
      </c>
      <c r="X1084" s="87">
        <v>5899.41</v>
      </c>
      <c r="Y1084" s="87">
        <v>5804.93</v>
      </c>
    </row>
    <row r="1085" spans="1:25" ht="15" x14ac:dyDescent="0.2">
      <c r="A1085" s="109">
        <v>21</v>
      </c>
      <c r="B1085" s="87">
        <v>5800.9</v>
      </c>
      <c r="C1085" s="87">
        <v>5734.02</v>
      </c>
      <c r="D1085" s="87">
        <v>5621.76</v>
      </c>
      <c r="E1085" s="87">
        <v>5611.48</v>
      </c>
      <c r="F1085" s="87">
        <v>5612.52</v>
      </c>
      <c r="G1085" s="87">
        <v>5625.77</v>
      </c>
      <c r="H1085" s="87">
        <v>5754.34</v>
      </c>
      <c r="I1085" s="87">
        <v>5815.93</v>
      </c>
      <c r="J1085" s="87">
        <v>6072.63</v>
      </c>
      <c r="K1085" s="87">
        <v>6133.12</v>
      </c>
      <c r="L1085" s="87">
        <v>6139.9</v>
      </c>
      <c r="M1085" s="87">
        <v>6139.37</v>
      </c>
      <c r="N1085" s="87">
        <v>6125.93</v>
      </c>
      <c r="O1085" s="87">
        <v>6121.3</v>
      </c>
      <c r="P1085" s="87">
        <v>6089.05</v>
      </c>
      <c r="Q1085" s="87">
        <v>6139.05</v>
      </c>
      <c r="R1085" s="87">
        <v>6159.32</v>
      </c>
      <c r="S1085" s="87">
        <v>6156.19</v>
      </c>
      <c r="T1085" s="87">
        <v>6154.14</v>
      </c>
      <c r="U1085" s="87">
        <v>6154.18</v>
      </c>
      <c r="V1085" s="87">
        <v>6152.83</v>
      </c>
      <c r="W1085" s="87">
        <v>6126.37</v>
      </c>
      <c r="X1085" s="87">
        <v>6014.07</v>
      </c>
      <c r="Y1085" s="87">
        <v>5805.53</v>
      </c>
    </row>
    <row r="1086" spans="1:25" ht="15" x14ac:dyDescent="0.2">
      <c r="A1086" s="109">
        <v>22</v>
      </c>
      <c r="B1086" s="87">
        <v>5774.59</v>
      </c>
      <c r="C1086" s="87">
        <v>5707.28</v>
      </c>
      <c r="D1086" s="87">
        <v>5583.36</v>
      </c>
      <c r="E1086" s="87">
        <v>5478.56</v>
      </c>
      <c r="F1086" s="87">
        <v>5458.65</v>
      </c>
      <c r="G1086" s="87">
        <v>5449</v>
      </c>
      <c r="H1086" s="87">
        <v>5600.32</v>
      </c>
      <c r="I1086" s="87">
        <v>5698.83</v>
      </c>
      <c r="J1086" s="87">
        <v>5811.99</v>
      </c>
      <c r="K1086" s="87">
        <v>5952.9</v>
      </c>
      <c r="L1086" s="87">
        <v>5988.59</v>
      </c>
      <c r="M1086" s="87">
        <v>5993.87</v>
      </c>
      <c r="N1086" s="87">
        <v>5985.97</v>
      </c>
      <c r="O1086" s="87">
        <v>6040.06</v>
      </c>
      <c r="P1086" s="87">
        <v>6039.84</v>
      </c>
      <c r="Q1086" s="87">
        <v>6027.79</v>
      </c>
      <c r="R1086" s="87">
        <v>5967.83</v>
      </c>
      <c r="S1086" s="87">
        <v>5934.3</v>
      </c>
      <c r="T1086" s="87">
        <v>5931.04</v>
      </c>
      <c r="U1086" s="87">
        <v>5936.84</v>
      </c>
      <c r="V1086" s="87">
        <v>5942.41</v>
      </c>
      <c r="W1086" s="87">
        <v>5945.58</v>
      </c>
      <c r="X1086" s="87">
        <v>5901.96</v>
      </c>
      <c r="Y1086" s="87">
        <v>5779.13</v>
      </c>
    </row>
    <row r="1087" spans="1:25" ht="15" x14ac:dyDescent="0.2">
      <c r="A1087" s="109">
        <v>23</v>
      </c>
      <c r="B1087" s="87">
        <v>5575.73</v>
      </c>
      <c r="C1087" s="87">
        <v>5522.64</v>
      </c>
      <c r="D1087" s="87">
        <v>5485.77</v>
      </c>
      <c r="E1087" s="87">
        <v>5457.03</v>
      </c>
      <c r="F1087" s="87">
        <v>5490.93</v>
      </c>
      <c r="G1087" s="87">
        <v>5501.92</v>
      </c>
      <c r="H1087" s="87">
        <v>5763</v>
      </c>
      <c r="I1087" s="87">
        <v>5844.57</v>
      </c>
      <c r="J1087" s="87">
        <v>6146.28</v>
      </c>
      <c r="K1087" s="87">
        <v>6153.06</v>
      </c>
      <c r="L1087" s="87">
        <v>6163.96</v>
      </c>
      <c r="M1087" s="87">
        <v>6164.74</v>
      </c>
      <c r="N1087" s="87">
        <v>6162.37</v>
      </c>
      <c r="O1087" s="87">
        <v>6167.64</v>
      </c>
      <c r="P1087" s="87">
        <v>6164.39</v>
      </c>
      <c r="Q1087" s="87">
        <v>6153.65</v>
      </c>
      <c r="R1087" s="87">
        <v>6136.21</v>
      </c>
      <c r="S1087" s="87">
        <v>6124</v>
      </c>
      <c r="T1087" s="87">
        <v>6115.32</v>
      </c>
      <c r="U1087" s="87">
        <v>6114.38</v>
      </c>
      <c r="V1087" s="87">
        <v>6100.36</v>
      </c>
      <c r="W1087" s="87">
        <v>6050.14</v>
      </c>
      <c r="X1087" s="87">
        <v>5855.57</v>
      </c>
      <c r="Y1087" s="87">
        <v>5793.04</v>
      </c>
    </row>
    <row r="1088" spans="1:25" ht="15" x14ac:dyDescent="0.2">
      <c r="A1088" s="109">
        <v>24</v>
      </c>
      <c r="B1088" s="87">
        <v>5585.71</v>
      </c>
      <c r="C1088" s="87">
        <v>5504.42</v>
      </c>
      <c r="D1088" s="87">
        <v>5446.38</v>
      </c>
      <c r="E1088" s="87">
        <v>5441.94</v>
      </c>
      <c r="F1088" s="87">
        <v>5463.06</v>
      </c>
      <c r="G1088" s="87">
        <v>5492.71</v>
      </c>
      <c r="H1088" s="87">
        <v>5764.14</v>
      </c>
      <c r="I1088" s="87">
        <v>6128.94</v>
      </c>
      <c r="J1088" s="87">
        <v>6141.24</v>
      </c>
      <c r="K1088" s="87">
        <v>6161.83</v>
      </c>
      <c r="L1088" s="87">
        <v>6160.57</v>
      </c>
      <c r="M1088" s="87">
        <v>6162.81</v>
      </c>
      <c r="N1088" s="87">
        <v>6163.81</v>
      </c>
      <c r="O1088" s="87">
        <v>6163.35</v>
      </c>
      <c r="P1088" s="87">
        <v>6161.11</v>
      </c>
      <c r="Q1088" s="87">
        <v>6147.47</v>
      </c>
      <c r="R1088" s="87">
        <v>6138.39</v>
      </c>
      <c r="S1088" s="87">
        <v>6117.73</v>
      </c>
      <c r="T1088" s="87">
        <v>6027.06</v>
      </c>
      <c r="U1088" s="87">
        <v>6059.7</v>
      </c>
      <c r="V1088" s="87">
        <v>5964.02</v>
      </c>
      <c r="W1088" s="87">
        <v>5914.81</v>
      </c>
      <c r="X1088" s="87">
        <v>5803.84</v>
      </c>
      <c r="Y1088" s="87">
        <v>5756.15</v>
      </c>
    </row>
    <row r="1089" spans="1:25" ht="15" x14ac:dyDescent="0.2">
      <c r="A1089" s="109">
        <v>25</v>
      </c>
      <c r="B1089" s="87">
        <v>5544.76</v>
      </c>
      <c r="C1089" s="87">
        <v>5414.64</v>
      </c>
      <c r="D1089" s="87">
        <v>5377.42</v>
      </c>
      <c r="E1089" s="87">
        <v>5374.01</v>
      </c>
      <c r="F1089" s="87">
        <v>5385.42</v>
      </c>
      <c r="G1089" s="87">
        <v>5417.08</v>
      </c>
      <c r="H1089" s="87">
        <v>5650.01</v>
      </c>
      <c r="I1089" s="87">
        <v>6132.46</v>
      </c>
      <c r="J1089" s="87">
        <v>6139.23</v>
      </c>
      <c r="K1089" s="87">
        <v>6165.18</v>
      </c>
      <c r="L1089" s="87">
        <v>6165.06</v>
      </c>
      <c r="M1089" s="87">
        <v>6166.45</v>
      </c>
      <c r="N1089" s="87">
        <v>6168.78</v>
      </c>
      <c r="O1089" s="87">
        <v>6167.2</v>
      </c>
      <c r="P1089" s="87">
        <v>6165.26</v>
      </c>
      <c r="Q1089" s="87">
        <v>6160.53</v>
      </c>
      <c r="R1089" s="87">
        <v>6140.51</v>
      </c>
      <c r="S1089" s="87">
        <v>6121.15</v>
      </c>
      <c r="T1089" s="87">
        <v>5952.88</v>
      </c>
      <c r="U1089" s="87">
        <v>5980.96</v>
      </c>
      <c r="V1089" s="87">
        <v>5956.34</v>
      </c>
      <c r="W1089" s="87">
        <v>6054.72</v>
      </c>
      <c r="X1089" s="87">
        <v>5836.53</v>
      </c>
      <c r="Y1089" s="87">
        <v>5765.93</v>
      </c>
    </row>
    <row r="1090" spans="1:25" ht="15" x14ac:dyDescent="0.2">
      <c r="A1090" s="109">
        <v>26</v>
      </c>
      <c r="B1090" s="87">
        <v>5576.99</v>
      </c>
      <c r="C1090" s="87">
        <v>5439.65</v>
      </c>
      <c r="D1090" s="87">
        <v>5370.11</v>
      </c>
      <c r="E1090" s="87">
        <v>5351.61</v>
      </c>
      <c r="F1090" s="87">
        <v>5399.12</v>
      </c>
      <c r="G1090" s="87">
        <v>5445.76</v>
      </c>
      <c r="H1090" s="87">
        <v>5766.39</v>
      </c>
      <c r="I1090" s="87">
        <v>6130.14</v>
      </c>
      <c r="J1090" s="87">
        <v>6149.7</v>
      </c>
      <c r="K1090" s="87">
        <v>6160.11</v>
      </c>
      <c r="L1090" s="87">
        <v>6158.23</v>
      </c>
      <c r="M1090" s="87">
        <v>6159.21</v>
      </c>
      <c r="N1090" s="87">
        <v>6160.21</v>
      </c>
      <c r="O1090" s="87">
        <v>6161.93</v>
      </c>
      <c r="P1090" s="87">
        <v>6159.82</v>
      </c>
      <c r="Q1090" s="87">
        <v>6143.65</v>
      </c>
      <c r="R1090" s="87">
        <v>6121.05</v>
      </c>
      <c r="S1090" s="87">
        <v>6119.13</v>
      </c>
      <c r="T1090" s="87">
        <v>6044.55</v>
      </c>
      <c r="U1090" s="87">
        <v>6056.82</v>
      </c>
      <c r="V1090" s="87">
        <v>6046.81</v>
      </c>
      <c r="W1090" s="87">
        <v>6021.47</v>
      </c>
      <c r="X1090" s="87">
        <v>5852.55</v>
      </c>
      <c r="Y1090" s="87">
        <v>5772.75</v>
      </c>
    </row>
    <row r="1091" spans="1:25" ht="15" x14ac:dyDescent="0.2">
      <c r="A1091" s="109">
        <v>27</v>
      </c>
      <c r="B1091" s="87">
        <v>5563.59</v>
      </c>
      <c r="C1091" s="87">
        <v>5436.02</v>
      </c>
      <c r="D1091" s="87">
        <v>5384.63</v>
      </c>
      <c r="E1091" s="87">
        <v>5376.07</v>
      </c>
      <c r="F1091" s="87">
        <v>5392.19</v>
      </c>
      <c r="G1091" s="87">
        <v>5465.58</v>
      </c>
      <c r="H1091" s="87">
        <v>5742.64</v>
      </c>
      <c r="I1091" s="87">
        <v>6126.15</v>
      </c>
      <c r="J1091" s="87">
        <v>6146.45</v>
      </c>
      <c r="K1091" s="87">
        <v>6147.07</v>
      </c>
      <c r="L1091" s="87">
        <v>6145.8</v>
      </c>
      <c r="M1091" s="87">
        <v>6156.76</v>
      </c>
      <c r="N1091" s="87">
        <v>6157.75</v>
      </c>
      <c r="O1091" s="87">
        <v>6157.89</v>
      </c>
      <c r="P1091" s="87">
        <v>6155.61</v>
      </c>
      <c r="Q1091" s="87">
        <v>6059.92</v>
      </c>
      <c r="R1091" s="87">
        <v>6056.83</v>
      </c>
      <c r="S1091" s="87">
        <v>6038.39</v>
      </c>
      <c r="T1091" s="87">
        <v>6030.92</v>
      </c>
      <c r="U1091" s="87">
        <v>6052.28</v>
      </c>
      <c r="V1091" s="87">
        <v>6048.41</v>
      </c>
      <c r="W1091" s="87">
        <v>6059.57</v>
      </c>
      <c r="X1091" s="87">
        <v>5946.67</v>
      </c>
      <c r="Y1091" s="87">
        <v>5798.7</v>
      </c>
    </row>
    <row r="1092" spans="1:25" ht="15" x14ac:dyDescent="0.2">
      <c r="A1092" s="109">
        <v>28</v>
      </c>
      <c r="B1092" s="87">
        <v>5601.83</v>
      </c>
      <c r="C1092" s="87">
        <v>5545.94</v>
      </c>
      <c r="D1092" s="87">
        <v>5483.84</v>
      </c>
      <c r="E1092" s="87">
        <v>5436.6</v>
      </c>
      <c r="F1092" s="87">
        <v>5426.12</v>
      </c>
      <c r="G1092" s="87">
        <v>5432.64</v>
      </c>
      <c r="H1092" s="87">
        <v>5547.3</v>
      </c>
      <c r="I1092" s="87">
        <v>5635.12</v>
      </c>
      <c r="J1092" s="87">
        <v>5894.17</v>
      </c>
      <c r="K1092" s="87">
        <v>5970.74</v>
      </c>
      <c r="L1092" s="87">
        <v>5980.03</v>
      </c>
      <c r="M1092" s="87">
        <v>5989.08</v>
      </c>
      <c r="N1092" s="87">
        <v>5977.9</v>
      </c>
      <c r="O1092" s="87">
        <v>5974.48</v>
      </c>
      <c r="P1092" s="87">
        <v>5959.62</v>
      </c>
      <c r="Q1092" s="87">
        <v>5975.62</v>
      </c>
      <c r="R1092" s="87">
        <v>5973.23</v>
      </c>
      <c r="S1092" s="87">
        <v>5968.93</v>
      </c>
      <c r="T1092" s="87">
        <v>5968.9</v>
      </c>
      <c r="U1092" s="87">
        <v>5979.74</v>
      </c>
      <c r="V1092" s="87">
        <v>5992.97</v>
      </c>
      <c r="W1092" s="87">
        <v>5973.76</v>
      </c>
      <c r="X1092" s="87">
        <v>5870.45</v>
      </c>
      <c r="Y1092" s="87">
        <v>5770.63</v>
      </c>
    </row>
    <row r="1093" spans="1:25" ht="15" x14ac:dyDescent="0.2">
      <c r="A1093" s="109">
        <v>29</v>
      </c>
      <c r="B1093" s="87">
        <v>5577.02</v>
      </c>
      <c r="C1093" s="87">
        <v>5491.12</v>
      </c>
      <c r="D1093" s="87">
        <v>5392.71</v>
      </c>
      <c r="E1093" s="87">
        <v>5366.3</v>
      </c>
      <c r="F1093" s="87">
        <v>5343.33</v>
      </c>
      <c r="G1093" s="87">
        <v>5334.24</v>
      </c>
      <c r="H1093" s="87">
        <v>5415.31</v>
      </c>
      <c r="I1093" s="87">
        <v>5502.72</v>
      </c>
      <c r="J1093" s="87">
        <v>5805.63</v>
      </c>
      <c r="K1093" s="87">
        <v>5962.08</v>
      </c>
      <c r="L1093" s="87">
        <v>5987.5</v>
      </c>
      <c r="M1093" s="87">
        <v>5998.73</v>
      </c>
      <c r="N1093" s="87">
        <v>5994.94</v>
      </c>
      <c r="O1093" s="87">
        <v>5995.26</v>
      </c>
      <c r="P1093" s="87">
        <v>5993.23</v>
      </c>
      <c r="Q1093" s="87">
        <v>5987.28</v>
      </c>
      <c r="R1093" s="87">
        <v>5953.51</v>
      </c>
      <c r="S1093" s="87">
        <v>5947.72</v>
      </c>
      <c r="T1093" s="87">
        <v>5950.9</v>
      </c>
      <c r="U1093" s="87">
        <v>5967.17</v>
      </c>
      <c r="V1093" s="87">
        <v>5970.31</v>
      </c>
      <c r="W1093" s="87">
        <v>5943.04</v>
      </c>
      <c r="X1093" s="87">
        <v>5847.07</v>
      </c>
      <c r="Y1093" s="87">
        <v>5662.24</v>
      </c>
    </row>
    <row r="1094" spans="1:25" ht="15" x14ac:dyDescent="0.2">
      <c r="A1094" s="109">
        <v>30</v>
      </c>
      <c r="B1094" s="87">
        <v>5586.66</v>
      </c>
      <c r="C1094" s="87">
        <v>5424.59</v>
      </c>
      <c r="D1094" s="87">
        <v>5339.28</v>
      </c>
      <c r="E1094" s="87">
        <v>5303.81</v>
      </c>
      <c r="F1094" s="87">
        <v>5317.45</v>
      </c>
      <c r="G1094" s="87">
        <v>5382.55</v>
      </c>
      <c r="H1094" s="87">
        <v>5602.54</v>
      </c>
      <c r="I1094" s="87">
        <v>5785.3</v>
      </c>
      <c r="J1094" s="87">
        <v>5949.73</v>
      </c>
      <c r="K1094" s="87">
        <v>6013.89</v>
      </c>
      <c r="L1094" s="87">
        <v>6035.52</v>
      </c>
      <c r="M1094" s="87">
        <v>6009.34</v>
      </c>
      <c r="N1094" s="87">
        <v>6005.64</v>
      </c>
      <c r="O1094" s="87">
        <v>6051.47</v>
      </c>
      <c r="P1094" s="87">
        <v>6042.77</v>
      </c>
      <c r="Q1094" s="87">
        <v>6051.93</v>
      </c>
      <c r="R1094" s="87">
        <v>6056.62</v>
      </c>
      <c r="S1094" s="87">
        <v>6034.5</v>
      </c>
      <c r="T1094" s="87">
        <v>5986.03</v>
      </c>
      <c r="U1094" s="87">
        <v>5999.91</v>
      </c>
      <c r="V1094" s="87">
        <v>5987.84</v>
      </c>
      <c r="W1094" s="87">
        <v>5961.38</v>
      </c>
      <c r="X1094" s="87">
        <v>5825.31</v>
      </c>
      <c r="Y1094" s="87">
        <v>5620.5</v>
      </c>
    </row>
    <row r="1095" spans="1:25" ht="15" x14ac:dyDescent="0.2">
      <c r="A1095" s="109">
        <v>31</v>
      </c>
      <c r="B1095" s="87">
        <v>5542.07</v>
      </c>
      <c r="C1095" s="87">
        <v>5467.34</v>
      </c>
      <c r="D1095" s="87">
        <v>5379.01</v>
      </c>
      <c r="E1095" s="87">
        <v>5369.54</v>
      </c>
      <c r="F1095" s="87">
        <v>5406.32</v>
      </c>
      <c r="G1095" s="87">
        <v>5484.65</v>
      </c>
      <c r="H1095" s="87">
        <v>5677.67</v>
      </c>
      <c r="I1095" s="87">
        <v>5819.71</v>
      </c>
      <c r="J1095" s="87">
        <v>5991.33</v>
      </c>
      <c r="K1095" s="87">
        <v>6067.54</v>
      </c>
      <c r="L1095" s="87">
        <v>6080.26</v>
      </c>
      <c r="M1095" s="87">
        <v>6065.93</v>
      </c>
      <c r="N1095" s="87">
        <v>6066.2</v>
      </c>
      <c r="O1095" s="87">
        <v>6102.28</v>
      </c>
      <c r="P1095" s="87">
        <v>6096.45</v>
      </c>
      <c r="Q1095" s="87">
        <v>6096.48</v>
      </c>
      <c r="R1095" s="87">
        <v>6097.83</v>
      </c>
      <c r="S1095" s="87">
        <v>6089.72</v>
      </c>
      <c r="T1095" s="87">
        <v>6082.22</v>
      </c>
      <c r="U1095" s="87">
        <v>6109.45</v>
      </c>
      <c r="V1095" s="87">
        <v>6109.6</v>
      </c>
      <c r="W1095" s="87">
        <v>6082.33</v>
      </c>
      <c r="X1095" s="87">
        <v>5992.65</v>
      </c>
      <c r="Y1095" s="87">
        <v>5807.04</v>
      </c>
    </row>
    <row r="1096" spans="1:25" ht="17.25" customHeight="1" x14ac:dyDescent="0.2">
      <c r="A1096" s="23" t="s">
        <v>96</v>
      </c>
      <c r="H1096" s="91">
        <f>H991</f>
        <v>806303.26</v>
      </c>
      <c r="I1096" s="23" t="s">
        <v>36</v>
      </c>
    </row>
    <row r="1097" spans="1:25" x14ac:dyDescent="0.2">
      <c r="A1097" s="76"/>
    </row>
    <row r="1098" spans="1:25" ht="15" x14ac:dyDescent="0.2">
      <c r="A1098" s="142" t="s">
        <v>11</v>
      </c>
      <c r="B1098" s="142" t="s">
        <v>38</v>
      </c>
      <c r="C1098" s="142"/>
      <c r="D1098" s="142"/>
      <c r="E1098" s="142"/>
      <c r="F1098" s="142"/>
      <c r="G1098" s="142"/>
      <c r="H1098" s="142"/>
      <c r="I1098" s="142"/>
      <c r="J1098" s="142"/>
      <c r="K1098" s="142"/>
      <c r="L1098" s="142"/>
      <c r="M1098" s="142"/>
      <c r="N1098" s="142"/>
      <c r="O1098" s="142"/>
      <c r="P1098" s="142"/>
      <c r="Q1098" s="142"/>
      <c r="R1098" s="142"/>
      <c r="S1098" s="142"/>
      <c r="T1098" s="142"/>
      <c r="U1098" s="142"/>
      <c r="V1098" s="142"/>
      <c r="W1098" s="142"/>
      <c r="X1098" s="142"/>
      <c r="Y1098" s="142"/>
    </row>
    <row r="1099" spans="1:25" ht="30" x14ac:dyDescent="0.2">
      <c r="A1099" s="142"/>
      <c r="B1099" s="78" t="s">
        <v>12</v>
      </c>
      <c r="C1099" s="78" t="s">
        <v>13</v>
      </c>
      <c r="D1099" s="78" t="s">
        <v>14</v>
      </c>
      <c r="E1099" s="78" t="s">
        <v>15</v>
      </c>
      <c r="F1099" s="78" t="s">
        <v>16</v>
      </c>
      <c r="G1099" s="78" t="s">
        <v>17</v>
      </c>
      <c r="H1099" s="78" t="s">
        <v>18</v>
      </c>
      <c r="I1099" s="78" t="s">
        <v>19</v>
      </c>
      <c r="J1099" s="78" t="s">
        <v>20</v>
      </c>
      <c r="K1099" s="78" t="s">
        <v>21</v>
      </c>
      <c r="L1099" s="78" t="s">
        <v>22</v>
      </c>
      <c r="M1099" s="79" t="s">
        <v>23</v>
      </c>
      <c r="N1099" s="79" t="s">
        <v>24</v>
      </c>
      <c r="O1099" s="79" t="s">
        <v>25</v>
      </c>
      <c r="P1099" s="79" t="s">
        <v>26</v>
      </c>
      <c r="Q1099" s="79" t="s">
        <v>27</v>
      </c>
      <c r="R1099" s="79" t="s">
        <v>28</v>
      </c>
      <c r="S1099" s="79" t="s">
        <v>29</v>
      </c>
      <c r="T1099" s="79" t="s">
        <v>30</v>
      </c>
      <c r="U1099" s="79" t="s">
        <v>31</v>
      </c>
      <c r="V1099" s="79" t="s">
        <v>32</v>
      </c>
      <c r="W1099" s="79" t="s">
        <v>33</v>
      </c>
      <c r="X1099" s="79" t="s">
        <v>34</v>
      </c>
      <c r="Y1099" s="79" t="s">
        <v>35</v>
      </c>
    </row>
    <row r="1100" spans="1:25" ht="15" x14ac:dyDescent="0.2">
      <c r="A1100" s="80">
        <v>1</v>
      </c>
      <c r="B1100" s="110" t="s">
        <v>81</v>
      </c>
      <c r="C1100" s="110" t="s">
        <v>81</v>
      </c>
      <c r="D1100" s="110" t="s">
        <v>81</v>
      </c>
      <c r="E1100" s="110" t="s">
        <v>81</v>
      </c>
      <c r="F1100" s="110" t="s">
        <v>81</v>
      </c>
      <c r="G1100" s="110" t="s">
        <v>81</v>
      </c>
      <c r="H1100" s="110" t="s">
        <v>81</v>
      </c>
      <c r="I1100" s="110" t="s">
        <v>81</v>
      </c>
      <c r="J1100" s="110" t="s">
        <v>81</v>
      </c>
      <c r="K1100" s="110" t="s">
        <v>81</v>
      </c>
      <c r="L1100" s="110" t="s">
        <v>81</v>
      </c>
      <c r="M1100" s="110" t="s">
        <v>81</v>
      </c>
      <c r="N1100" s="110" t="s">
        <v>81</v>
      </c>
      <c r="O1100" s="110" t="s">
        <v>81</v>
      </c>
      <c r="P1100" s="110" t="s">
        <v>81</v>
      </c>
      <c r="Q1100" s="110" t="s">
        <v>81</v>
      </c>
      <c r="R1100" s="110" t="s">
        <v>81</v>
      </c>
      <c r="S1100" s="110" t="s">
        <v>81</v>
      </c>
      <c r="T1100" s="110" t="s">
        <v>81</v>
      </c>
      <c r="U1100" s="110" t="s">
        <v>81</v>
      </c>
      <c r="V1100" s="110" t="s">
        <v>81</v>
      </c>
      <c r="W1100" s="110" t="s">
        <v>81</v>
      </c>
      <c r="X1100" s="110" t="s">
        <v>81</v>
      </c>
      <c r="Y1100" s="110" t="s">
        <v>81</v>
      </c>
    </row>
    <row r="1101" spans="1:25" ht="15" x14ac:dyDescent="0.2">
      <c r="A1101" s="80">
        <v>2</v>
      </c>
      <c r="B1101" s="110" t="s">
        <v>81</v>
      </c>
      <c r="C1101" s="110" t="s">
        <v>81</v>
      </c>
      <c r="D1101" s="110" t="s">
        <v>81</v>
      </c>
      <c r="E1101" s="110" t="s">
        <v>81</v>
      </c>
      <c r="F1101" s="110">
        <v>21.35</v>
      </c>
      <c r="G1101" s="110">
        <v>247.22</v>
      </c>
      <c r="H1101" s="110">
        <v>47.46</v>
      </c>
      <c r="I1101" s="110" t="s">
        <v>81</v>
      </c>
      <c r="J1101" s="110">
        <v>92.41</v>
      </c>
      <c r="K1101" s="110">
        <v>65.98</v>
      </c>
      <c r="L1101" s="110">
        <v>45.07</v>
      </c>
      <c r="M1101" s="110">
        <v>37.56</v>
      </c>
      <c r="N1101" s="110">
        <v>60.91</v>
      </c>
      <c r="O1101" s="110">
        <v>129.44</v>
      </c>
      <c r="P1101" s="110">
        <v>133.22999999999999</v>
      </c>
      <c r="Q1101" s="110">
        <v>162.51</v>
      </c>
      <c r="R1101" s="110">
        <v>147.22999999999999</v>
      </c>
      <c r="S1101" s="110">
        <v>78.8</v>
      </c>
      <c r="T1101" s="110" t="s">
        <v>81</v>
      </c>
      <c r="U1101" s="110">
        <v>1.43</v>
      </c>
      <c r="V1101" s="110">
        <v>17.52</v>
      </c>
      <c r="W1101" s="110" t="s">
        <v>81</v>
      </c>
      <c r="X1101" s="110" t="s">
        <v>81</v>
      </c>
      <c r="Y1101" s="110" t="s">
        <v>81</v>
      </c>
    </row>
    <row r="1102" spans="1:25" ht="15" x14ac:dyDescent="0.2">
      <c r="A1102" s="80">
        <v>3</v>
      </c>
      <c r="B1102" s="110" t="s">
        <v>81</v>
      </c>
      <c r="C1102" s="110" t="s">
        <v>81</v>
      </c>
      <c r="D1102" s="110" t="s">
        <v>81</v>
      </c>
      <c r="E1102" s="110" t="s">
        <v>81</v>
      </c>
      <c r="F1102" s="110">
        <v>65.53</v>
      </c>
      <c r="G1102" s="110">
        <v>156.75</v>
      </c>
      <c r="H1102" s="110">
        <v>22.7</v>
      </c>
      <c r="I1102" s="110" t="s">
        <v>81</v>
      </c>
      <c r="J1102" s="110">
        <v>37.75</v>
      </c>
      <c r="K1102" s="110">
        <v>63.37</v>
      </c>
      <c r="L1102" s="110">
        <v>17.95</v>
      </c>
      <c r="M1102" s="110" t="s">
        <v>81</v>
      </c>
      <c r="N1102" s="110">
        <v>4.5</v>
      </c>
      <c r="O1102" s="110">
        <v>12.06</v>
      </c>
      <c r="P1102" s="110">
        <v>25.42</v>
      </c>
      <c r="Q1102" s="110" t="s">
        <v>81</v>
      </c>
      <c r="R1102" s="110" t="s">
        <v>81</v>
      </c>
      <c r="S1102" s="110" t="s">
        <v>81</v>
      </c>
      <c r="T1102" s="110" t="s">
        <v>81</v>
      </c>
      <c r="U1102" s="110" t="s">
        <v>81</v>
      </c>
      <c r="V1102" s="110" t="s">
        <v>81</v>
      </c>
      <c r="W1102" s="110" t="s">
        <v>81</v>
      </c>
      <c r="X1102" s="110" t="s">
        <v>81</v>
      </c>
      <c r="Y1102" s="110" t="s">
        <v>81</v>
      </c>
    </row>
    <row r="1103" spans="1:25" ht="15" x14ac:dyDescent="0.2">
      <c r="A1103" s="80">
        <v>4</v>
      </c>
      <c r="B1103" s="110" t="s">
        <v>81</v>
      </c>
      <c r="C1103" s="110" t="s">
        <v>81</v>
      </c>
      <c r="D1103" s="110" t="s">
        <v>81</v>
      </c>
      <c r="E1103" s="110" t="s">
        <v>81</v>
      </c>
      <c r="F1103" s="110" t="s">
        <v>81</v>
      </c>
      <c r="G1103" s="110">
        <v>7.77</v>
      </c>
      <c r="H1103" s="110" t="s">
        <v>81</v>
      </c>
      <c r="I1103" s="110" t="s">
        <v>81</v>
      </c>
      <c r="J1103" s="110" t="s">
        <v>81</v>
      </c>
      <c r="K1103" s="110" t="s">
        <v>81</v>
      </c>
      <c r="L1103" s="110" t="s">
        <v>81</v>
      </c>
      <c r="M1103" s="110" t="s">
        <v>81</v>
      </c>
      <c r="N1103" s="110" t="s">
        <v>81</v>
      </c>
      <c r="O1103" s="110" t="s">
        <v>81</v>
      </c>
      <c r="P1103" s="110" t="s">
        <v>81</v>
      </c>
      <c r="Q1103" s="110" t="s">
        <v>81</v>
      </c>
      <c r="R1103" s="110" t="s">
        <v>81</v>
      </c>
      <c r="S1103" s="110" t="s">
        <v>81</v>
      </c>
      <c r="T1103" s="110" t="s">
        <v>81</v>
      </c>
      <c r="U1103" s="110" t="s">
        <v>81</v>
      </c>
      <c r="V1103" s="110" t="s">
        <v>81</v>
      </c>
      <c r="W1103" s="110" t="s">
        <v>81</v>
      </c>
      <c r="X1103" s="110" t="s">
        <v>81</v>
      </c>
      <c r="Y1103" s="110" t="s">
        <v>81</v>
      </c>
    </row>
    <row r="1104" spans="1:25" ht="15" x14ac:dyDescent="0.2">
      <c r="A1104" s="80">
        <v>5</v>
      </c>
      <c r="B1104" s="110" t="s">
        <v>81</v>
      </c>
      <c r="C1104" s="110" t="s">
        <v>81</v>
      </c>
      <c r="D1104" s="110">
        <v>14.01</v>
      </c>
      <c r="E1104" s="110">
        <v>72.12</v>
      </c>
      <c r="F1104" s="110">
        <v>68.42</v>
      </c>
      <c r="G1104" s="110">
        <v>270.94</v>
      </c>
      <c r="H1104" s="110">
        <v>45.67</v>
      </c>
      <c r="I1104" s="110">
        <v>88.44</v>
      </c>
      <c r="J1104" s="110">
        <v>72.09</v>
      </c>
      <c r="K1104" s="110">
        <v>12.77</v>
      </c>
      <c r="L1104" s="110" t="s">
        <v>81</v>
      </c>
      <c r="M1104" s="110" t="s">
        <v>81</v>
      </c>
      <c r="N1104" s="110" t="s">
        <v>81</v>
      </c>
      <c r="O1104" s="110">
        <v>6.61</v>
      </c>
      <c r="P1104" s="110">
        <v>8.58</v>
      </c>
      <c r="Q1104" s="110" t="s">
        <v>81</v>
      </c>
      <c r="R1104" s="110" t="s">
        <v>81</v>
      </c>
      <c r="S1104" s="110" t="s">
        <v>81</v>
      </c>
      <c r="T1104" s="110" t="s">
        <v>81</v>
      </c>
      <c r="U1104" s="110">
        <v>13.98</v>
      </c>
      <c r="V1104" s="110">
        <v>21.66</v>
      </c>
      <c r="W1104" s="110" t="s">
        <v>81</v>
      </c>
      <c r="X1104" s="110" t="s">
        <v>81</v>
      </c>
      <c r="Y1104" s="110" t="s">
        <v>81</v>
      </c>
    </row>
    <row r="1105" spans="1:25" ht="15" x14ac:dyDescent="0.2">
      <c r="A1105" s="80">
        <v>6</v>
      </c>
      <c r="B1105" s="110" t="s">
        <v>81</v>
      </c>
      <c r="C1105" s="110" t="s">
        <v>81</v>
      </c>
      <c r="D1105" s="110" t="s">
        <v>81</v>
      </c>
      <c r="E1105" s="110">
        <v>0.1</v>
      </c>
      <c r="F1105" s="110">
        <v>17.75</v>
      </c>
      <c r="G1105" s="110">
        <v>80.64</v>
      </c>
      <c r="H1105" s="110" t="s">
        <v>81</v>
      </c>
      <c r="I1105" s="110" t="s">
        <v>81</v>
      </c>
      <c r="J1105" s="110">
        <v>20.48</v>
      </c>
      <c r="K1105" s="110">
        <v>0.1</v>
      </c>
      <c r="L1105" s="110" t="s">
        <v>81</v>
      </c>
      <c r="M1105" s="110" t="s">
        <v>81</v>
      </c>
      <c r="N1105" s="110" t="s">
        <v>81</v>
      </c>
      <c r="O1105" s="110" t="s">
        <v>81</v>
      </c>
      <c r="P1105" s="110" t="s">
        <v>81</v>
      </c>
      <c r="Q1105" s="110" t="s">
        <v>81</v>
      </c>
      <c r="R1105" s="110" t="s">
        <v>81</v>
      </c>
      <c r="S1105" s="110" t="s">
        <v>81</v>
      </c>
      <c r="T1105" s="110" t="s">
        <v>81</v>
      </c>
      <c r="U1105" s="110" t="s">
        <v>81</v>
      </c>
      <c r="V1105" s="110" t="s">
        <v>81</v>
      </c>
      <c r="W1105" s="110" t="s">
        <v>81</v>
      </c>
      <c r="X1105" s="110" t="s">
        <v>81</v>
      </c>
      <c r="Y1105" s="110" t="s">
        <v>81</v>
      </c>
    </row>
    <row r="1106" spans="1:25" ht="15" x14ac:dyDescent="0.2">
      <c r="A1106" s="80">
        <v>7</v>
      </c>
      <c r="B1106" s="110">
        <v>2.27</v>
      </c>
      <c r="C1106" s="110">
        <v>21.21</v>
      </c>
      <c r="D1106" s="110">
        <v>83.76</v>
      </c>
      <c r="E1106" s="110">
        <v>124.85</v>
      </c>
      <c r="F1106" s="110">
        <v>169.05</v>
      </c>
      <c r="G1106" s="110">
        <v>250.93</v>
      </c>
      <c r="H1106" s="110">
        <v>241.47</v>
      </c>
      <c r="I1106" s="110">
        <v>119.51</v>
      </c>
      <c r="J1106" s="110">
        <v>109.84</v>
      </c>
      <c r="K1106" s="110">
        <v>4.1900000000000004</v>
      </c>
      <c r="L1106" s="110" t="s">
        <v>81</v>
      </c>
      <c r="M1106" s="110" t="s">
        <v>81</v>
      </c>
      <c r="N1106" s="110" t="s">
        <v>81</v>
      </c>
      <c r="O1106" s="110" t="s">
        <v>81</v>
      </c>
      <c r="P1106" s="110">
        <v>23.44</v>
      </c>
      <c r="Q1106" s="110">
        <v>54.41</v>
      </c>
      <c r="R1106" s="110">
        <v>45.5</v>
      </c>
      <c r="S1106" s="110">
        <v>78.73</v>
      </c>
      <c r="T1106" s="110">
        <v>79.53</v>
      </c>
      <c r="U1106" s="110">
        <v>70.81</v>
      </c>
      <c r="V1106" s="110">
        <v>102.62</v>
      </c>
      <c r="W1106" s="110">
        <v>58.12</v>
      </c>
      <c r="X1106" s="110" t="s">
        <v>81</v>
      </c>
      <c r="Y1106" s="110" t="s">
        <v>81</v>
      </c>
    </row>
    <row r="1107" spans="1:25" ht="15" x14ac:dyDescent="0.2">
      <c r="A1107" s="80">
        <v>8</v>
      </c>
      <c r="B1107" s="110" t="s">
        <v>81</v>
      </c>
      <c r="C1107" s="110" t="s">
        <v>81</v>
      </c>
      <c r="D1107" s="110" t="s">
        <v>81</v>
      </c>
      <c r="E1107" s="110" t="s">
        <v>81</v>
      </c>
      <c r="F1107" s="110">
        <v>4.8499999999999996</v>
      </c>
      <c r="G1107" s="110">
        <v>72.650000000000006</v>
      </c>
      <c r="H1107" s="110">
        <v>5.51</v>
      </c>
      <c r="I1107" s="110">
        <v>48.61</v>
      </c>
      <c r="J1107" s="110">
        <v>115.33</v>
      </c>
      <c r="K1107" s="110">
        <v>8.76</v>
      </c>
      <c r="L1107" s="110" t="s">
        <v>81</v>
      </c>
      <c r="M1107" s="110" t="s">
        <v>81</v>
      </c>
      <c r="N1107" s="110" t="s">
        <v>81</v>
      </c>
      <c r="O1107" s="110" t="s">
        <v>81</v>
      </c>
      <c r="P1107" s="110" t="s">
        <v>81</v>
      </c>
      <c r="Q1107" s="110" t="s">
        <v>81</v>
      </c>
      <c r="R1107" s="110">
        <v>3.78</v>
      </c>
      <c r="S1107" s="110" t="s">
        <v>81</v>
      </c>
      <c r="T1107" s="110" t="s">
        <v>81</v>
      </c>
      <c r="U1107" s="110" t="s">
        <v>81</v>
      </c>
      <c r="V1107" s="110" t="s">
        <v>81</v>
      </c>
      <c r="W1107" s="110" t="s">
        <v>81</v>
      </c>
      <c r="X1107" s="110" t="s">
        <v>81</v>
      </c>
      <c r="Y1107" s="110" t="s">
        <v>81</v>
      </c>
    </row>
    <row r="1108" spans="1:25" ht="15" x14ac:dyDescent="0.2">
      <c r="A1108" s="80">
        <v>9</v>
      </c>
      <c r="B1108" s="110">
        <v>1.71</v>
      </c>
      <c r="C1108" s="110" t="s">
        <v>81</v>
      </c>
      <c r="D1108" s="110" t="s">
        <v>81</v>
      </c>
      <c r="E1108" s="110" t="s">
        <v>81</v>
      </c>
      <c r="F1108" s="110" t="s">
        <v>81</v>
      </c>
      <c r="G1108" s="110" t="s">
        <v>81</v>
      </c>
      <c r="H1108" s="110">
        <v>14.95</v>
      </c>
      <c r="I1108" s="110">
        <v>326.49</v>
      </c>
      <c r="J1108" s="110">
        <v>0.56000000000000005</v>
      </c>
      <c r="K1108" s="110" t="s">
        <v>81</v>
      </c>
      <c r="L1108" s="110" t="s">
        <v>81</v>
      </c>
      <c r="M1108" s="110" t="s">
        <v>81</v>
      </c>
      <c r="N1108" s="110" t="s">
        <v>81</v>
      </c>
      <c r="O1108" s="110" t="s">
        <v>81</v>
      </c>
      <c r="P1108" s="110" t="s">
        <v>81</v>
      </c>
      <c r="Q1108" s="110" t="s">
        <v>81</v>
      </c>
      <c r="R1108" s="110" t="s">
        <v>81</v>
      </c>
      <c r="S1108" s="110" t="s">
        <v>81</v>
      </c>
      <c r="T1108" s="110" t="s">
        <v>81</v>
      </c>
      <c r="U1108" s="110" t="s">
        <v>81</v>
      </c>
      <c r="V1108" s="110" t="s">
        <v>81</v>
      </c>
      <c r="W1108" s="110" t="s">
        <v>81</v>
      </c>
      <c r="X1108" s="110" t="s">
        <v>81</v>
      </c>
      <c r="Y1108" s="110" t="s">
        <v>81</v>
      </c>
    </row>
    <row r="1109" spans="1:25" ht="15" x14ac:dyDescent="0.2">
      <c r="A1109" s="80">
        <v>10</v>
      </c>
      <c r="B1109" s="110" t="s">
        <v>81</v>
      </c>
      <c r="C1109" s="110">
        <v>2.73</v>
      </c>
      <c r="D1109" s="110" t="s">
        <v>81</v>
      </c>
      <c r="E1109" s="110">
        <v>38.28</v>
      </c>
      <c r="F1109" s="110">
        <v>51.66</v>
      </c>
      <c r="G1109" s="110">
        <v>117.67</v>
      </c>
      <c r="H1109" s="110">
        <v>9.67</v>
      </c>
      <c r="I1109" s="110">
        <v>0.22</v>
      </c>
      <c r="J1109" s="110">
        <v>0.72</v>
      </c>
      <c r="K1109" s="110" t="s">
        <v>81</v>
      </c>
      <c r="L1109" s="110">
        <v>0.08</v>
      </c>
      <c r="M1109" s="110">
        <v>0.14000000000000001</v>
      </c>
      <c r="N1109" s="110">
        <v>0.35</v>
      </c>
      <c r="O1109" s="110">
        <v>0.28999999999999998</v>
      </c>
      <c r="P1109" s="110" t="s">
        <v>81</v>
      </c>
      <c r="Q1109" s="110" t="s">
        <v>81</v>
      </c>
      <c r="R1109" s="110" t="s">
        <v>81</v>
      </c>
      <c r="S1109" s="110" t="s">
        <v>81</v>
      </c>
      <c r="T1109" s="110" t="s">
        <v>81</v>
      </c>
      <c r="U1109" s="110" t="s">
        <v>81</v>
      </c>
      <c r="V1109" s="110" t="s">
        <v>81</v>
      </c>
      <c r="W1109" s="110" t="s">
        <v>81</v>
      </c>
      <c r="X1109" s="110" t="s">
        <v>81</v>
      </c>
      <c r="Y1109" s="110" t="s">
        <v>81</v>
      </c>
    </row>
    <row r="1110" spans="1:25" ht="15" x14ac:dyDescent="0.2">
      <c r="A1110" s="80">
        <v>11</v>
      </c>
      <c r="B1110" s="110" t="s">
        <v>81</v>
      </c>
      <c r="C1110" s="110" t="s">
        <v>81</v>
      </c>
      <c r="D1110" s="110" t="s">
        <v>81</v>
      </c>
      <c r="E1110" s="110" t="s">
        <v>81</v>
      </c>
      <c r="F1110" s="110" t="s">
        <v>81</v>
      </c>
      <c r="G1110" s="110" t="s">
        <v>81</v>
      </c>
      <c r="H1110" s="110" t="s">
        <v>81</v>
      </c>
      <c r="I1110" s="110">
        <v>0.48</v>
      </c>
      <c r="J1110" s="110">
        <v>0.17</v>
      </c>
      <c r="K1110" s="110">
        <v>0.04</v>
      </c>
      <c r="L1110" s="110" t="s">
        <v>81</v>
      </c>
      <c r="M1110" s="110" t="s">
        <v>81</v>
      </c>
      <c r="N1110" s="110" t="s">
        <v>81</v>
      </c>
      <c r="O1110" s="110" t="s">
        <v>81</v>
      </c>
      <c r="P1110" s="110" t="s">
        <v>81</v>
      </c>
      <c r="Q1110" s="110" t="s">
        <v>81</v>
      </c>
      <c r="R1110" s="110" t="s">
        <v>81</v>
      </c>
      <c r="S1110" s="110" t="s">
        <v>81</v>
      </c>
      <c r="T1110" s="110" t="s">
        <v>81</v>
      </c>
      <c r="U1110" s="110" t="s">
        <v>81</v>
      </c>
      <c r="V1110" s="110" t="s">
        <v>81</v>
      </c>
      <c r="W1110" s="110" t="s">
        <v>81</v>
      </c>
      <c r="X1110" s="110" t="s">
        <v>81</v>
      </c>
      <c r="Y1110" s="110" t="s">
        <v>81</v>
      </c>
    </row>
    <row r="1111" spans="1:25" ht="15" x14ac:dyDescent="0.2">
      <c r="A1111" s="80">
        <v>12</v>
      </c>
      <c r="B1111" s="110" t="s">
        <v>81</v>
      </c>
      <c r="C1111" s="110" t="s">
        <v>81</v>
      </c>
      <c r="D1111" s="110" t="s">
        <v>81</v>
      </c>
      <c r="E1111" s="110" t="s">
        <v>81</v>
      </c>
      <c r="F1111" s="110">
        <v>20.5</v>
      </c>
      <c r="G1111" s="110">
        <v>38.75</v>
      </c>
      <c r="H1111" s="110">
        <v>35.32</v>
      </c>
      <c r="I1111" s="110">
        <v>1.19</v>
      </c>
      <c r="J1111" s="110">
        <v>0.34</v>
      </c>
      <c r="K1111" s="110">
        <v>0.09</v>
      </c>
      <c r="L1111" s="110" t="s">
        <v>81</v>
      </c>
      <c r="M1111" s="110" t="s">
        <v>81</v>
      </c>
      <c r="N1111" s="110">
        <v>0.1</v>
      </c>
      <c r="O1111" s="110">
        <v>1.02</v>
      </c>
      <c r="P1111" s="110">
        <v>0.86</v>
      </c>
      <c r="Q1111" s="110">
        <v>0.32</v>
      </c>
      <c r="R1111" s="110">
        <v>1.31</v>
      </c>
      <c r="S1111" s="110">
        <v>0.52</v>
      </c>
      <c r="T1111" s="110">
        <v>0.25</v>
      </c>
      <c r="U1111" s="110">
        <v>0.35</v>
      </c>
      <c r="V1111" s="110">
        <v>0.34</v>
      </c>
      <c r="W1111" s="110" t="s">
        <v>81</v>
      </c>
      <c r="X1111" s="110" t="s">
        <v>81</v>
      </c>
      <c r="Y1111" s="110" t="s">
        <v>81</v>
      </c>
    </row>
    <row r="1112" spans="1:25" ht="15" x14ac:dyDescent="0.2">
      <c r="A1112" s="80">
        <v>13</v>
      </c>
      <c r="B1112" s="110" t="s">
        <v>81</v>
      </c>
      <c r="C1112" s="110" t="s">
        <v>81</v>
      </c>
      <c r="D1112" s="110" t="s">
        <v>81</v>
      </c>
      <c r="E1112" s="110" t="s">
        <v>81</v>
      </c>
      <c r="F1112" s="110" t="s">
        <v>81</v>
      </c>
      <c r="G1112" s="110">
        <v>17.2</v>
      </c>
      <c r="H1112" s="110">
        <v>35.86</v>
      </c>
      <c r="I1112" s="110">
        <v>95.29</v>
      </c>
      <c r="J1112" s="110">
        <v>0.2</v>
      </c>
      <c r="K1112" s="110">
        <v>0.08</v>
      </c>
      <c r="L1112" s="110">
        <v>0.02</v>
      </c>
      <c r="M1112" s="110" t="s">
        <v>81</v>
      </c>
      <c r="N1112" s="110" t="s">
        <v>81</v>
      </c>
      <c r="O1112" s="110" t="s">
        <v>81</v>
      </c>
      <c r="P1112" s="110" t="s">
        <v>81</v>
      </c>
      <c r="Q1112" s="110">
        <v>2.91</v>
      </c>
      <c r="R1112" s="110" t="s">
        <v>81</v>
      </c>
      <c r="S1112" s="110" t="s">
        <v>81</v>
      </c>
      <c r="T1112" s="110" t="s">
        <v>81</v>
      </c>
      <c r="U1112" s="110" t="s">
        <v>81</v>
      </c>
      <c r="V1112" s="110" t="s">
        <v>81</v>
      </c>
      <c r="W1112" s="110" t="s">
        <v>81</v>
      </c>
      <c r="X1112" s="110" t="s">
        <v>81</v>
      </c>
      <c r="Y1112" s="110" t="s">
        <v>81</v>
      </c>
    </row>
    <row r="1113" spans="1:25" ht="15" x14ac:dyDescent="0.2">
      <c r="A1113" s="80">
        <v>14</v>
      </c>
      <c r="B1113" s="110" t="s">
        <v>81</v>
      </c>
      <c r="C1113" s="110" t="s">
        <v>81</v>
      </c>
      <c r="D1113" s="110" t="s">
        <v>81</v>
      </c>
      <c r="E1113" s="110" t="s">
        <v>81</v>
      </c>
      <c r="F1113" s="110" t="s">
        <v>81</v>
      </c>
      <c r="G1113" s="110">
        <v>81.86</v>
      </c>
      <c r="H1113" s="110">
        <v>58.79</v>
      </c>
      <c r="I1113" s="110">
        <v>27.42</v>
      </c>
      <c r="J1113" s="110">
        <v>36.01</v>
      </c>
      <c r="K1113" s="110">
        <v>4.1500000000000004</v>
      </c>
      <c r="L1113" s="110">
        <v>0.48</v>
      </c>
      <c r="M1113" s="110">
        <v>0.02</v>
      </c>
      <c r="N1113" s="110" t="s">
        <v>81</v>
      </c>
      <c r="O1113" s="110" t="s">
        <v>81</v>
      </c>
      <c r="P1113" s="110" t="s">
        <v>81</v>
      </c>
      <c r="Q1113" s="110" t="s">
        <v>81</v>
      </c>
      <c r="R1113" s="110" t="s">
        <v>81</v>
      </c>
      <c r="S1113" s="110" t="s">
        <v>81</v>
      </c>
      <c r="T1113" s="110" t="s">
        <v>81</v>
      </c>
      <c r="U1113" s="110" t="s">
        <v>81</v>
      </c>
      <c r="V1113" s="110" t="s">
        <v>81</v>
      </c>
      <c r="W1113" s="110" t="s">
        <v>81</v>
      </c>
      <c r="X1113" s="110" t="s">
        <v>81</v>
      </c>
      <c r="Y1113" s="110" t="s">
        <v>81</v>
      </c>
    </row>
    <row r="1114" spans="1:25" ht="15" x14ac:dyDescent="0.2">
      <c r="A1114" s="80">
        <v>15</v>
      </c>
      <c r="B1114" s="110" t="s">
        <v>81</v>
      </c>
      <c r="C1114" s="110" t="s">
        <v>81</v>
      </c>
      <c r="D1114" s="110" t="s">
        <v>81</v>
      </c>
      <c r="E1114" s="110" t="s">
        <v>81</v>
      </c>
      <c r="F1114" s="110" t="s">
        <v>81</v>
      </c>
      <c r="G1114" s="110" t="s">
        <v>81</v>
      </c>
      <c r="H1114" s="110" t="s">
        <v>81</v>
      </c>
      <c r="I1114" s="110">
        <v>40.72</v>
      </c>
      <c r="J1114" s="110">
        <v>26.78</v>
      </c>
      <c r="K1114" s="110" t="s">
        <v>81</v>
      </c>
      <c r="L1114" s="110" t="s">
        <v>81</v>
      </c>
      <c r="M1114" s="110" t="s">
        <v>81</v>
      </c>
      <c r="N1114" s="110">
        <v>0.54</v>
      </c>
      <c r="O1114" s="110" t="s">
        <v>81</v>
      </c>
      <c r="P1114" s="110">
        <v>12.48</v>
      </c>
      <c r="Q1114" s="110" t="s">
        <v>81</v>
      </c>
      <c r="R1114" s="110">
        <v>8.68</v>
      </c>
      <c r="S1114" s="110" t="s">
        <v>81</v>
      </c>
      <c r="T1114" s="110" t="s">
        <v>81</v>
      </c>
      <c r="U1114" s="110" t="s">
        <v>81</v>
      </c>
      <c r="V1114" s="110" t="s">
        <v>81</v>
      </c>
      <c r="W1114" s="110" t="s">
        <v>81</v>
      </c>
      <c r="X1114" s="110" t="s">
        <v>81</v>
      </c>
      <c r="Y1114" s="110" t="s">
        <v>81</v>
      </c>
    </row>
    <row r="1115" spans="1:25" ht="15" x14ac:dyDescent="0.2">
      <c r="A1115" s="80">
        <v>16</v>
      </c>
      <c r="B1115" s="110" t="s">
        <v>81</v>
      </c>
      <c r="C1115" s="110" t="s">
        <v>81</v>
      </c>
      <c r="D1115" s="110" t="s">
        <v>81</v>
      </c>
      <c r="E1115" s="110" t="s">
        <v>81</v>
      </c>
      <c r="F1115" s="110" t="s">
        <v>81</v>
      </c>
      <c r="G1115" s="110">
        <v>4.59</v>
      </c>
      <c r="H1115" s="110">
        <v>58.21</v>
      </c>
      <c r="I1115" s="110">
        <v>123.49</v>
      </c>
      <c r="J1115" s="110">
        <v>48.36</v>
      </c>
      <c r="K1115" s="110">
        <v>0.62</v>
      </c>
      <c r="L1115" s="110">
        <v>0.28999999999999998</v>
      </c>
      <c r="M1115" s="110">
        <v>0.36</v>
      </c>
      <c r="N1115" s="110">
        <v>1.06</v>
      </c>
      <c r="O1115" s="110">
        <v>0.97</v>
      </c>
      <c r="P1115" s="110">
        <v>0.31</v>
      </c>
      <c r="Q1115" s="110">
        <v>0.86</v>
      </c>
      <c r="R1115" s="110">
        <v>76.540000000000006</v>
      </c>
      <c r="S1115" s="110">
        <v>62.24</v>
      </c>
      <c r="T1115" s="110">
        <v>77.459999999999994</v>
      </c>
      <c r="U1115" s="110">
        <v>76.849999999999994</v>
      </c>
      <c r="V1115" s="110">
        <v>65.59</v>
      </c>
      <c r="W1115" s="110">
        <v>0.6</v>
      </c>
      <c r="X1115" s="110" t="s">
        <v>81</v>
      </c>
      <c r="Y1115" s="110" t="s">
        <v>81</v>
      </c>
    </row>
    <row r="1116" spans="1:25" ht="15" x14ac:dyDescent="0.2">
      <c r="A1116" s="80">
        <v>17</v>
      </c>
      <c r="B1116" s="110" t="s">
        <v>81</v>
      </c>
      <c r="C1116" s="110" t="s">
        <v>81</v>
      </c>
      <c r="D1116" s="110" t="s">
        <v>81</v>
      </c>
      <c r="E1116" s="110" t="s">
        <v>81</v>
      </c>
      <c r="F1116" s="110">
        <v>1.53</v>
      </c>
      <c r="G1116" s="110">
        <v>169.72</v>
      </c>
      <c r="H1116" s="110">
        <v>53.25</v>
      </c>
      <c r="I1116" s="110">
        <v>129.35</v>
      </c>
      <c r="J1116" s="110">
        <v>56.71</v>
      </c>
      <c r="K1116" s="110">
        <v>0.86</v>
      </c>
      <c r="L1116" s="110">
        <v>5.63</v>
      </c>
      <c r="M1116" s="110">
        <v>0.64</v>
      </c>
      <c r="N1116" s="110">
        <v>0.24</v>
      </c>
      <c r="O1116" s="110">
        <v>0.81</v>
      </c>
      <c r="P1116" s="110">
        <v>0.15</v>
      </c>
      <c r="Q1116" s="110">
        <v>0.79</v>
      </c>
      <c r="R1116" s="110">
        <v>4.76</v>
      </c>
      <c r="S1116" s="110">
        <v>112.63</v>
      </c>
      <c r="T1116" s="110">
        <v>212.57</v>
      </c>
      <c r="U1116" s="110">
        <v>236.6</v>
      </c>
      <c r="V1116" s="110">
        <v>247.82</v>
      </c>
      <c r="W1116" s="110">
        <v>61.29</v>
      </c>
      <c r="X1116" s="110">
        <v>1.1100000000000001</v>
      </c>
      <c r="Y1116" s="110" t="s">
        <v>81</v>
      </c>
    </row>
    <row r="1117" spans="1:25" ht="15" x14ac:dyDescent="0.2">
      <c r="A1117" s="80">
        <v>18</v>
      </c>
      <c r="B1117" s="110" t="s">
        <v>81</v>
      </c>
      <c r="C1117" s="110" t="s">
        <v>81</v>
      </c>
      <c r="D1117" s="110" t="s">
        <v>81</v>
      </c>
      <c r="E1117" s="110" t="s">
        <v>81</v>
      </c>
      <c r="F1117" s="110" t="s">
        <v>81</v>
      </c>
      <c r="G1117" s="110">
        <v>161.69999999999999</v>
      </c>
      <c r="H1117" s="110">
        <v>42.58</v>
      </c>
      <c r="I1117" s="110">
        <v>174.06</v>
      </c>
      <c r="J1117" s="110">
        <v>69.989999999999995</v>
      </c>
      <c r="K1117" s="110">
        <v>1.21</v>
      </c>
      <c r="L1117" s="110">
        <v>1.27</v>
      </c>
      <c r="M1117" s="110">
        <v>0.42</v>
      </c>
      <c r="N1117" s="110">
        <v>0.47</v>
      </c>
      <c r="O1117" s="110">
        <v>0.47</v>
      </c>
      <c r="P1117" s="110">
        <v>0.65</v>
      </c>
      <c r="Q1117" s="110">
        <v>0.69</v>
      </c>
      <c r="R1117" s="110">
        <v>387.57</v>
      </c>
      <c r="S1117" s="110">
        <v>126.6</v>
      </c>
      <c r="T1117" s="110">
        <v>243.55</v>
      </c>
      <c r="U1117" s="110">
        <v>255.39</v>
      </c>
      <c r="V1117" s="110">
        <v>299.3</v>
      </c>
      <c r="W1117" s="110">
        <v>159.52000000000001</v>
      </c>
      <c r="X1117" s="110" t="s">
        <v>81</v>
      </c>
      <c r="Y1117" s="110" t="s">
        <v>81</v>
      </c>
    </row>
    <row r="1118" spans="1:25" ht="15" x14ac:dyDescent="0.2">
      <c r="A1118" s="80">
        <v>19</v>
      </c>
      <c r="B1118" s="110" t="s">
        <v>81</v>
      </c>
      <c r="C1118" s="110" t="s">
        <v>81</v>
      </c>
      <c r="D1118" s="110" t="s">
        <v>81</v>
      </c>
      <c r="E1118" s="110" t="s">
        <v>81</v>
      </c>
      <c r="F1118" s="110">
        <v>37.619999999999997</v>
      </c>
      <c r="G1118" s="110">
        <v>115.71</v>
      </c>
      <c r="H1118" s="110">
        <v>50.7</v>
      </c>
      <c r="I1118" s="110">
        <v>133.18</v>
      </c>
      <c r="J1118" s="110">
        <v>58.57</v>
      </c>
      <c r="K1118" s="110" t="s">
        <v>81</v>
      </c>
      <c r="L1118" s="110">
        <v>0.23</v>
      </c>
      <c r="M1118" s="110" t="s">
        <v>81</v>
      </c>
      <c r="N1118" s="110">
        <v>0.41</v>
      </c>
      <c r="O1118" s="110">
        <v>0.53</v>
      </c>
      <c r="P1118" s="110">
        <v>0.56000000000000005</v>
      </c>
      <c r="Q1118" s="110">
        <v>0.5</v>
      </c>
      <c r="R1118" s="110">
        <v>8.4499999999999993</v>
      </c>
      <c r="S1118" s="110">
        <v>21.34</v>
      </c>
      <c r="T1118" s="110">
        <v>31.82</v>
      </c>
      <c r="U1118" s="110" t="s">
        <v>81</v>
      </c>
      <c r="V1118" s="110" t="s">
        <v>81</v>
      </c>
      <c r="W1118" s="110" t="s">
        <v>81</v>
      </c>
      <c r="X1118" s="110" t="s">
        <v>81</v>
      </c>
      <c r="Y1118" s="110" t="s">
        <v>81</v>
      </c>
    </row>
    <row r="1119" spans="1:25" ht="15" x14ac:dyDescent="0.2">
      <c r="A1119" s="80">
        <v>20</v>
      </c>
      <c r="B1119" s="110" t="s">
        <v>81</v>
      </c>
      <c r="C1119" s="110" t="s">
        <v>81</v>
      </c>
      <c r="D1119" s="110" t="s">
        <v>81</v>
      </c>
      <c r="E1119" s="110" t="s">
        <v>81</v>
      </c>
      <c r="F1119" s="110">
        <v>5.0999999999999996</v>
      </c>
      <c r="G1119" s="110">
        <v>108.75</v>
      </c>
      <c r="H1119" s="110">
        <v>42.96</v>
      </c>
      <c r="I1119" s="110">
        <v>137.09</v>
      </c>
      <c r="J1119" s="110">
        <v>15.82</v>
      </c>
      <c r="K1119" s="110" t="s">
        <v>81</v>
      </c>
      <c r="L1119" s="110">
        <v>0.14000000000000001</v>
      </c>
      <c r="M1119" s="110">
        <v>0.2</v>
      </c>
      <c r="N1119" s="110">
        <v>0.37</v>
      </c>
      <c r="O1119" s="110">
        <v>0.4</v>
      </c>
      <c r="P1119" s="110">
        <v>0.32</v>
      </c>
      <c r="Q1119" s="110">
        <v>0.22</v>
      </c>
      <c r="R1119" s="110">
        <v>13.52</v>
      </c>
      <c r="S1119" s="110">
        <v>20.5</v>
      </c>
      <c r="T1119" s="110">
        <v>34.270000000000003</v>
      </c>
      <c r="U1119" s="110">
        <v>26.44</v>
      </c>
      <c r="V1119" s="110">
        <v>0.05</v>
      </c>
      <c r="W1119" s="110" t="s">
        <v>81</v>
      </c>
      <c r="X1119" s="110" t="s">
        <v>81</v>
      </c>
      <c r="Y1119" s="110" t="s">
        <v>81</v>
      </c>
    </row>
    <row r="1120" spans="1:25" ht="15" x14ac:dyDescent="0.2">
      <c r="A1120" s="80">
        <v>21</v>
      </c>
      <c r="B1120" s="110">
        <v>1.41</v>
      </c>
      <c r="C1120" s="110">
        <v>38.19</v>
      </c>
      <c r="D1120" s="110">
        <v>138.35</v>
      </c>
      <c r="E1120" s="110">
        <v>106.53</v>
      </c>
      <c r="F1120" s="110">
        <v>136.37</v>
      </c>
      <c r="G1120" s="110">
        <v>157.87</v>
      </c>
      <c r="H1120" s="110">
        <v>72.760000000000005</v>
      </c>
      <c r="I1120" s="110">
        <v>105.52</v>
      </c>
      <c r="J1120" s="110">
        <v>54.98</v>
      </c>
      <c r="K1120" s="110">
        <v>24.6</v>
      </c>
      <c r="L1120" s="110">
        <v>12.95</v>
      </c>
      <c r="M1120" s="110">
        <v>14.34</v>
      </c>
      <c r="N1120" s="110">
        <v>30.62</v>
      </c>
      <c r="O1120" s="110">
        <v>31.97</v>
      </c>
      <c r="P1120" s="110">
        <v>60.68</v>
      </c>
      <c r="Q1120" s="110">
        <v>18.649999999999999</v>
      </c>
      <c r="R1120" s="110">
        <v>21.44</v>
      </c>
      <c r="S1120" s="110">
        <v>4.4000000000000004</v>
      </c>
      <c r="T1120" s="110">
        <v>28.41</v>
      </c>
      <c r="U1120" s="110">
        <v>37.090000000000003</v>
      </c>
      <c r="V1120" s="110">
        <v>63.17</v>
      </c>
      <c r="W1120" s="110">
        <v>57.47</v>
      </c>
      <c r="X1120" s="110">
        <v>30.21</v>
      </c>
      <c r="Y1120" s="110" t="s">
        <v>81</v>
      </c>
    </row>
    <row r="1121" spans="1:25" ht="15" x14ac:dyDescent="0.2">
      <c r="A1121" s="80">
        <v>22</v>
      </c>
      <c r="B1121" s="110" t="s">
        <v>81</v>
      </c>
      <c r="C1121" s="110" t="s">
        <v>81</v>
      </c>
      <c r="D1121" s="110" t="s">
        <v>81</v>
      </c>
      <c r="E1121" s="110" t="s">
        <v>81</v>
      </c>
      <c r="F1121" s="110" t="s">
        <v>81</v>
      </c>
      <c r="G1121" s="110">
        <v>20.29</v>
      </c>
      <c r="H1121" s="110">
        <v>147.1</v>
      </c>
      <c r="I1121" s="110">
        <v>42.82</v>
      </c>
      <c r="J1121" s="110">
        <v>120.88</v>
      </c>
      <c r="K1121" s="110">
        <v>43.58</v>
      </c>
      <c r="L1121" s="110">
        <v>16.670000000000002</v>
      </c>
      <c r="M1121" s="110">
        <v>13.37</v>
      </c>
      <c r="N1121" s="110">
        <v>25.01</v>
      </c>
      <c r="O1121" s="110">
        <v>2.13</v>
      </c>
      <c r="P1121" s="110" t="s">
        <v>81</v>
      </c>
      <c r="Q1121" s="110">
        <v>2.2200000000000002</v>
      </c>
      <c r="R1121" s="110">
        <v>11.11</v>
      </c>
      <c r="S1121" s="110">
        <v>10.16</v>
      </c>
      <c r="T1121" s="110">
        <v>16.670000000000002</v>
      </c>
      <c r="U1121" s="110">
        <v>23.68</v>
      </c>
      <c r="V1121" s="110">
        <v>15.5</v>
      </c>
      <c r="W1121" s="110" t="s">
        <v>130</v>
      </c>
      <c r="X1121" s="110" t="s">
        <v>81</v>
      </c>
      <c r="Y1121" s="110" t="s">
        <v>81</v>
      </c>
    </row>
    <row r="1122" spans="1:25" ht="15" x14ac:dyDescent="0.2">
      <c r="A1122" s="80">
        <v>23</v>
      </c>
      <c r="B1122" s="110" t="s">
        <v>81</v>
      </c>
      <c r="C1122" s="110" t="s">
        <v>81</v>
      </c>
      <c r="D1122" s="110" t="s">
        <v>81</v>
      </c>
      <c r="E1122" s="110">
        <v>19.11</v>
      </c>
      <c r="F1122" s="110" t="s">
        <v>81</v>
      </c>
      <c r="G1122" s="110">
        <v>173.7</v>
      </c>
      <c r="H1122" s="110">
        <v>61.64</v>
      </c>
      <c r="I1122" s="110">
        <v>171.34</v>
      </c>
      <c r="J1122" s="110">
        <v>17.46</v>
      </c>
      <c r="K1122" s="110">
        <v>19.38</v>
      </c>
      <c r="L1122" s="110">
        <v>25.33</v>
      </c>
      <c r="M1122" s="110">
        <v>18.78</v>
      </c>
      <c r="N1122" s="110">
        <v>18.89</v>
      </c>
      <c r="O1122" s="110">
        <v>34.96</v>
      </c>
      <c r="P1122" s="110">
        <v>41.39</v>
      </c>
      <c r="Q1122" s="110">
        <v>42.57</v>
      </c>
      <c r="R1122" s="110">
        <v>52.83</v>
      </c>
      <c r="S1122" s="110">
        <v>47.39</v>
      </c>
      <c r="T1122" s="110">
        <v>47.96</v>
      </c>
      <c r="U1122" s="110">
        <v>69.930000000000007</v>
      </c>
      <c r="V1122" s="110">
        <v>61.43</v>
      </c>
      <c r="W1122" s="110">
        <v>22.57</v>
      </c>
      <c r="X1122" s="110" t="s">
        <v>81</v>
      </c>
      <c r="Y1122" s="110" t="s">
        <v>81</v>
      </c>
    </row>
    <row r="1123" spans="1:25" ht="15" x14ac:dyDescent="0.2">
      <c r="A1123" s="80">
        <v>24</v>
      </c>
      <c r="B1123" s="110" t="s">
        <v>81</v>
      </c>
      <c r="C1123" s="110" t="s">
        <v>81</v>
      </c>
      <c r="D1123" s="110" t="s">
        <v>81</v>
      </c>
      <c r="E1123" s="110" t="s">
        <v>81</v>
      </c>
      <c r="F1123" s="110" t="s">
        <v>81</v>
      </c>
      <c r="G1123" s="110" t="s">
        <v>81</v>
      </c>
      <c r="H1123" s="110">
        <v>45.52</v>
      </c>
      <c r="I1123" s="110">
        <v>0.83</v>
      </c>
      <c r="J1123" s="110">
        <v>1.0900000000000001</v>
      </c>
      <c r="K1123" s="110">
        <v>1.08</v>
      </c>
      <c r="L1123" s="110">
        <v>0.96</v>
      </c>
      <c r="M1123" s="110">
        <v>1.03</v>
      </c>
      <c r="N1123" s="110">
        <v>1.06</v>
      </c>
      <c r="O1123" s="110">
        <v>0.92</v>
      </c>
      <c r="P1123" s="110">
        <v>0.71</v>
      </c>
      <c r="Q1123" s="110">
        <v>0.89</v>
      </c>
      <c r="R1123" s="110">
        <v>0.31</v>
      </c>
      <c r="S1123" s="110">
        <v>0.2</v>
      </c>
      <c r="T1123" s="110">
        <v>51.43</v>
      </c>
      <c r="U1123" s="110">
        <v>27.99</v>
      </c>
      <c r="V1123" s="110">
        <v>87.96</v>
      </c>
      <c r="W1123" s="110">
        <v>65.34</v>
      </c>
      <c r="X1123" s="110" t="s">
        <v>81</v>
      </c>
      <c r="Y1123" s="110" t="s">
        <v>81</v>
      </c>
    </row>
    <row r="1124" spans="1:25" ht="15" x14ac:dyDescent="0.2">
      <c r="A1124" s="80">
        <v>25</v>
      </c>
      <c r="B1124" s="110" t="s">
        <v>81</v>
      </c>
      <c r="C1124" s="110" t="s">
        <v>81</v>
      </c>
      <c r="D1124" s="110" t="s">
        <v>81</v>
      </c>
      <c r="E1124" s="110" t="s">
        <v>81</v>
      </c>
      <c r="F1124" s="110" t="s">
        <v>81</v>
      </c>
      <c r="G1124" s="110">
        <v>67.989999999999995</v>
      </c>
      <c r="H1124" s="110">
        <v>148.51</v>
      </c>
      <c r="I1124" s="110">
        <v>0.39</v>
      </c>
      <c r="J1124" s="110">
        <v>4.91</v>
      </c>
      <c r="K1124" s="110">
        <v>0.06</v>
      </c>
      <c r="L1124" s="110" t="s">
        <v>81</v>
      </c>
      <c r="M1124" s="110" t="s">
        <v>81</v>
      </c>
      <c r="N1124" s="110">
        <v>0.16</v>
      </c>
      <c r="O1124" s="110">
        <v>0.05</v>
      </c>
      <c r="P1124" s="110">
        <v>0.03</v>
      </c>
      <c r="Q1124" s="110" t="s">
        <v>81</v>
      </c>
      <c r="R1124" s="110" t="s">
        <v>81</v>
      </c>
      <c r="S1124" s="110" t="s">
        <v>81</v>
      </c>
      <c r="T1124" s="110">
        <v>0.01</v>
      </c>
      <c r="U1124" s="110" t="s">
        <v>81</v>
      </c>
      <c r="V1124" s="110" t="s">
        <v>81</v>
      </c>
      <c r="W1124" s="110" t="s">
        <v>81</v>
      </c>
      <c r="X1124" s="110" t="s">
        <v>81</v>
      </c>
      <c r="Y1124" s="110" t="s">
        <v>81</v>
      </c>
    </row>
    <row r="1125" spans="1:25" ht="15" x14ac:dyDescent="0.2">
      <c r="A1125" s="80">
        <v>26</v>
      </c>
      <c r="B1125" s="110" t="s">
        <v>81</v>
      </c>
      <c r="C1125" s="110" t="s">
        <v>81</v>
      </c>
      <c r="D1125" s="110" t="s">
        <v>81</v>
      </c>
      <c r="E1125" s="110" t="s">
        <v>81</v>
      </c>
      <c r="F1125" s="110">
        <v>0.23</v>
      </c>
      <c r="G1125" s="110">
        <v>92.86</v>
      </c>
      <c r="H1125" s="110">
        <v>48.18</v>
      </c>
      <c r="I1125" s="110">
        <v>0.54</v>
      </c>
      <c r="J1125" s="110">
        <v>0.64</v>
      </c>
      <c r="K1125" s="110">
        <v>0.28999999999999998</v>
      </c>
      <c r="L1125" s="110">
        <v>0.15</v>
      </c>
      <c r="M1125" s="110">
        <v>0.32</v>
      </c>
      <c r="N1125" s="110">
        <v>0.17</v>
      </c>
      <c r="O1125" s="110">
        <v>7.0000000000000007E-2</v>
      </c>
      <c r="P1125" s="110">
        <v>0.06</v>
      </c>
      <c r="Q1125" s="110">
        <v>0.04</v>
      </c>
      <c r="R1125" s="110" t="s">
        <v>81</v>
      </c>
      <c r="S1125" s="110">
        <v>7.0000000000000007E-2</v>
      </c>
      <c r="T1125" s="110">
        <v>6.96</v>
      </c>
      <c r="U1125" s="110">
        <v>11.38</v>
      </c>
      <c r="V1125" s="110">
        <v>19.649999999999999</v>
      </c>
      <c r="W1125" s="110" t="s">
        <v>81</v>
      </c>
      <c r="X1125" s="110" t="s">
        <v>81</v>
      </c>
      <c r="Y1125" s="110" t="s">
        <v>81</v>
      </c>
    </row>
    <row r="1126" spans="1:25" ht="15" x14ac:dyDescent="0.2">
      <c r="A1126" s="80">
        <v>27</v>
      </c>
      <c r="B1126" s="110" t="s">
        <v>81</v>
      </c>
      <c r="C1126" s="110" t="s">
        <v>81</v>
      </c>
      <c r="D1126" s="110" t="s">
        <v>81</v>
      </c>
      <c r="E1126" s="110" t="s">
        <v>81</v>
      </c>
      <c r="F1126" s="110" t="s">
        <v>81</v>
      </c>
      <c r="G1126" s="110" t="s">
        <v>81</v>
      </c>
      <c r="H1126" s="110">
        <v>43.82</v>
      </c>
      <c r="I1126" s="110">
        <v>0.54</v>
      </c>
      <c r="J1126" s="110">
        <v>0.37</v>
      </c>
      <c r="K1126" s="110">
        <v>0.16</v>
      </c>
      <c r="L1126" s="110" t="s">
        <v>81</v>
      </c>
      <c r="M1126" s="110" t="s">
        <v>81</v>
      </c>
      <c r="N1126" s="110">
        <v>0.02</v>
      </c>
      <c r="O1126" s="110" t="s">
        <v>81</v>
      </c>
      <c r="P1126" s="110">
        <v>0.21</v>
      </c>
      <c r="Q1126" s="110" t="s">
        <v>81</v>
      </c>
      <c r="R1126" s="110" t="s">
        <v>81</v>
      </c>
      <c r="S1126" s="110" t="s">
        <v>81</v>
      </c>
      <c r="T1126" s="110">
        <v>3.03</v>
      </c>
      <c r="U1126" s="110">
        <v>2.82</v>
      </c>
      <c r="V1126" s="110" t="s">
        <v>81</v>
      </c>
      <c r="W1126" s="110" t="s">
        <v>81</v>
      </c>
      <c r="X1126" s="110" t="s">
        <v>81</v>
      </c>
      <c r="Y1126" s="110" t="s">
        <v>81</v>
      </c>
    </row>
    <row r="1127" spans="1:25" ht="15" x14ac:dyDescent="0.2">
      <c r="A1127" s="80">
        <v>28</v>
      </c>
      <c r="B1127" s="110" t="s">
        <v>81</v>
      </c>
      <c r="C1127" s="110" t="s">
        <v>81</v>
      </c>
      <c r="D1127" s="110" t="s">
        <v>81</v>
      </c>
      <c r="E1127" s="110" t="s">
        <v>81</v>
      </c>
      <c r="F1127" s="110" t="s">
        <v>81</v>
      </c>
      <c r="G1127" s="110">
        <v>21.66</v>
      </c>
      <c r="H1127" s="110" t="s">
        <v>81</v>
      </c>
      <c r="I1127" s="110">
        <v>133.18</v>
      </c>
      <c r="J1127" s="110">
        <v>91.85</v>
      </c>
      <c r="K1127" s="110">
        <v>48.91</v>
      </c>
      <c r="L1127" s="110">
        <v>33.24</v>
      </c>
      <c r="M1127" s="110">
        <v>23.39</v>
      </c>
      <c r="N1127" s="110">
        <v>22.6</v>
      </c>
      <c r="O1127" s="110">
        <v>19.84</v>
      </c>
      <c r="P1127" s="110">
        <v>25.79</v>
      </c>
      <c r="Q1127" s="110">
        <v>29.25</v>
      </c>
      <c r="R1127" s="110">
        <v>34.729999999999997</v>
      </c>
      <c r="S1127" s="110">
        <v>37.909999999999997</v>
      </c>
      <c r="T1127" s="110">
        <v>31.78</v>
      </c>
      <c r="U1127" s="110">
        <v>55.32</v>
      </c>
      <c r="V1127" s="110">
        <v>56.04</v>
      </c>
      <c r="W1127" s="110">
        <v>32.130000000000003</v>
      </c>
      <c r="X1127" s="110" t="s">
        <v>81</v>
      </c>
      <c r="Y1127" s="110" t="s">
        <v>81</v>
      </c>
    </row>
    <row r="1128" spans="1:25" ht="15" x14ac:dyDescent="0.2">
      <c r="A1128" s="80">
        <v>29</v>
      </c>
      <c r="B1128" s="110" t="s">
        <v>81</v>
      </c>
      <c r="C1128" s="110" t="s">
        <v>81</v>
      </c>
      <c r="D1128" s="110" t="s">
        <v>81</v>
      </c>
      <c r="E1128" s="110" t="s">
        <v>81</v>
      </c>
      <c r="F1128" s="110" t="s">
        <v>81</v>
      </c>
      <c r="G1128" s="110" t="s">
        <v>81</v>
      </c>
      <c r="H1128" s="110">
        <v>58.75</v>
      </c>
      <c r="I1128" s="110">
        <v>86.91</v>
      </c>
      <c r="J1128" s="110">
        <v>110.43</v>
      </c>
      <c r="K1128" s="110">
        <v>38.11</v>
      </c>
      <c r="L1128" s="110">
        <v>24.43</v>
      </c>
      <c r="M1128" s="110">
        <v>13.22</v>
      </c>
      <c r="N1128" s="110">
        <v>16.66</v>
      </c>
      <c r="O1128" s="110">
        <v>24.29</v>
      </c>
      <c r="P1128" s="110">
        <v>18.16</v>
      </c>
      <c r="Q1128" s="110">
        <v>14.78</v>
      </c>
      <c r="R1128" s="110">
        <v>0.01</v>
      </c>
      <c r="S1128" s="110" t="s">
        <v>81</v>
      </c>
      <c r="T1128" s="110">
        <v>0.02</v>
      </c>
      <c r="U1128" s="110">
        <v>18.399999999999999</v>
      </c>
      <c r="V1128" s="110">
        <v>15.76</v>
      </c>
      <c r="W1128" s="110" t="s">
        <v>81</v>
      </c>
      <c r="X1128" s="110" t="s">
        <v>81</v>
      </c>
      <c r="Y1128" s="110" t="s">
        <v>81</v>
      </c>
    </row>
    <row r="1129" spans="1:25" ht="15" x14ac:dyDescent="0.2">
      <c r="A1129" s="80">
        <v>30</v>
      </c>
      <c r="B1129" s="110" t="s">
        <v>81</v>
      </c>
      <c r="C1129" s="110" t="s">
        <v>81</v>
      </c>
      <c r="D1129" s="110" t="s">
        <v>81</v>
      </c>
      <c r="E1129" s="110">
        <v>15.84</v>
      </c>
      <c r="F1129" s="110">
        <v>146.27000000000001</v>
      </c>
      <c r="G1129" s="110">
        <v>201.02</v>
      </c>
      <c r="H1129" s="110">
        <v>182.26</v>
      </c>
      <c r="I1129" s="110">
        <v>34.15</v>
      </c>
      <c r="J1129" s="110">
        <v>147.33000000000001</v>
      </c>
      <c r="K1129" s="110">
        <v>84.66</v>
      </c>
      <c r="L1129" s="110">
        <v>63.66</v>
      </c>
      <c r="M1129" s="110">
        <v>65.06</v>
      </c>
      <c r="N1129" s="110">
        <v>91.45</v>
      </c>
      <c r="O1129" s="110">
        <v>69.47</v>
      </c>
      <c r="P1129" s="110">
        <v>60.47</v>
      </c>
      <c r="Q1129" s="110">
        <v>74.58</v>
      </c>
      <c r="R1129" s="110">
        <v>63.46</v>
      </c>
      <c r="S1129" s="110">
        <v>69.42</v>
      </c>
      <c r="T1129" s="110">
        <v>92.65</v>
      </c>
      <c r="U1129" s="110">
        <v>101.15</v>
      </c>
      <c r="V1129" s="110">
        <v>83.02</v>
      </c>
      <c r="W1129" s="110" t="s">
        <v>81</v>
      </c>
      <c r="X1129" s="110" t="s">
        <v>81</v>
      </c>
      <c r="Y1129" s="110" t="s">
        <v>81</v>
      </c>
    </row>
    <row r="1130" spans="1:25" ht="15" x14ac:dyDescent="0.2">
      <c r="A1130" s="80">
        <v>31</v>
      </c>
      <c r="B1130" s="110" t="s">
        <v>81</v>
      </c>
      <c r="C1130" s="110" t="s">
        <v>81</v>
      </c>
      <c r="D1130" s="110" t="s">
        <v>81</v>
      </c>
      <c r="E1130" s="110" t="s">
        <v>81</v>
      </c>
      <c r="F1130" s="110" t="s">
        <v>81</v>
      </c>
      <c r="G1130" s="110">
        <v>20.09</v>
      </c>
      <c r="H1130" s="110">
        <v>106.01</v>
      </c>
      <c r="I1130" s="110">
        <v>55.33</v>
      </c>
      <c r="J1130" s="110">
        <v>74.7</v>
      </c>
      <c r="K1130" s="110">
        <v>17.46</v>
      </c>
      <c r="L1130" s="110">
        <v>0.04</v>
      </c>
      <c r="M1130" s="110" t="s">
        <v>81</v>
      </c>
      <c r="N1130" s="110" t="s">
        <v>81</v>
      </c>
      <c r="O1130" s="110" t="s">
        <v>81</v>
      </c>
      <c r="P1130" s="110" t="s">
        <v>81</v>
      </c>
      <c r="Q1130" s="110" t="s">
        <v>81</v>
      </c>
      <c r="R1130" s="110" t="s">
        <v>81</v>
      </c>
      <c r="S1130" s="110" t="s">
        <v>81</v>
      </c>
      <c r="T1130" s="110" t="s">
        <v>81</v>
      </c>
      <c r="U1130" s="110" t="s">
        <v>81</v>
      </c>
      <c r="V1130" s="110" t="s">
        <v>81</v>
      </c>
      <c r="W1130" s="110" t="s">
        <v>81</v>
      </c>
      <c r="X1130" s="110" t="s">
        <v>81</v>
      </c>
      <c r="Y1130" s="110" t="s">
        <v>81</v>
      </c>
    </row>
    <row r="1131" spans="1:25" x14ac:dyDescent="0.2">
      <c r="A1131" s="76"/>
    </row>
    <row r="1132" spans="1:25" ht="15" x14ac:dyDescent="0.2">
      <c r="A1132" s="142" t="s">
        <v>11</v>
      </c>
      <c r="B1132" s="142" t="s">
        <v>42</v>
      </c>
      <c r="C1132" s="142"/>
      <c r="D1132" s="142"/>
      <c r="E1132" s="142"/>
      <c r="F1132" s="142"/>
      <c r="G1132" s="142"/>
      <c r="H1132" s="142"/>
      <c r="I1132" s="142"/>
      <c r="J1132" s="142"/>
      <c r="K1132" s="142"/>
      <c r="L1132" s="142"/>
      <c r="M1132" s="142"/>
      <c r="N1132" s="142"/>
      <c r="O1132" s="142"/>
      <c r="P1132" s="142"/>
      <c r="Q1132" s="142"/>
      <c r="R1132" s="142"/>
      <c r="S1132" s="142"/>
      <c r="T1132" s="142"/>
      <c r="U1132" s="142"/>
      <c r="V1132" s="142"/>
      <c r="W1132" s="142"/>
      <c r="X1132" s="142"/>
      <c r="Y1132" s="142"/>
    </row>
    <row r="1133" spans="1:25" ht="30" x14ac:dyDescent="0.2">
      <c r="A1133" s="142"/>
      <c r="B1133" s="78" t="s">
        <v>12</v>
      </c>
      <c r="C1133" s="78" t="s">
        <v>13</v>
      </c>
      <c r="D1133" s="78" t="s">
        <v>14</v>
      </c>
      <c r="E1133" s="78" t="s">
        <v>15</v>
      </c>
      <c r="F1133" s="78" t="s">
        <v>16</v>
      </c>
      <c r="G1133" s="78" t="s">
        <v>17</v>
      </c>
      <c r="H1133" s="78" t="s">
        <v>18</v>
      </c>
      <c r="I1133" s="78" t="s">
        <v>19</v>
      </c>
      <c r="J1133" s="78" t="s">
        <v>20</v>
      </c>
      <c r="K1133" s="78" t="s">
        <v>21</v>
      </c>
      <c r="L1133" s="78" t="s">
        <v>22</v>
      </c>
      <c r="M1133" s="79" t="s">
        <v>23</v>
      </c>
      <c r="N1133" s="79" t="s">
        <v>24</v>
      </c>
      <c r="O1133" s="79" t="s">
        <v>25</v>
      </c>
      <c r="P1133" s="79" t="s">
        <v>26</v>
      </c>
      <c r="Q1133" s="79" t="s">
        <v>27</v>
      </c>
      <c r="R1133" s="79" t="s">
        <v>28</v>
      </c>
      <c r="S1133" s="79" t="s">
        <v>29</v>
      </c>
      <c r="T1133" s="79" t="s">
        <v>30</v>
      </c>
      <c r="U1133" s="79" t="s">
        <v>31</v>
      </c>
      <c r="V1133" s="79" t="s">
        <v>32</v>
      </c>
      <c r="W1133" s="79" t="s">
        <v>33</v>
      </c>
      <c r="X1133" s="79" t="s">
        <v>34</v>
      </c>
      <c r="Y1133" s="79" t="s">
        <v>35</v>
      </c>
    </row>
    <row r="1134" spans="1:25" ht="15" x14ac:dyDescent="0.2">
      <c r="A1134" s="80">
        <v>1</v>
      </c>
      <c r="B1134" s="110">
        <v>365.66</v>
      </c>
      <c r="C1134" s="110">
        <v>346.82</v>
      </c>
      <c r="D1134" s="110">
        <v>151.82</v>
      </c>
      <c r="E1134" s="110">
        <v>187.29</v>
      </c>
      <c r="F1134" s="110">
        <v>178.39</v>
      </c>
      <c r="G1134" s="110">
        <v>36.159999999999997</v>
      </c>
      <c r="H1134" s="110">
        <v>49.46</v>
      </c>
      <c r="I1134" s="110">
        <v>270.16000000000003</v>
      </c>
      <c r="J1134" s="110">
        <v>28.02</v>
      </c>
      <c r="K1134" s="110">
        <v>84.36</v>
      </c>
      <c r="L1134" s="110">
        <v>140.27000000000001</v>
      </c>
      <c r="M1134" s="110">
        <v>142.74</v>
      </c>
      <c r="N1134" s="110">
        <v>131.69999999999999</v>
      </c>
      <c r="O1134" s="110">
        <v>135.05000000000001</v>
      </c>
      <c r="P1134" s="110">
        <v>113.2</v>
      </c>
      <c r="Q1134" s="110">
        <v>118.63</v>
      </c>
      <c r="R1134" s="110">
        <v>119.97</v>
      </c>
      <c r="S1134" s="110">
        <v>123.61</v>
      </c>
      <c r="T1134" s="110">
        <v>116.97</v>
      </c>
      <c r="U1134" s="110">
        <v>114.41</v>
      </c>
      <c r="V1134" s="110">
        <v>34.9</v>
      </c>
      <c r="W1134" s="110">
        <v>64.34</v>
      </c>
      <c r="X1134" s="110">
        <v>222.94</v>
      </c>
      <c r="Y1134" s="110">
        <v>307.70999999999998</v>
      </c>
    </row>
    <row r="1135" spans="1:25" ht="15" x14ac:dyDescent="0.2">
      <c r="A1135" s="80">
        <v>2</v>
      </c>
      <c r="B1135" s="110">
        <v>236.03</v>
      </c>
      <c r="C1135" s="110">
        <v>289.49</v>
      </c>
      <c r="D1135" s="110">
        <v>148.77000000000001</v>
      </c>
      <c r="E1135" s="110">
        <v>66.06</v>
      </c>
      <c r="F1135" s="110" t="s">
        <v>81</v>
      </c>
      <c r="G1135" s="110" t="s">
        <v>81</v>
      </c>
      <c r="H1135" s="110" t="s">
        <v>81</v>
      </c>
      <c r="I1135" s="110">
        <v>20.2</v>
      </c>
      <c r="J1135" s="110" t="s">
        <v>81</v>
      </c>
      <c r="K1135" s="110" t="s">
        <v>81</v>
      </c>
      <c r="L1135" s="110" t="s">
        <v>81</v>
      </c>
      <c r="M1135" s="110" t="s">
        <v>81</v>
      </c>
      <c r="N1135" s="110" t="s">
        <v>81</v>
      </c>
      <c r="O1135" s="110" t="s">
        <v>81</v>
      </c>
      <c r="P1135" s="110" t="s">
        <v>81</v>
      </c>
      <c r="Q1135" s="110" t="s">
        <v>81</v>
      </c>
      <c r="R1135" s="110" t="s">
        <v>81</v>
      </c>
      <c r="S1135" s="110" t="s">
        <v>81</v>
      </c>
      <c r="T1135" s="110">
        <v>126.54</v>
      </c>
      <c r="U1135" s="110">
        <v>7.0000000000000007E-2</v>
      </c>
      <c r="V1135" s="110" t="s">
        <v>81</v>
      </c>
      <c r="W1135" s="110">
        <v>281.20999999999998</v>
      </c>
      <c r="X1135" s="110">
        <v>371.8</v>
      </c>
      <c r="Y1135" s="110">
        <v>192.59</v>
      </c>
    </row>
    <row r="1136" spans="1:25" ht="15" x14ac:dyDescent="0.2">
      <c r="A1136" s="80">
        <v>3</v>
      </c>
      <c r="B1136" s="110">
        <v>242.75</v>
      </c>
      <c r="C1136" s="110">
        <v>96.55</v>
      </c>
      <c r="D1136" s="110">
        <v>107.15</v>
      </c>
      <c r="E1136" s="110">
        <v>31.83</v>
      </c>
      <c r="F1136" s="110" t="s">
        <v>81</v>
      </c>
      <c r="G1136" s="110" t="s">
        <v>81</v>
      </c>
      <c r="H1136" s="110" t="s">
        <v>81</v>
      </c>
      <c r="I1136" s="110">
        <v>43.43</v>
      </c>
      <c r="J1136" s="110" t="s">
        <v>81</v>
      </c>
      <c r="K1136" s="110" t="s">
        <v>81</v>
      </c>
      <c r="L1136" s="110" t="s">
        <v>81</v>
      </c>
      <c r="M1136" s="110">
        <v>35.53</v>
      </c>
      <c r="N1136" s="110" t="s">
        <v>81</v>
      </c>
      <c r="O1136" s="110" t="s">
        <v>81</v>
      </c>
      <c r="P1136" s="110" t="s">
        <v>81</v>
      </c>
      <c r="Q1136" s="110">
        <v>21.52</v>
      </c>
      <c r="R1136" s="110">
        <v>25.14</v>
      </c>
      <c r="S1136" s="110">
        <v>78.459999999999994</v>
      </c>
      <c r="T1136" s="110">
        <v>115.89</v>
      </c>
      <c r="U1136" s="110">
        <v>164.08</v>
      </c>
      <c r="V1136" s="110">
        <v>136.63999999999999</v>
      </c>
      <c r="W1136" s="110">
        <v>218.83</v>
      </c>
      <c r="X1136" s="110">
        <v>345.88</v>
      </c>
      <c r="Y1136" s="110">
        <v>456.95</v>
      </c>
    </row>
    <row r="1137" spans="1:25" ht="15" x14ac:dyDescent="0.2">
      <c r="A1137" s="80">
        <v>4</v>
      </c>
      <c r="B1137" s="110">
        <v>344.51</v>
      </c>
      <c r="C1137" s="110">
        <v>142.19</v>
      </c>
      <c r="D1137" s="110">
        <v>62.23</v>
      </c>
      <c r="E1137" s="110">
        <v>65.239999999999995</v>
      </c>
      <c r="F1137" s="110">
        <v>48.57</v>
      </c>
      <c r="G1137" s="110" t="s">
        <v>81</v>
      </c>
      <c r="H1137" s="110">
        <v>54.43</v>
      </c>
      <c r="I1137" s="110">
        <v>22.9</v>
      </c>
      <c r="J1137" s="110">
        <v>28.58</v>
      </c>
      <c r="K1137" s="110">
        <v>28.28</v>
      </c>
      <c r="L1137" s="110">
        <v>71.87</v>
      </c>
      <c r="M1137" s="110">
        <v>80.95</v>
      </c>
      <c r="N1137" s="110">
        <v>102.44</v>
      </c>
      <c r="O1137" s="110">
        <v>124.81</v>
      </c>
      <c r="P1137" s="110">
        <v>143.47</v>
      </c>
      <c r="Q1137" s="110">
        <v>132.15</v>
      </c>
      <c r="R1137" s="110">
        <v>120.36</v>
      </c>
      <c r="S1137" s="110">
        <v>158.27000000000001</v>
      </c>
      <c r="T1137" s="110">
        <v>195.58</v>
      </c>
      <c r="U1137" s="110">
        <v>162.5</v>
      </c>
      <c r="V1137" s="110">
        <v>154.09</v>
      </c>
      <c r="W1137" s="110">
        <v>191.6</v>
      </c>
      <c r="X1137" s="110">
        <v>583.80999999999995</v>
      </c>
      <c r="Y1137" s="110">
        <v>499.5</v>
      </c>
    </row>
    <row r="1138" spans="1:25" ht="15" x14ac:dyDescent="0.2">
      <c r="A1138" s="80">
        <v>5</v>
      </c>
      <c r="B1138" s="110">
        <v>84.28</v>
      </c>
      <c r="C1138" s="110">
        <v>50.22</v>
      </c>
      <c r="D1138" s="110" t="s">
        <v>81</v>
      </c>
      <c r="E1138" s="110" t="s">
        <v>81</v>
      </c>
      <c r="F1138" s="110" t="s">
        <v>81</v>
      </c>
      <c r="G1138" s="110" t="s">
        <v>81</v>
      </c>
      <c r="H1138" s="110" t="s">
        <v>81</v>
      </c>
      <c r="I1138" s="110" t="s">
        <v>81</v>
      </c>
      <c r="J1138" s="110" t="s">
        <v>81</v>
      </c>
      <c r="K1138" s="110" t="s">
        <v>81</v>
      </c>
      <c r="L1138" s="110">
        <v>21.83</v>
      </c>
      <c r="M1138" s="110">
        <v>18.87</v>
      </c>
      <c r="N1138" s="110">
        <v>13.5</v>
      </c>
      <c r="O1138" s="110" t="s">
        <v>81</v>
      </c>
      <c r="P1138" s="110" t="s">
        <v>81</v>
      </c>
      <c r="Q1138" s="110">
        <v>25.25</v>
      </c>
      <c r="R1138" s="110">
        <v>30.1</v>
      </c>
      <c r="S1138" s="110">
        <v>21.42</v>
      </c>
      <c r="T1138" s="110">
        <v>9.5299999999999994</v>
      </c>
      <c r="U1138" s="110" t="s">
        <v>81</v>
      </c>
      <c r="V1138" s="110" t="s">
        <v>81</v>
      </c>
      <c r="W1138" s="110">
        <v>60.17</v>
      </c>
      <c r="X1138" s="110">
        <v>174.33</v>
      </c>
      <c r="Y1138" s="110">
        <v>278.69</v>
      </c>
    </row>
    <row r="1139" spans="1:25" ht="15" x14ac:dyDescent="0.2">
      <c r="A1139" s="80">
        <v>6</v>
      </c>
      <c r="B1139" s="110">
        <v>175.94</v>
      </c>
      <c r="C1139" s="110">
        <v>86.82</v>
      </c>
      <c r="D1139" s="110">
        <v>48.77</v>
      </c>
      <c r="E1139" s="110">
        <v>0.19</v>
      </c>
      <c r="F1139" s="110" t="s">
        <v>81</v>
      </c>
      <c r="G1139" s="110" t="s">
        <v>81</v>
      </c>
      <c r="H1139" s="110">
        <v>85.14</v>
      </c>
      <c r="I1139" s="110">
        <v>21.4</v>
      </c>
      <c r="J1139" s="110" t="s">
        <v>81</v>
      </c>
      <c r="K1139" s="110">
        <v>93.42</v>
      </c>
      <c r="L1139" s="110">
        <v>100.29</v>
      </c>
      <c r="M1139" s="110">
        <v>141.61000000000001</v>
      </c>
      <c r="N1139" s="110">
        <v>148.88999999999999</v>
      </c>
      <c r="O1139" s="110">
        <v>76.34</v>
      </c>
      <c r="P1139" s="110">
        <v>53.24</v>
      </c>
      <c r="Q1139" s="110">
        <v>55.92</v>
      </c>
      <c r="R1139" s="110">
        <v>43.83</v>
      </c>
      <c r="S1139" s="110">
        <v>56.12</v>
      </c>
      <c r="T1139" s="110">
        <v>55.82</v>
      </c>
      <c r="U1139" s="110">
        <v>43.83</v>
      </c>
      <c r="V1139" s="110">
        <v>20.53</v>
      </c>
      <c r="W1139" s="110">
        <v>27.45</v>
      </c>
      <c r="X1139" s="110">
        <v>130.27000000000001</v>
      </c>
      <c r="Y1139" s="110">
        <v>370.2</v>
      </c>
    </row>
    <row r="1140" spans="1:25" ht="15" x14ac:dyDescent="0.2">
      <c r="A1140" s="80">
        <v>7</v>
      </c>
      <c r="B1140" s="110" t="s">
        <v>81</v>
      </c>
      <c r="C1140" s="110" t="s">
        <v>81</v>
      </c>
      <c r="D1140" s="110" t="s">
        <v>81</v>
      </c>
      <c r="E1140" s="110" t="s">
        <v>81</v>
      </c>
      <c r="F1140" s="110" t="s">
        <v>81</v>
      </c>
      <c r="G1140" s="110" t="s">
        <v>81</v>
      </c>
      <c r="H1140" s="110" t="s">
        <v>81</v>
      </c>
      <c r="I1140" s="110" t="s">
        <v>81</v>
      </c>
      <c r="J1140" s="110" t="s">
        <v>81</v>
      </c>
      <c r="K1140" s="110" t="s">
        <v>81</v>
      </c>
      <c r="L1140" s="110">
        <v>30.93</v>
      </c>
      <c r="M1140" s="110">
        <v>15.04</v>
      </c>
      <c r="N1140" s="110">
        <v>142.22999999999999</v>
      </c>
      <c r="O1140" s="110">
        <v>146.30000000000001</v>
      </c>
      <c r="P1140" s="110" t="s">
        <v>81</v>
      </c>
      <c r="Q1140" s="110" t="s">
        <v>81</v>
      </c>
      <c r="R1140" s="110" t="s">
        <v>81</v>
      </c>
      <c r="S1140" s="110" t="s">
        <v>81</v>
      </c>
      <c r="T1140" s="110" t="s">
        <v>81</v>
      </c>
      <c r="U1140" s="110" t="s">
        <v>81</v>
      </c>
      <c r="V1140" s="110" t="s">
        <v>81</v>
      </c>
      <c r="W1140" s="110" t="s">
        <v>81</v>
      </c>
      <c r="X1140" s="110">
        <v>120.99</v>
      </c>
      <c r="Y1140" s="110">
        <v>260.79000000000002</v>
      </c>
    </row>
    <row r="1141" spans="1:25" ht="15" x14ac:dyDescent="0.2">
      <c r="A1141" s="80">
        <v>8</v>
      </c>
      <c r="B1141" s="110">
        <v>38.58</v>
      </c>
      <c r="C1141" s="110">
        <v>202.68</v>
      </c>
      <c r="D1141" s="110">
        <v>59.32</v>
      </c>
      <c r="E1141" s="110">
        <v>45.11</v>
      </c>
      <c r="F1141" s="110" t="s">
        <v>81</v>
      </c>
      <c r="G1141" s="110" t="s">
        <v>81</v>
      </c>
      <c r="H1141" s="110" t="s">
        <v>81</v>
      </c>
      <c r="I1141" s="110" t="s">
        <v>81</v>
      </c>
      <c r="J1141" s="110" t="s">
        <v>81</v>
      </c>
      <c r="K1141" s="110" t="s">
        <v>81</v>
      </c>
      <c r="L1141" s="110">
        <v>100.59</v>
      </c>
      <c r="M1141" s="110">
        <v>81.900000000000006</v>
      </c>
      <c r="N1141" s="110">
        <v>111.02</v>
      </c>
      <c r="O1141" s="110">
        <v>73.61</v>
      </c>
      <c r="P1141" s="110">
        <v>41.15</v>
      </c>
      <c r="Q1141" s="110">
        <v>8.94</v>
      </c>
      <c r="R1141" s="110" t="s">
        <v>81</v>
      </c>
      <c r="S1141" s="110">
        <v>18.64</v>
      </c>
      <c r="T1141" s="110">
        <v>12.68</v>
      </c>
      <c r="U1141" s="110">
        <v>32.47</v>
      </c>
      <c r="V1141" s="110">
        <v>34.770000000000003</v>
      </c>
      <c r="W1141" s="110">
        <v>71.459999999999994</v>
      </c>
      <c r="X1141" s="110">
        <v>121.78</v>
      </c>
      <c r="Y1141" s="110">
        <v>56.86</v>
      </c>
    </row>
    <row r="1142" spans="1:25" ht="15" x14ac:dyDescent="0.2">
      <c r="A1142" s="80">
        <v>9</v>
      </c>
      <c r="B1142" s="110">
        <v>7.0000000000000007E-2</v>
      </c>
      <c r="C1142" s="110">
        <v>249.35</v>
      </c>
      <c r="D1142" s="110">
        <v>40.94</v>
      </c>
      <c r="E1142" s="110">
        <v>50.71</v>
      </c>
      <c r="F1142" s="110">
        <v>132.88</v>
      </c>
      <c r="G1142" s="110">
        <v>29.53</v>
      </c>
      <c r="H1142" s="110" t="s">
        <v>81</v>
      </c>
      <c r="I1142" s="110">
        <v>0.26</v>
      </c>
      <c r="J1142" s="110">
        <v>4.09</v>
      </c>
      <c r="K1142" s="110">
        <v>187.73</v>
      </c>
      <c r="L1142" s="110">
        <v>153.44</v>
      </c>
      <c r="M1142" s="110">
        <v>201.52</v>
      </c>
      <c r="N1142" s="110">
        <v>77.569999999999993</v>
      </c>
      <c r="O1142" s="110">
        <v>192.15</v>
      </c>
      <c r="P1142" s="110">
        <v>214.29</v>
      </c>
      <c r="Q1142" s="110">
        <v>149.86000000000001</v>
      </c>
      <c r="R1142" s="110">
        <v>204.52</v>
      </c>
      <c r="S1142" s="110">
        <v>157.80000000000001</v>
      </c>
      <c r="T1142" s="110">
        <v>84.05</v>
      </c>
      <c r="U1142" s="110">
        <v>21.53</v>
      </c>
      <c r="V1142" s="110">
        <v>24.1</v>
      </c>
      <c r="W1142" s="110">
        <v>163.34</v>
      </c>
      <c r="X1142" s="110">
        <v>259.52</v>
      </c>
      <c r="Y1142" s="110">
        <v>308.68</v>
      </c>
    </row>
    <row r="1143" spans="1:25" ht="15" x14ac:dyDescent="0.2">
      <c r="A1143" s="80">
        <v>10</v>
      </c>
      <c r="B1143" s="110">
        <v>240.66</v>
      </c>
      <c r="C1143" s="110" t="s">
        <v>81</v>
      </c>
      <c r="D1143" s="110">
        <v>91.32</v>
      </c>
      <c r="E1143" s="110" t="s">
        <v>81</v>
      </c>
      <c r="F1143" s="110" t="s">
        <v>81</v>
      </c>
      <c r="G1143" s="110" t="s">
        <v>81</v>
      </c>
      <c r="H1143" s="110" t="s">
        <v>81</v>
      </c>
      <c r="I1143" s="110">
        <v>24.61</v>
      </c>
      <c r="J1143" s="110">
        <v>26.23</v>
      </c>
      <c r="K1143" s="110">
        <v>191.52</v>
      </c>
      <c r="L1143" s="110">
        <v>108.43</v>
      </c>
      <c r="M1143" s="110">
        <v>118.04</v>
      </c>
      <c r="N1143" s="110">
        <v>113.53</v>
      </c>
      <c r="O1143" s="110">
        <v>72.27</v>
      </c>
      <c r="P1143" s="110">
        <v>156.9</v>
      </c>
      <c r="Q1143" s="110">
        <v>98.72</v>
      </c>
      <c r="R1143" s="110">
        <v>89.59</v>
      </c>
      <c r="S1143" s="110">
        <v>108.87</v>
      </c>
      <c r="T1143" s="110">
        <v>93.29</v>
      </c>
      <c r="U1143" s="110">
        <v>86.96</v>
      </c>
      <c r="V1143" s="110">
        <v>89.46</v>
      </c>
      <c r="W1143" s="110">
        <v>143.52000000000001</v>
      </c>
      <c r="X1143" s="110">
        <v>569.14</v>
      </c>
      <c r="Y1143" s="110">
        <v>354.94</v>
      </c>
    </row>
    <row r="1144" spans="1:25" ht="15" x14ac:dyDescent="0.2">
      <c r="A1144" s="80">
        <v>11</v>
      </c>
      <c r="B1144" s="110">
        <v>327.93</v>
      </c>
      <c r="C1144" s="110">
        <v>330.31</v>
      </c>
      <c r="D1144" s="110">
        <v>190.03</v>
      </c>
      <c r="E1144" s="110">
        <v>127.14</v>
      </c>
      <c r="F1144" s="110">
        <v>82.92</v>
      </c>
      <c r="G1144" s="110">
        <v>27.17</v>
      </c>
      <c r="H1144" s="110">
        <v>17.100000000000001</v>
      </c>
      <c r="I1144" s="110">
        <v>25.45</v>
      </c>
      <c r="J1144" s="110">
        <v>35.54</v>
      </c>
      <c r="K1144" s="110">
        <v>30.22</v>
      </c>
      <c r="L1144" s="110">
        <v>94.29</v>
      </c>
      <c r="M1144" s="110">
        <v>37.450000000000003</v>
      </c>
      <c r="N1144" s="110">
        <v>32.229999999999997</v>
      </c>
      <c r="O1144" s="110">
        <v>30.96</v>
      </c>
      <c r="P1144" s="110">
        <v>107.75</v>
      </c>
      <c r="Q1144" s="110">
        <v>6.39</v>
      </c>
      <c r="R1144" s="110">
        <v>28.46</v>
      </c>
      <c r="S1144" s="110">
        <v>82.17</v>
      </c>
      <c r="T1144" s="110">
        <v>88.96</v>
      </c>
      <c r="U1144" s="110">
        <v>174.93</v>
      </c>
      <c r="V1144" s="110">
        <v>132.63999999999999</v>
      </c>
      <c r="W1144" s="110">
        <v>81.23</v>
      </c>
      <c r="X1144" s="110">
        <v>226.9</v>
      </c>
      <c r="Y1144" s="110">
        <v>574.6</v>
      </c>
    </row>
    <row r="1145" spans="1:25" ht="15" x14ac:dyDescent="0.2">
      <c r="A1145" s="80">
        <v>12</v>
      </c>
      <c r="B1145" s="110">
        <v>251.36</v>
      </c>
      <c r="C1145" s="110">
        <v>86.35</v>
      </c>
      <c r="D1145" s="110">
        <v>79.95</v>
      </c>
      <c r="E1145" s="110">
        <v>30.08</v>
      </c>
      <c r="F1145" s="110" t="s">
        <v>81</v>
      </c>
      <c r="G1145" s="110" t="s">
        <v>81</v>
      </c>
      <c r="H1145" s="110" t="s">
        <v>81</v>
      </c>
      <c r="I1145" s="110">
        <v>10.51</v>
      </c>
      <c r="J1145" s="110">
        <v>6.82</v>
      </c>
      <c r="K1145" s="110">
        <v>10.029999999999999</v>
      </c>
      <c r="L1145" s="110">
        <v>42.88</v>
      </c>
      <c r="M1145" s="110">
        <v>32.86</v>
      </c>
      <c r="N1145" s="110">
        <v>10.08</v>
      </c>
      <c r="O1145" s="110">
        <v>299.49</v>
      </c>
      <c r="P1145" s="110">
        <v>250.03</v>
      </c>
      <c r="Q1145" s="110">
        <v>293.93</v>
      </c>
      <c r="R1145" s="110">
        <v>296.91000000000003</v>
      </c>
      <c r="S1145" s="110">
        <v>219.6</v>
      </c>
      <c r="T1145" s="110">
        <v>30.02</v>
      </c>
      <c r="U1145" s="110">
        <v>53.55</v>
      </c>
      <c r="V1145" s="110">
        <v>26.62</v>
      </c>
      <c r="W1145" s="110">
        <v>47.47</v>
      </c>
      <c r="X1145" s="110">
        <v>123.65</v>
      </c>
      <c r="Y1145" s="110">
        <v>122.73</v>
      </c>
    </row>
    <row r="1146" spans="1:25" ht="15" x14ac:dyDescent="0.2">
      <c r="A1146" s="80">
        <v>13</v>
      </c>
      <c r="B1146" s="110">
        <v>212.52</v>
      </c>
      <c r="C1146" s="110">
        <v>144.5</v>
      </c>
      <c r="D1146" s="110">
        <v>126.61</v>
      </c>
      <c r="E1146" s="110">
        <v>77.8</v>
      </c>
      <c r="F1146" s="110">
        <v>48.85</v>
      </c>
      <c r="G1146" s="110" t="s">
        <v>81</v>
      </c>
      <c r="H1146" s="110" t="s">
        <v>81</v>
      </c>
      <c r="I1146" s="110" t="s">
        <v>81</v>
      </c>
      <c r="J1146" s="110">
        <v>7.53</v>
      </c>
      <c r="K1146" s="110">
        <v>10.84</v>
      </c>
      <c r="L1146" s="110">
        <v>6.08</v>
      </c>
      <c r="M1146" s="110">
        <v>12.32</v>
      </c>
      <c r="N1146" s="110">
        <v>12.42</v>
      </c>
      <c r="O1146" s="110">
        <v>12.66</v>
      </c>
      <c r="P1146" s="110">
        <v>6.25</v>
      </c>
      <c r="Q1146" s="110" t="s">
        <v>131</v>
      </c>
      <c r="R1146" s="110">
        <v>55.71</v>
      </c>
      <c r="S1146" s="110">
        <v>48.83</v>
      </c>
      <c r="T1146" s="110">
        <v>48.59</v>
      </c>
      <c r="U1146" s="110">
        <v>45.32</v>
      </c>
      <c r="V1146" s="110">
        <v>47.72</v>
      </c>
      <c r="W1146" s="110">
        <v>154.71</v>
      </c>
      <c r="X1146" s="110">
        <v>266.74</v>
      </c>
      <c r="Y1146" s="110">
        <v>388.47</v>
      </c>
    </row>
    <row r="1147" spans="1:25" ht="15" x14ac:dyDescent="0.2">
      <c r="A1147" s="80">
        <v>14</v>
      </c>
      <c r="B1147" s="110">
        <v>33.08</v>
      </c>
      <c r="C1147" s="110">
        <v>71.34</v>
      </c>
      <c r="D1147" s="110">
        <v>105.28</v>
      </c>
      <c r="E1147" s="110">
        <v>67.83</v>
      </c>
      <c r="F1147" s="110">
        <v>77.06</v>
      </c>
      <c r="G1147" s="110" t="s">
        <v>81</v>
      </c>
      <c r="H1147" s="110" t="s">
        <v>81</v>
      </c>
      <c r="I1147" s="110" t="s">
        <v>81</v>
      </c>
      <c r="J1147" s="110" t="s">
        <v>81</v>
      </c>
      <c r="K1147" s="110" t="s">
        <v>81</v>
      </c>
      <c r="L1147" s="110">
        <v>0.11</v>
      </c>
      <c r="M1147" s="110">
        <v>0.6</v>
      </c>
      <c r="N1147" s="110">
        <v>24.82</v>
      </c>
      <c r="O1147" s="110">
        <v>23.28</v>
      </c>
      <c r="P1147" s="110">
        <v>68.91</v>
      </c>
      <c r="Q1147" s="110">
        <v>11.32</v>
      </c>
      <c r="R1147" s="110">
        <v>45.63</v>
      </c>
      <c r="S1147" s="110">
        <v>41.33</v>
      </c>
      <c r="T1147" s="110">
        <v>31.05</v>
      </c>
      <c r="U1147" s="110">
        <v>24.39</v>
      </c>
      <c r="V1147" s="110">
        <v>25.63</v>
      </c>
      <c r="W1147" s="110" t="s">
        <v>132</v>
      </c>
      <c r="X1147" s="110">
        <v>74.180000000000007</v>
      </c>
      <c r="Y1147" s="110">
        <v>349.1</v>
      </c>
    </row>
    <row r="1148" spans="1:25" ht="15" x14ac:dyDescent="0.2">
      <c r="A1148" s="80">
        <v>15</v>
      </c>
      <c r="B1148" s="110">
        <v>162.21</v>
      </c>
      <c r="C1148" s="110">
        <v>191.18</v>
      </c>
      <c r="D1148" s="110">
        <v>111.71</v>
      </c>
      <c r="E1148" s="110">
        <v>107.98</v>
      </c>
      <c r="F1148" s="110">
        <v>67.45</v>
      </c>
      <c r="G1148" s="110">
        <v>8.59</v>
      </c>
      <c r="H1148" s="110">
        <v>11.51</v>
      </c>
      <c r="I1148" s="110" t="s">
        <v>81</v>
      </c>
      <c r="J1148" s="110" t="s">
        <v>81</v>
      </c>
      <c r="K1148" s="110">
        <v>2.66</v>
      </c>
      <c r="L1148" s="110">
        <v>7.2</v>
      </c>
      <c r="M1148" s="110">
        <v>4.1500000000000004</v>
      </c>
      <c r="N1148" s="110">
        <v>0.28999999999999998</v>
      </c>
      <c r="O1148" s="110">
        <v>4.43</v>
      </c>
      <c r="P1148" s="110" t="s">
        <v>81</v>
      </c>
      <c r="Q1148" s="110">
        <v>2.0299999999999998</v>
      </c>
      <c r="R1148" s="110" t="s">
        <v>81</v>
      </c>
      <c r="S1148" s="110">
        <v>23.22</v>
      </c>
      <c r="T1148" s="110">
        <v>20.07</v>
      </c>
      <c r="U1148" s="110">
        <v>15.91</v>
      </c>
      <c r="V1148" s="110">
        <v>18.09</v>
      </c>
      <c r="W1148" s="110">
        <v>33.64</v>
      </c>
      <c r="X1148" s="110">
        <v>45.93</v>
      </c>
      <c r="Y1148" s="110">
        <v>360.76</v>
      </c>
    </row>
    <row r="1149" spans="1:25" ht="15" x14ac:dyDescent="0.2">
      <c r="A1149" s="80">
        <v>16</v>
      </c>
      <c r="B1149" s="110">
        <v>228.11</v>
      </c>
      <c r="C1149" s="110">
        <v>162.16999999999999</v>
      </c>
      <c r="D1149" s="110">
        <v>77.599999999999994</v>
      </c>
      <c r="E1149" s="110">
        <v>52.12</v>
      </c>
      <c r="F1149" s="110">
        <v>75.95</v>
      </c>
      <c r="G1149" s="110" t="s">
        <v>81</v>
      </c>
      <c r="H1149" s="110" t="s">
        <v>81</v>
      </c>
      <c r="I1149" s="110" t="s">
        <v>81</v>
      </c>
      <c r="J1149" s="110" t="s">
        <v>81</v>
      </c>
      <c r="K1149" s="110">
        <v>54.77</v>
      </c>
      <c r="L1149" s="110">
        <v>107.67</v>
      </c>
      <c r="M1149" s="110">
        <v>97.71</v>
      </c>
      <c r="N1149" s="110">
        <v>5.34</v>
      </c>
      <c r="O1149" s="110">
        <v>69.319999999999993</v>
      </c>
      <c r="P1149" s="110">
        <v>103.76</v>
      </c>
      <c r="Q1149" s="110">
        <v>1.64</v>
      </c>
      <c r="R1149" s="110" t="s">
        <v>81</v>
      </c>
      <c r="S1149" s="110" t="s">
        <v>81</v>
      </c>
      <c r="T1149" s="110" t="s">
        <v>81</v>
      </c>
      <c r="U1149" s="110" t="s">
        <v>81</v>
      </c>
      <c r="V1149" s="110" t="s">
        <v>81</v>
      </c>
      <c r="W1149" s="110">
        <v>1.41</v>
      </c>
      <c r="X1149" s="110">
        <v>27.86</v>
      </c>
      <c r="Y1149" s="110">
        <v>371.47</v>
      </c>
    </row>
    <row r="1150" spans="1:25" ht="15" x14ac:dyDescent="0.2">
      <c r="A1150" s="80">
        <v>17</v>
      </c>
      <c r="B1150" s="110">
        <v>325.63</v>
      </c>
      <c r="C1150" s="110">
        <v>134.68</v>
      </c>
      <c r="D1150" s="110">
        <v>70.19</v>
      </c>
      <c r="E1150" s="110">
        <v>54.3</v>
      </c>
      <c r="F1150" s="110" t="s">
        <v>81</v>
      </c>
      <c r="G1150" s="110" t="s">
        <v>81</v>
      </c>
      <c r="H1150" s="110" t="s">
        <v>81</v>
      </c>
      <c r="I1150" s="110" t="s">
        <v>81</v>
      </c>
      <c r="J1150" s="110" t="s">
        <v>81</v>
      </c>
      <c r="K1150" s="110">
        <v>15.2</v>
      </c>
      <c r="L1150" s="110" t="s">
        <v>81</v>
      </c>
      <c r="M1150" s="110">
        <v>3.95</v>
      </c>
      <c r="N1150" s="110">
        <v>4.6399999999999997</v>
      </c>
      <c r="O1150" s="110">
        <v>5.27</v>
      </c>
      <c r="P1150" s="110">
        <v>60.61</v>
      </c>
      <c r="Q1150" s="110">
        <v>14.31</v>
      </c>
      <c r="R1150" s="110" t="s">
        <v>81</v>
      </c>
      <c r="S1150" s="110" t="s">
        <v>81</v>
      </c>
      <c r="T1150" s="110" t="s">
        <v>81</v>
      </c>
      <c r="U1150" s="110" t="s">
        <v>81</v>
      </c>
      <c r="V1150" s="110" t="s">
        <v>81</v>
      </c>
      <c r="W1150" s="110" t="s">
        <v>81</v>
      </c>
      <c r="X1150" s="110">
        <v>0.03</v>
      </c>
      <c r="Y1150" s="110">
        <v>177.74</v>
      </c>
    </row>
    <row r="1151" spans="1:25" ht="15" x14ac:dyDescent="0.2">
      <c r="A1151" s="80">
        <v>18</v>
      </c>
      <c r="B1151" s="110">
        <v>86.36</v>
      </c>
      <c r="C1151" s="110">
        <v>67.36</v>
      </c>
      <c r="D1151" s="110">
        <v>34.56</v>
      </c>
      <c r="E1151" s="110">
        <v>11.07</v>
      </c>
      <c r="F1151" s="110">
        <v>22.73</v>
      </c>
      <c r="G1151" s="110" t="s">
        <v>81</v>
      </c>
      <c r="H1151" s="110" t="s">
        <v>81</v>
      </c>
      <c r="I1151" s="110" t="s">
        <v>81</v>
      </c>
      <c r="J1151" s="110" t="s">
        <v>81</v>
      </c>
      <c r="K1151" s="110">
        <v>45.7</v>
      </c>
      <c r="L1151" s="110">
        <v>30.45</v>
      </c>
      <c r="M1151" s="110">
        <v>5.4</v>
      </c>
      <c r="N1151" s="110">
        <v>5.04</v>
      </c>
      <c r="O1151" s="110">
        <v>5.61</v>
      </c>
      <c r="P1151" s="110">
        <v>60.67</v>
      </c>
      <c r="Q1151" s="110">
        <v>0.13</v>
      </c>
      <c r="R1151" s="110" t="s">
        <v>81</v>
      </c>
      <c r="S1151" s="110" t="s">
        <v>81</v>
      </c>
      <c r="T1151" s="110" t="s">
        <v>81</v>
      </c>
      <c r="U1151" s="110" t="s">
        <v>81</v>
      </c>
      <c r="V1151" s="110" t="s">
        <v>81</v>
      </c>
      <c r="W1151" s="110" t="s">
        <v>81</v>
      </c>
      <c r="X1151" s="110">
        <v>2.4</v>
      </c>
      <c r="Y1151" s="110">
        <v>136.36000000000001</v>
      </c>
    </row>
    <row r="1152" spans="1:25" ht="15" x14ac:dyDescent="0.2">
      <c r="A1152" s="80">
        <v>19</v>
      </c>
      <c r="B1152" s="110">
        <v>264.56</v>
      </c>
      <c r="C1152" s="110">
        <v>110.89</v>
      </c>
      <c r="D1152" s="110">
        <v>35.24</v>
      </c>
      <c r="E1152" s="110">
        <v>2.76</v>
      </c>
      <c r="F1152" s="110" t="s">
        <v>81</v>
      </c>
      <c r="G1152" s="110" t="s">
        <v>81</v>
      </c>
      <c r="H1152" s="110" t="s">
        <v>81</v>
      </c>
      <c r="I1152" s="110" t="s">
        <v>81</v>
      </c>
      <c r="J1152" s="110" t="s">
        <v>81</v>
      </c>
      <c r="K1152" s="110">
        <v>6.46</v>
      </c>
      <c r="L1152" s="110">
        <v>5.86</v>
      </c>
      <c r="M1152" s="110">
        <v>6.77</v>
      </c>
      <c r="N1152" s="110">
        <v>6.75</v>
      </c>
      <c r="O1152" s="110">
        <v>7.23</v>
      </c>
      <c r="P1152" s="110">
        <v>8.27</v>
      </c>
      <c r="Q1152" s="110">
        <v>4.95</v>
      </c>
      <c r="R1152" s="110" t="s">
        <v>81</v>
      </c>
      <c r="S1152" s="110" t="s">
        <v>81</v>
      </c>
      <c r="T1152" s="110" t="s">
        <v>81</v>
      </c>
      <c r="U1152" s="110">
        <v>21.83</v>
      </c>
      <c r="V1152" s="110">
        <v>43.99</v>
      </c>
      <c r="W1152" s="110">
        <v>44.72</v>
      </c>
      <c r="X1152" s="110">
        <v>69.540000000000006</v>
      </c>
      <c r="Y1152" s="110">
        <v>285.86</v>
      </c>
    </row>
    <row r="1153" spans="1:25" ht="15" x14ac:dyDescent="0.2">
      <c r="A1153" s="80">
        <v>20</v>
      </c>
      <c r="B1153" s="110">
        <v>45.06</v>
      </c>
      <c r="C1153" s="110">
        <v>48.67</v>
      </c>
      <c r="D1153" s="110">
        <v>39.799999999999997</v>
      </c>
      <c r="E1153" s="110">
        <v>10.31</v>
      </c>
      <c r="F1153" s="110" t="s">
        <v>81</v>
      </c>
      <c r="G1153" s="110" t="s">
        <v>81</v>
      </c>
      <c r="H1153" s="110" t="s">
        <v>81</v>
      </c>
      <c r="I1153" s="110" t="s">
        <v>81</v>
      </c>
      <c r="J1153" s="110" t="s">
        <v>81</v>
      </c>
      <c r="K1153" s="110">
        <v>5.4</v>
      </c>
      <c r="L1153" s="110">
        <v>7.13</v>
      </c>
      <c r="M1153" s="110">
        <v>7.21</v>
      </c>
      <c r="N1153" s="110">
        <v>8.07</v>
      </c>
      <c r="O1153" s="110">
        <v>9.31</v>
      </c>
      <c r="P1153" s="110">
        <v>9.83</v>
      </c>
      <c r="Q1153" s="110">
        <v>9.69</v>
      </c>
      <c r="R1153" s="110" t="s">
        <v>81</v>
      </c>
      <c r="S1153" s="110" t="s">
        <v>81</v>
      </c>
      <c r="T1153" s="110" t="s">
        <v>81</v>
      </c>
      <c r="U1153" s="110" t="s">
        <v>81</v>
      </c>
      <c r="V1153" s="110">
        <v>13.28</v>
      </c>
      <c r="W1153" s="110">
        <v>11.87</v>
      </c>
      <c r="X1153" s="110">
        <v>69.87</v>
      </c>
      <c r="Y1153" s="110">
        <v>163.80000000000001</v>
      </c>
    </row>
    <row r="1154" spans="1:25" ht="15" x14ac:dyDescent="0.2">
      <c r="A1154" s="80">
        <v>21</v>
      </c>
      <c r="B1154" s="110" t="s">
        <v>81</v>
      </c>
      <c r="C1154" s="110" t="s">
        <v>81</v>
      </c>
      <c r="D1154" s="110" t="s">
        <v>81</v>
      </c>
      <c r="E1154" s="110" t="s">
        <v>81</v>
      </c>
      <c r="F1154" s="110" t="s">
        <v>81</v>
      </c>
      <c r="G1154" s="110" t="s">
        <v>81</v>
      </c>
      <c r="H1154" s="110" t="s">
        <v>81</v>
      </c>
      <c r="I1154" s="110" t="s">
        <v>81</v>
      </c>
      <c r="J1154" s="110" t="s">
        <v>81</v>
      </c>
      <c r="K1154" s="110" t="s">
        <v>81</v>
      </c>
      <c r="L1154" s="110" t="s">
        <v>81</v>
      </c>
      <c r="M1154" s="110" t="s">
        <v>81</v>
      </c>
      <c r="N1154" s="110" t="s">
        <v>81</v>
      </c>
      <c r="O1154" s="110" t="s">
        <v>81</v>
      </c>
      <c r="P1154" s="110" t="s">
        <v>81</v>
      </c>
      <c r="Q1154" s="110" t="s">
        <v>81</v>
      </c>
      <c r="R1154" s="110" t="s">
        <v>81</v>
      </c>
      <c r="S1154" s="110" t="s">
        <v>81</v>
      </c>
      <c r="T1154" s="110" t="s">
        <v>81</v>
      </c>
      <c r="U1154" s="110" t="s">
        <v>81</v>
      </c>
      <c r="V1154" s="110" t="s">
        <v>81</v>
      </c>
      <c r="W1154" s="110" t="s">
        <v>81</v>
      </c>
      <c r="X1154" s="110" t="s">
        <v>81</v>
      </c>
      <c r="Y1154" s="110">
        <v>101.04</v>
      </c>
    </row>
    <row r="1155" spans="1:25" ht="15" x14ac:dyDescent="0.2">
      <c r="A1155" s="80">
        <v>22</v>
      </c>
      <c r="B1155" s="110">
        <v>51.85</v>
      </c>
      <c r="C1155" s="110">
        <v>83.29</v>
      </c>
      <c r="D1155" s="110">
        <v>129.74</v>
      </c>
      <c r="E1155" s="110">
        <v>43.95</v>
      </c>
      <c r="F1155" s="110">
        <v>21.12</v>
      </c>
      <c r="G1155" s="110" t="s">
        <v>81</v>
      </c>
      <c r="H1155" s="110" t="s">
        <v>81</v>
      </c>
      <c r="I1155" s="110" t="s">
        <v>81</v>
      </c>
      <c r="J1155" s="110" t="s">
        <v>81</v>
      </c>
      <c r="K1155" s="110" t="s">
        <v>81</v>
      </c>
      <c r="L1155" s="110" t="s">
        <v>81</v>
      </c>
      <c r="M1155" s="110" t="s">
        <v>81</v>
      </c>
      <c r="N1155" s="110" t="s">
        <v>81</v>
      </c>
      <c r="O1155" s="110" t="s">
        <v>81</v>
      </c>
      <c r="P1155" s="110">
        <v>10.67</v>
      </c>
      <c r="Q1155" s="110" t="s">
        <v>81</v>
      </c>
      <c r="R1155" s="110" t="s">
        <v>81</v>
      </c>
      <c r="S1155" s="110" t="s">
        <v>81</v>
      </c>
      <c r="T1155" s="110" t="s">
        <v>81</v>
      </c>
      <c r="U1155" s="110" t="s">
        <v>81</v>
      </c>
      <c r="V1155" s="110" t="s">
        <v>81</v>
      </c>
      <c r="W1155" s="110" t="s">
        <v>81</v>
      </c>
      <c r="X1155" s="110">
        <v>74.989999999999995</v>
      </c>
      <c r="Y1155" s="110">
        <v>56.61</v>
      </c>
    </row>
    <row r="1156" spans="1:25" ht="15" x14ac:dyDescent="0.2">
      <c r="A1156" s="80">
        <v>23</v>
      </c>
      <c r="B1156" s="110">
        <v>34.17</v>
      </c>
      <c r="C1156" s="110">
        <v>30.45</v>
      </c>
      <c r="D1156" s="110">
        <v>21.48</v>
      </c>
      <c r="E1156" s="110" t="s">
        <v>81</v>
      </c>
      <c r="F1156" s="110">
        <v>21.92</v>
      </c>
      <c r="G1156" s="110" t="s">
        <v>81</v>
      </c>
      <c r="H1156" s="110" t="s">
        <v>81</v>
      </c>
      <c r="I1156" s="110" t="s">
        <v>81</v>
      </c>
      <c r="J1156" s="110" t="s">
        <v>81</v>
      </c>
      <c r="K1156" s="110" t="s">
        <v>81</v>
      </c>
      <c r="L1156" s="110" t="s">
        <v>81</v>
      </c>
      <c r="M1156" s="110" t="s">
        <v>81</v>
      </c>
      <c r="N1156" s="110" t="s">
        <v>81</v>
      </c>
      <c r="O1156" s="110" t="s">
        <v>81</v>
      </c>
      <c r="P1156" s="110" t="s">
        <v>81</v>
      </c>
      <c r="Q1156" s="110" t="s">
        <v>81</v>
      </c>
      <c r="R1156" s="110" t="s">
        <v>81</v>
      </c>
      <c r="S1156" s="110" t="s">
        <v>81</v>
      </c>
      <c r="T1156" s="110" t="s">
        <v>81</v>
      </c>
      <c r="U1156" s="110" t="s">
        <v>81</v>
      </c>
      <c r="V1156" s="110" t="s">
        <v>81</v>
      </c>
      <c r="W1156" s="110" t="s">
        <v>81</v>
      </c>
      <c r="X1156" s="110">
        <v>24.15</v>
      </c>
      <c r="Y1156" s="110">
        <v>257.56</v>
      </c>
    </row>
    <row r="1157" spans="1:25" ht="15" x14ac:dyDescent="0.2">
      <c r="A1157" s="80">
        <v>24</v>
      </c>
      <c r="B1157" s="110">
        <v>111.53</v>
      </c>
      <c r="C1157" s="110">
        <v>174.67</v>
      </c>
      <c r="D1157" s="110">
        <v>156.08000000000001</v>
      </c>
      <c r="E1157" s="110">
        <v>135.53</v>
      </c>
      <c r="F1157" s="110">
        <v>116.81</v>
      </c>
      <c r="G1157" s="110">
        <v>21.84</v>
      </c>
      <c r="H1157" s="110" t="s">
        <v>81</v>
      </c>
      <c r="I1157" s="110">
        <v>1.91</v>
      </c>
      <c r="J1157" s="110">
        <v>0.12</v>
      </c>
      <c r="K1157" s="110">
        <v>12.19</v>
      </c>
      <c r="L1157" s="110">
        <v>12.72</v>
      </c>
      <c r="M1157" s="110">
        <v>7.46</v>
      </c>
      <c r="N1157" s="110">
        <v>13.91</v>
      </c>
      <c r="O1157" s="110">
        <v>10.5</v>
      </c>
      <c r="P1157" s="110">
        <v>13.9</v>
      </c>
      <c r="Q1157" s="110">
        <v>24.54</v>
      </c>
      <c r="R1157" s="110">
        <v>21.69</v>
      </c>
      <c r="S1157" s="110">
        <v>26.71</v>
      </c>
      <c r="T1157" s="110" t="s">
        <v>81</v>
      </c>
      <c r="U1157" s="110" t="s">
        <v>81</v>
      </c>
      <c r="V1157" s="110" t="s">
        <v>81</v>
      </c>
      <c r="W1157" s="110" t="s">
        <v>81</v>
      </c>
      <c r="X1157" s="110">
        <v>7.19</v>
      </c>
      <c r="Y1157" s="110">
        <v>198.17</v>
      </c>
    </row>
    <row r="1158" spans="1:25" ht="15" x14ac:dyDescent="0.2">
      <c r="A1158" s="80">
        <v>25</v>
      </c>
      <c r="B1158" s="110">
        <v>211.84</v>
      </c>
      <c r="C1158" s="110">
        <v>97.89</v>
      </c>
      <c r="D1158" s="110">
        <v>80.84</v>
      </c>
      <c r="E1158" s="110">
        <v>77.260000000000005</v>
      </c>
      <c r="F1158" s="110">
        <v>52.2</v>
      </c>
      <c r="G1158" s="110" t="s">
        <v>81</v>
      </c>
      <c r="H1158" s="110" t="s">
        <v>81</v>
      </c>
      <c r="I1158" s="110">
        <v>282.41000000000003</v>
      </c>
      <c r="J1158" s="110" t="s">
        <v>81</v>
      </c>
      <c r="K1158" s="110">
        <v>185.97</v>
      </c>
      <c r="L1158" s="110">
        <v>195.31</v>
      </c>
      <c r="M1158" s="110">
        <v>41.75</v>
      </c>
      <c r="N1158" s="110">
        <v>42.19</v>
      </c>
      <c r="O1158" s="110">
        <v>39.380000000000003</v>
      </c>
      <c r="P1158" s="110">
        <v>186.99</v>
      </c>
      <c r="Q1158" s="110">
        <v>191.54</v>
      </c>
      <c r="R1158" s="110">
        <v>62.21</v>
      </c>
      <c r="S1158" s="110">
        <v>148.37</v>
      </c>
      <c r="T1158" s="110">
        <v>4.9400000000000004</v>
      </c>
      <c r="U1158" s="110">
        <v>28.67</v>
      </c>
      <c r="V1158" s="110">
        <v>32.06</v>
      </c>
      <c r="W1158" s="110">
        <v>86.59</v>
      </c>
      <c r="X1158" s="110">
        <v>43.73</v>
      </c>
      <c r="Y1158" s="110">
        <v>188.8</v>
      </c>
    </row>
    <row r="1159" spans="1:25" ht="15" x14ac:dyDescent="0.2">
      <c r="A1159" s="80">
        <v>26</v>
      </c>
      <c r="B1159" s="110">
        <v>206.4</v>
      </c>
      <c r="C1159" s="110">
        <v>79.72</v>
      </c>
      <c r="D1159" s="110">
        <v>48.14</v>
      </c>
      <c r="E1159" s="110">
        <v>28.37</v>
      </c>
      <c r="F1159" s="110">
        <v>3.87</v>
      </c>
      <c r="G1159" s="110" t="s">
        <v>81</v>
      </c>
      <c r="H1159" s="110" t="s">
        <v>81</v>
      </c>
      <c r="I1159" s="110">
        <v>246.69</v>
      </c>
      <c r="J1159" s="110">
        <v>3.48</v>
      </c>
      <c r="K1159" s="110">
        <v>57.68</v>
      </c>
      <c r="L1159" s="110">
        <v>77.23</v>
      </c>
      <c r="M1159" s="110">
        <v>16.22</v>
      </c>
      <c r="N1159" s="110">
        <v>36.72</v>
      </c>
      <c r="O1159" s="110">
        <v>17.84</v>
      </c>
      <c r="P1159" s="110">
        <v>37.619999999999997</v>
      </c>
      <c r="Q1159" s="110">
        <v>80.739999999999995</v>
      </c>
      <c r="R1159" s="110">
        <v>60.23</v>
      </c>
      <c r="S1159" s="110">
        <v>61.29</v>
      </c>
      <c r="T1159" s="110" t="s">
        <v>81</v>
      </c>
      <c r="U1159" s="110" t="s">
        <v>81</v>
      </c>
      <c r="V1159" s="110" t="s">
        <v>81</v>
      </c>
      <c r="W1159" s="110">
        <v>9.19</v>
      </c>
      <c r="X1159" s="110">
        <v>61.3</v>
      </c>
      <c r="Y1159" s="110">
        <v>515.98</v>
      </c>
    </row>
    <row r="1160" spans="1:25" ht="15" x14ac:dyDescent="0.2">
      <c r="A1160" s="80">
        <v>27</v>
      </c>
      <c r="B1160" s="110">
        <v>225.54</v>
      </c>
      <c r="C1160" s="110">
        <v>110.33</v>
      </c>
      <c r="D1160" s="110">
        <v>76.62</v>
      </c>
      <c r="E1160" s="110">
        <v>62.53</v>
      </c>
      <c r="F1160" s="110">
        <v>52.28</v>
      </c>
      <c r="G1160" s="110">
        <v>2.4500000000000002</v>
      </c>
      <c r="H1160" s="110" t="s">
        <v>81</v>
      </c>
      <c r="I1160" s="110">
        <v>228.37</v>
      </c>
      <c r="J1160" s="110">
        <v>2.78</v>
      </c>
      <c r="K1160" s="110">
        <v>5.32</v>
      </c>
      <c r="L1160" s="110">
        <v>4.3</v>
      </c>
      <c r="M1160" s="110">
        <v>13.64</v>
      </c>
      <c r="N1160" s="110">
        <v>95.83</v>
      </c>
      <c r="O1160" s="110">
        <v>89.13</v>
      </c>
      <c r="P1160" s="110">
        <v>63.94</v>
      </c>
      <c r="Q1160" s="110">
        <v>12.23</v>
      </c>
      <c r="R1160" s="110">
        <v>17.64</v>
      </c>
      <c r="S1160" s="110">
        <v>10.5</v>
      </c>
      <c r="T1160" s="110" t="s">
        <v>81</v>
      </c>
      <c r="U1160" s="110" t="s">
        <v>81</v>
      </c>
      <c r="V1160" s="110">
        <v>7.73</v>
      </c>
      <c r="W1160" s="110">
        <v>29.21</v>
      </c>
      <c r="X1160" s="110">
        <v>79.95</v>
      </c>
      <c r="Y1160" s="110">
        <v>85.45</v>
      </c>
    </row>
    <row r="1161" spans="1:25" ht="15" x14ac:dyDescent="0.2">
      <c r="A1161" s="80">
        <v>28</v>
      </c>
      <c r="B1161" s="110">
        <v>216.25</v>
      </c>
      <c r="C1161" s="110">
        <v>290.3</v>
      </c>
      <c r="D1161" s="110">
        <v>236.02</v>
      </c>
      <c r="E1161" s="110">
        <v>111.83</v>
      </c>
      <c r="F1161" s="110">
        <v>21.86</v>
      </c>
      <c r="G1161" s="110" t="s">
        <v>81</v>
      </c>
      <c r="H1161" s="110">
        <v>81.96</v>
      </c>
      <c r="I1161" s="110" t="s">
        <v>81</v>
      </c>
      <c r="J1161" s="110" t="s">
        <v>81</v>
      </c>
      <c r="K1161" s="110" t="s">
        <v>81</v>
      </c>
      <c r="L1161" s="110" t="s">
        <v>81</v>
      </c>
      <c r="M1161" s="110" t="s">
        <v>81</v>
      </c>
      <c r="N1161" s="110" t="s">
        <v>81</v>
      </c>
      <c r="O1161" s="110" t="s">
        <v>81</v>
      </c>
      <c r="P1161" s="110" t="s">
        <v>81</v>
      </c>
      <c r="Q1161" s="110" t="s">
        <v>81</v>
      </c>
      <c r="R1161" s="110" t="s">
        <v>81</v>
      </c>
      <c r="S1161" s="110" t="s">
        <v>81</v>
      </c>
      <c r="T1161" s="110" t="s">
        <v>81</v>
      </c>
      <c r="U1161" s="110" t="s">
        <v>81</v>
      </c>
      <c r="V1161" s="110" t="s">
        <v>81</v>
      </c>
      <c r="W1161" s="110" t="s">
        <v>81</v>
      </c>
      <c r="X1161" s="110">
        <v>50.2</v>
      </c>
      <c r="Y1161" s="110">
        <v>511.92</v>
      </c>
    </row>
    <row r="1162" spans="1:25" ht="15" x14ac:dyDescent="0.2">
      <c r="A1162" s="80">
        <v>29</v>
      </c>
      <c r="B1162" s="110">
        <v>149.37</v>
      </c>
      <c r="C1162" s="110">
        <v>249.87</v>
      </c>
      <c r="D1162" s="110">
        <v>32.78</v>
      </c>
      <c r="E1162" s="110">
        <v>63.49</v>
      </c>
      <c r="F1162" s="110">
        <v>50.1</v>
      </c>
      <c r="G1162" s="110">
        <v>30.27</v>
      </c>
      <c r="H1162" s="110" t="s">
        <v>81</v>
      </c>
      <c r="I1162" s="110" t="s">
        <v>81</v>
      </c>
      <c r="J1162" s="110" t="s">
        <v>81</v>
      </c>
      <c r="K1162" s="110" t="s">
        <v>81</v>
      </c>
      <c r="L1162" s="110" t="s">
        <v>81</v>
      </c>
      <c r="M1162" s="110" t="s">
        <v>81</v>
      </c>
      <c r="N1162" s="110" t="s">
        <v>81</v>
      </c>
      <c r="O1162" s="110" t="s">
        <v>81</v>
      </c>
      <c r="P1162" s="110" t="s">
        <v>81</v>
      </c>
      <c r="Q1162" s="110" t="s">
        <v>81</v>
      </c>
      <c r="R1162" s="110">
        <v>2.12</v>
      </c>
      <c r="S1162" s="110">
        <v>3.44</v>
      </c>
      <c r="T1162" s="110">
        <v>0.72</v>
      </c>
      <c r="U1162" s="110" t="s">
        <v>81</v>
      </c>
      <c r="V1162" s="110" t="s">
        <v>81</v>
      </c>
      <c r="W1162" s="110">
        <v>149.31</v>
      </c>
      <c r="X1162" s="110">
        <v>394.22</v>
      </c>
      <c r="Y1162" s="110">
        <v>497.99</v>
      </c>
    </row>
    <row r="1163" spans="1:25" ht="15" x14ac:dyDescent="0.2">
      <c r="A1163" s="80">
        <v>30</v>
      </c>
      <c r="B1163" s="110">
        <v>111.35</v>
      </c>
      <c r="C1163" s="110">
        <v>32.549999999999997</v>
      </c>
      <c r="D1163" s="110">
        <v>12.61</v>
      </c>
      <c r="E1163" s="110" t="s">
        <v>81</v>
      </c>
      <c r="F1163" s="110" t="s">
        <v>81</v>
      </c>
      <c r="G1163" s="110" t="s">
        <v>81</v>
      </c>
      <c r="H1163" s="110" t="s">
        <v>81</v>
      </c>
      <c r="I1163" s="110" t="s">
        <v>81</v>
      </c>
      <c r="J1163" s="110" t="s">
        <v>81</v>
      </c>
      <c r="K1163" s="110" t="s">
        <v>81</v>
      </c>
      <c r="L1163" s="110" t="s">
        <v>81</v>
      </c>
      <c r="M1163" s="110" t="s">
        <v>81</v>
      </c>
      <c r="N1163" s="110" t="s">
        <v>81</v>
      </c>
      <c r="O1163" s="110" t="s">
        <v>81</v>
      </c>
      <c r="P1163" s="110" t="s">
        <v>81</v>
      </c>
      <c r="Q1163" s="110" t="s">
        <v>81</v>
      </c>
      <c r="R1163" s="110" t="s">
        <v>81</v>
      </c>
      <c r="S1163" s="110" t="s">
        <v>81</v>
      </c>
      <c r="T1163" s="110" t="s">
        <v>81</v>
      </c>
      <c r="U1163" s="110" t="s">
        <v>81</v>
      </c>
      <c r="V1163" s="110" t="s">
        <v>81</v>
      </c>
      <c r="W1163" s="110">
        <v>13.94</v>
      </c>
      <c r="X1163" s="110">
        <v>102.11</v>
      </c>
      <c r="Y1163" s="110">
        <v>201.8</v>
      </c>
    </row>
    <row r="1164" spans="1:25" ht="15" x14ac:dyDescent="0.2">
      <c r="A1164" s="80">
        <v>31</v>
      </c>
      <c r="B1164" s="110">
        <v>75.569999999999993</v>
      </c>
      <c r="C1164" s="110">
        <v>121.9</v>
      </c>
      <c r="D1164" s="110">
        <v>74.650000000000006</v>
      </c>
      <c r="E1164" s="110">
        <v>40.130000000000003</v>
      </c>
      <c r="F1164" s="110">
        <v>4.3600000000000003</v>
      </c>
      <c r="G1164" s="110" t="s">
        <v>81</v>
      </c>
      <c r="H1164" s="110" t="s">
        <v>81</v>
      </c>
      <c r="I1164" s="110" t="s">
        <v>81</v>
      </c>
      <c r="J1164" s="110" t="s">
        <v>81</v>
      </c>
      <c r="K1164" s="110" t="s">
        <v>81</v>
      </c>
      <c r="L1164" s="110">
        <v>2.4500000000000002</v>
      </c>
      <c r="M1164" s="110">
        <v>8.3699999999999992</v>
      </c>
      <c r="N1164" s="110">
        <v>13.46</v>
      </c>
      <c r="O1164" s="110">
        <v>20.399999999999999</v>
      </c>
      <c r="P1164" s="110">
        <v>25.46</v>
      </c>
      <c r="Q1164" s="110">
        <v>18.7</v>
      </c>
      <c r="R1164" s="110">
        <v>30.11</v>
      </c>
      <c r="S1164" s="110">
        <v>28.74</v>
      </c>
      <c r="T1164" s="110">
        <v>13.86</v>
      </c>
      <c r="U1164" s="110">
        <v>5.63</v>
      </c>
      <c r="V1164" s="110">
        <v>34.57</v>
      </c>
      <c r="W1164" s="110">
        <v>75.349999999999994</v>
      </c>
      <c r="X1164" s="110">
        <v>258.56</v>
      </c>
      <c r="Y1164" s="110">
        <v>557.76</v>
      </c>
    </row>
    <row r="1165" spans="1:25" x14ac:dyDescent="0.2">
      <c r="A1165" s="76"/>
    </row>
    <row r="1166" spans="1:25" ht="33" customHeight="1" x14ac:dyDescent="0.2">
      <c r="A1166" s="142" t="s">
        <v>39</v>
      </c>
      <c r="B1166" s="142"/>
      <c r="C1166" s="142"/>
      <c r="D1166" s="142"/>
      <c r="E1166" s="142"/>
      <c r="F1166" s="142"/>
      <c r="G1166" s="142"/>
      <c r="H1166" s="142" t="s">
        <v>40</v>
      </c>
      <c r="I1166" s="142"/>
      <c r="J1166" s="142"/>
    </row>
    <row r="1167" spans="1:25" ht="30.75" customHeight="1" x14ac:dyDescent="0.2">
      <c r="A1167" s="154" t="s">
        <v>67</v>
      </c>
      <c r="B1167" s="154"/>
      <c r="C1167" s="154"/>
      <c r="D1167" s="154"/>
      <c r="E1167" s="154"/>
      <c r="F1167" s="154"/>
      <c r="G1167" s="154"/>
      <c r="H1167" s="153">
        <v>12.07</v>
      </c>
      <c r="I1167" s="153"/>
      <c r="J1167" s="153"/>
    </row>
    <row r="1168" spans="1:25" ht="47.25" customHeight="1" x14ac:dyDescent="0.2">
      <c r="A1168" s="154" t="s">
        <v>68</v>
      </c>
      <c r="B1168" s="154"/>
      <c r="C1168" s="154"/>
      <c r="D1168" s="154"/>
      <c r="E1168" s="154"/>
      <c r="F1168" s="154"/>
      <c r="G1168" s="154"/>
      <c r="H1168" s="153">
        <v>251.07</v>
      </c>
      <c r="I1168" s="153"/>
      <c r="J1168" s="153"/>
    </row>
    <row r="1169" spans="1:27" ht="15" x14ac:dyDescent="0.2">
      <c r="A1169" s="182"/>
      <c r="B1169" s="182"/>
    </row>
    <row r="1170" spans="1:27" x14ac:dyDescent="0.2">
      <c r="A1170" s="76"/>
    </row>
    <row r="1171" spans="1:27" ht="15" x14ac:dyDescent="0.2">
      <c r="A1171" s="23"/>
    </row>
    <row r="1172" spans="1:27" ht="13.5" x14ac:dyDescent="0.2">
      <c r="A1172" s="77"/>
    </row>
    <row r="1173" spans="1:27" ht="54.75" customHeight="1" x14ac:dyDescent="0.25">
      <c r="A1173" s="123" t="s">
        <v>128</v>
      </c>
      <c r="B1173" s="123"/>
      <c r="C1173" s="123"/>
      <c r="D1173" s="123"/>
      <c r="E1173" s="123"/>
      <c r="F1173" s="123"/>
      <c r="G1173" s="123"/>
      <c r="H1173" s="123"/>
      <c r="I1173" s="123"/>
      <c r="J1173" s="123"/>
      <c r="K1173" s="123"/>
      <c r="L1173" s="123"/>
      <c r="M1173" s="123"/>
      <c r="N1173" s="123"/>
      <c r="O1173" s="98"/>
      <c r="P1173" s="98"/>
      <c r="Q1173" s="98"/>
      <c r="R1173" s="98"/>
      <c r="S1173" s="98"/>
      <c r="T1173" s="98"/>
      <c r="U1173" s="98"/>
      <c r="V1173" s="98"/>
      <c r="W1173" s="98"/>
      <c r="X1173" s="98"/>
      <c r="Y1173" s="98"/>
    </row>
    <row r="1174" spans="1:27" ht="13.5" x14ac:dyDescent="0.2">
      <c r="A1174" s="77"/>
    </row>
    <row r="1175" spans="1:27" ht="15" x14ac:dyDescent="0.2">
      <c r="A1175" s="23"/>
    </row>
    <row r="1176" spans="1:27" ht="15" x14ac:dyDescent="0.2">
      <c r="A1176" s="23"/>
    </row>
    <row r="1177" spans="1:27" ht="15" x14ac:dyDescent="0.2">
      <c r="A1177" s="70" t="s">
        <v>116</v>
      </c>
    </row>
    <row r="1178" spans="1:27" ht="15.75" customHeight="1" x14ac:dyDescent="0.2">
      <c r="A1178" s="23" t="s">
        <v>101</v>
      </c>
    </row>
    <row r="1179" spans="1:27" ht="15" x14ac:dyDescent="0.2">
      <c r="A1179" s="142" t="s">
        <v>11</v>
      </c>
      <c r="B1179" s="142" t="s">
        <v>123</v>
      </c>
      <c r="C1179" s="142"/>
      <c r="D1179" s="142"/>
      <c r="E1179" s="142"/>
      <c r="F1179" s="142"/>
      <c r="G1179" s="142"/>
      <c r="H1179" s="142"/>
      <c r="I1179" s="142"/>
      <c r="J1179" s="142"/>
      <c r="K1179" s="142"/>
      <c r="L1179" s="142"/>
      <c r="M1179" s="142"/>
      <c r="N1179" s="142"/>
      <c r="O1179" s="142"/>
      <c r="P1179" s="142"/>
      <c r="Q1179" s="142"/>
      <c r="R1179" s="142"/>
      <c r="S1179" s="142"/>
      <c r="T1179" s="142"/>
      <c r="U1179" s="142"/>
      <c r="V1179" s="142"/>
      <c r="W1179" s="142"/>
      <c r="X1179" s="142"/>
      <c r="Y1179" s="142"/>
    </row>
    <row r="1180" spans="1:27" ht="30" x14ac:dyDescent="0.2">
      <c r="A1180" s="142"/>
      <c r="B1180" s="78" t="s">
        <v>12</v>
      </c>
      <c r="C1180" s="78" t="s">
        <v>13</v>
      </c>
      <c r="D1180" s="78" t="s">
        <v>14</v>
      </c>
      <c r="E1180" s="78" t="s">
        <v>15</v>
      </c>
      <c r="F1180" s="78" t="s">
        <v>16</v>
      </c>
      <c r="G1180" s="78" t="s">
        <v>17</v>
      </c>
      <c r="H1180" s="78" t="s">
        <v>18</v>
      </c>
      <c r="I1180" s="78" t="s">
        <v>19</v>
      </c>
      <c r="J1180" s="78" t="s">
        <v>20</v>
      </c>
      <c r="K1180" s="78" t="s">
        <v>21</v>
      </c>
      <c r="L1180" s="78" t="s">
        <v>22</v>
      </c>
      <c r="M1180" s="79" t="s">
        <v>23</v>
      </c>
      <c r="N1180" s="79" t="s">
        <v>24</v>
      </c>
      <c r="O1180" s="79" t="s">
        <v>25</v>
      </c>
      <c r="P1180" s="79" t="s">
        <v>26</v>
      </c>
      <c r="Q1180" s="79" t="s">
        <v>27</v>
      </c>
      <c r="R1180" s="79" t="s">
        <v>28</v>
      </c>
      <c r="S1180" s="79" t="s">
        <v>29</v>
      </c>
      <c r="T1180" s="79" t="s">
        <v>30</v>
      </c>
      <c r="U1180" s="79" t="s">
        <v>31</v>
      </c>
      <c r="V1180" s="79" t="s">
        <v>32</v>
      </c>
      <c r="W1180" s="79" t="s">
        <v>33</v>
      </c>
      <c r="X1180" s="79" t="s">
        <v>34</v>
      </c>
      <c r="Y1180" s="79" t="s">
        <v>35</v>
      </c>
    </row>
    <row r="1181" spans="1:27" ht="15" x14ac:dyDescent="0.2">
      <c r="A1181" s="80">
        <v>1</v>
      </c>
      <c r="B1181" s="87">
        <v>2158.9</v>
      </c>
      <c r="C1181" s="87">
        <v>2103.0300000000002</v>
      </c>
      <c r="D1181" s="87">
        <v>1964.33</v>
      </c>
      <c r="E1181" s="87">
        <v>1904.17</v>
      </c>
      <c r="F1181" s="87">
        <v>1880.2</v>
      </c>
      <c r="G1181" s="87">
        <v>1870.22</v>
      </c>
      <c r="H1181" s="87">
        <v>1971.51</v>
      </c>
      <c r="I1181" s="87">
        <v>2131.4299999999998</v>
      </c>
      <c r="J1181" s="87">
        <v>2210.7399999999998</v>
      </c>
      <c r="K1181" s="87">
        <v>2391.98</v>
      </c>
      <c r="L1181" s="87">
        <v>2462.1799999999998</v>
      </c>
      <c r="M1181" s="87">
        <v>2486.5300000000002</v>
      </c>
      <c r="N1181" s="87">
        <v>2495.7800000000002</v>
      </c>
      <c r="O1181" s="87">
        <v>2512.94</v>
      </c>
      <c r="P1181" s="87">
        <v>2505.2199999999998</v>
      </c>
      <c r="Q1181" s="87">
        <v>2511.21</v>
      </c>
      <c r="R1181" s="87">
        <v>2480.54</v>
      </c>
      <c r="S1181" s="87">
        <v>2465.44</v>
      </c>
      <c r="T1181" s="87">
        <v>2458.17</v>
      </c>
      <c r="U1181" s="87">
        <v>2451.86</v>
      </c>
      <c r="V1181" s="87">
        <v>2474.81</v>
      </c>
      <c r="W1181" s="87">
        <v>2477.5500000000002</v>
      </c>
      <c r="X1181" s="87">
        <v>2446.44</v>
      </c>
      <c r="Y1181" s="87">
        <v>2215.3200000000002</v>
      </c>
      <c r="Z1181" s="83"/>
      <c r="AA1181" s="11"/>
    </row>
    <row r="1182" spans="1:27" ht="15" x14ac:dyDescent="0.2">
      <c r="A1182" s="80">
        <v>2</v>
      </c>
      <c r="B1182" s="87">
        <v>2171</v>
      </c>
      <c r="C1182" s="87">
        <v>2122.02</v>
      </c>
      <c r="D1182" s="87">
        <v>2002.88</v>
      </c>
      <c r="E1182" s="87">
        <v>1911.93</v>
      </c>
      <c r="F1182" s="87">
        <v>1875.6</v>
      </c>
      <c r="G1182" s="87">
        <v>1879.11</v>
      </c>
      <c r="H1182" s="87">
        <v>2136.37</v>
      </c>
      <c r="I1182" s="87">
        <v>2183.46</v>
      </c>
      <c r="J1182" s="87">
        <v>2360.4899999999998</v>
      </c>
      <c r="K1182" s="87">
        <v>2432.9699999999998</v>
      </c>
      <c r="L1182" s="87">
        <v>2472.59</v>
      </c>
      <c r="M1182" s="87">
        <v>2476.41</v>
      </c>
      <c r="N1182" s="87">
        <v>2454.4699999999998</v>
      </c>
      <c r="O1182" s="87">
        <v>2476.56</v>
      </c>
      <c r="P1182" s="87">
        <v>2471.2399999999998</v>
      </c>
      <c r="Q1182" s="87">
        <v>2466.94</v>
      </c>
      <c r="R1182" s="87">
        <v>2470.23</v>
      </c>
      <c r="S1182" s="87">
        <v>2434.63</v>
      </c>
      <c r="T1182" s="87">
        <v>2406.13</v>
      </c>
      <c r="U1182" s="87">
        <v>2368.0500000000002</v>
      </c>
      <c r="V1182" s="87">
        <v>2358.65</v>
      </c>
      <c r="W1182" s="87">
        <v>2370.7399999999998</v>
      </c>
      <c r="X1182" s="87">
        <v>2208.56</v>
      </c>
      <c r="Y1182" s="87">
        <v>2144.98</v>
      </c>
      <c r="Z1182" s="84"/>
    </row>
    <row r="1183" spans="1:27" ht="15" x14ac:dyDescent="0.2">
      <c r="A1183" s="80">
        <v>3</v>
      </c>
      <c r="B1183" s="87">
        <v>2148.06</v>
      </c>
      <c r="C1183" s="87">
        <v>1953.45</v>
      </c>
      <c r="D1183" s="87">
        <v>1892.58</v>
      </c>
      <c r="E1183" s="87">
        <v>1807.87</v>
      </c>
      <c r="F1183" s="87">
        <v>1790.41</v>
      </c>
      <c r="G1183" s="87">
        <v>1868.02</v>
      </c>
      <c r="H1183" s="87">
        <v>2145.4299999999998</v>
      </c>
      <c r="I1183" s="87">
        <v>2187.0100000000002</v>
      </c>
      <c r="J1183" s="87">
        <v>2347.31</v>
      </c>
      <c r="K1183" s="87">
        <v>2408.39</v>
      </c>
      <c r="L1183" s="87">
        <v>2437.1999999999998</v>
      </c>
      <c r="M1183" s="87">
        <v>2446.0100000000002</v>
      </c>
      <c r="N1183" s="87">
        <v>2441.06</v>
      </c>
      <c r="O1183" s="87">
        <v>2481.8000000000002</v>
      </c>
      <c r="P1183" s="87">
        <v>2449.7399999999998</v>
      </c>
      <c r="Q1183" s="87">
        <v>2452.09</v>
      </c>
      <c r="R1183" s="87">
        <v>2466.64</v>
      </c>
      <c r="S1183" s="87">
        <v>2439.5300000000002</v>
      </c>
      <c r="T1183" s="87">
        <v>2424.75</v>
      </c>
      <c r="U1183" s="87">
        <v>2368.58</v>
      </c>
      <c r="V1183" s="87">
        <v>2369.33</v>
      </c>
      <c r="W1183" s="87">
        <v>2392.67</v>
      </c>
      <c r="X1183" s="87">
        <v>2277.91</v>
      </c>
      <c r="Y1183" s="87">
        <v>2171.31</v>
      </c>
      <c r="Z1183" s="84"/>
    </row>
    <row r="1184" spans="1:27" ht="15" x14ac:dyDescent="0.2">
      <c r="A1184" s="80">
        <v>4</v>
      </c>
      <c r="B1184" s="87">
        <v>2150.64</v>
      </c>
      <c r="C1184" s="87">
        <v>1943.34</v>
      </c>
      <c r="D1184" s="87">
        <v>1872.08</v>
      </c>
      <c r="E1184" s="87">
        <v>1835.01</v>
      </c>
      <c r="F1184" s="87">
        <v>1822.43</v>
      </c>
      <c r="G1184" s="87">
        <v>1871.18</v>
      </c>
      <c r="H1184" s="87">
        <v>2140.61</v>
      </c>
      <c r="I1184" s="87">
        <v>2187.69</v>
      </c>
      <c r="J1184" s="87">
        <v>2341.48</v>
      </c>
      <c r="K1184" s="87">
        <v>2398.21</v>
      </c>
      <c r="L1184" s="87">
        <v>2427.48</v>
      </c>
      <c r="M1184" s="87">
        <v>2418.83</v>
      </c>
      <c r="N1184" s="87">
        <v>2423.48</v>
      </c>
      <c r="O1184" s="87">
        <v>2462</v>
      </c>
      <c r="P1184" s="87">
        <v>2452.23</v>
      </c>
      <c r="Q1184" s="87">
        <v>2455.17</v>
      </c>
      <c r="R1184" s="87">
        <v>2452.83</v>
      </c>
      <c r="S1184" s="87">
        <v>2428.79</v>
      </c>
      <c r="T1184" s="87">
        <v>2419.09</v>
      </c>
      <c r="U1184" s="87">
        <v>2394.29</v>
      </c>
      <c r="V1184" s="87">
        <v>2389.38</v>
      </c>
      <c r="W1184" s="87">
        <v>2386.34</v>
      </c>
      <c r="X1184" s="87">
        <v>2267.34</v>
      </c>
      <c r="Y1184" s="87">
        <v>2158.4299999999998</v>
      </c>
    </row>
    <row r="1185" spans="1:25" ht="15" x14ac:dyDescent="0.2">
      <c r="A1185" s="80">
        <v>5</v>
      </c>
      <c r="B1185" s="87">
        <v>2110.8000000000002</v>
      </c>
      <c r="C1185" s="87">
        <v>1940.88</v>
      </c>
      <c r="D1185" s="87">
        <v>1864.88</v>
      </c>
      <c r="E1185" s="87">
        <v>1790.09</v>
      </c>
      <c r="F1185" s="87">
        <v>1786.52</v>
      </c>
      <c r="G1185" s="87">
        <v>1839.65</v>
      </c>
      <c r="H1185" s="87">
        <v>2142.8000000000002</v>
      </c>
      <c r="I1185" s="87">
        <v>2195.4899999999998</v>
      </c>
      <c r="J1185" s="87">
        <v>2370.5500000000002</v>
      </c>
      <c r="K1185" s="87">
        <v>2441.9299999999998</v>
      </c>
      <c r="L1185" s="87">
        <v>2453.2399999999998</v>
      </c>
      <c r="M1185" s="87">
        <v>2444.0300000000002</v>
      </c>
      <c r="N1185" s="87">
        <v>2447.59</v>
      </c>
      <c r="O1185" s="87">
        <v>2451.29</v>
      </c>
      <c r="P1185" s="87">
        <v>2427.0500000000002</v>
      </c>
      <c r="Q1185" s="87">
        <v>2465.36</v>
      </c>
      <c r="R1185" s="87">
        <v>2472.65</v>
      </c>
      <c r="S1185" s="87">
        <v>2457.17</v>
      </c>
      <c r="T1185" s="87">
        <v>2441.5100000000002</v>
      </c>
      <c r="U1185" s="87">
        <v>2402.61</v>
      </c>
      <c r="V1185" s="87">
        <v>2399.0500000000002</v>
      </c>
      <c r="W1185" s="87">
        <v>2422.3200000000002</v>
      </c>
      <c r="X1185" s="87">
        <v>2315</v>
      </c>
      <c r="Y1185" s="87">
        <v>2156.96</v>
      </c>
    </row>
    <row r="1186" spans="1:25" ht="15" x14ac:dyDescent="0.2">
      <c r="A1186" s="80">
        <v>6</v>
      </c>
      <c r="B1186" s="87">
        <v>2027.2</v>
      </c>
      <c r="C1186" s="87">
        <v>1924.33</v>
      </c>
      <c r="D1186" s="87">
        <v>1848.71</v>
      </c>
      <c r="E1186" s="87">
        <v>1774.88</v>
      </c>
      <c r="F1186" s="87">
        <v>1753.66</v>
      </c>
      <c r="G1186" s="87">
        <v>1833.13</v>
      </c>
      <c r="H1186" s="87">
        <v>2124.12</v>
      </c>
      <c r="I1186" s="87">
        <v>2182.44</v>
      </c>
      <c r="J1186" s="87">
        <v>2360.9499999999998</v>
      </c>
      <c r="K1186" s="87">
        <v>2509.15</v>
      </c>
      <c r="L1186" s="87">
        <v>2507.73</v>
      </c>
      <c r="M1186" s="87">
        <v>2507.1</v>
      </c>
      <c r="N1186" s="87">
        <v>2508.2199999999998</v>
      </c>
      <c r="O1186" s="87">
        <v>2510.9699999999998</v>
      </c>
      <c r="P1186" s="87">
        <v>2432.29</v>
      </c>
      <c r="Q1186" s="87">
        <v>2436.92</v>
      </c>
      <c r="R1186" s="87">
        <v>2436.9299999999998</v>
      </c>
      <c r="S1186" s="87">
        <v>2422.63</v>
      </c>
      <c r="T1186" s="87">
        <v>2404.12</v>
      </c>
      <c r="U1186" s="87">
        <v>2382.48</v>
      </c>
      <c r="V1186" s="87">
        <v>2389.42</v>
      </c>
      <c r="W1186" s="87">
        <v>2401.9</v>
      </c>
      <c r="X1186" s="87">
        <v>2311.0300000000002</v>
      </c>
      <c r="Y1186" s="87">
        <v>2153.62</v>
      </c>
    </row>
    <row r="1187" spans="1:25" ht="15" x14ac:dyDescent="0.2">
      <c r="A1187" s="80">
        <v>7</v>
      </c>
      <c r="B1187" s="87">
        <v>2146.0700000000002</v>
      </c>
      <c r="C1187" s="87">
        <v>1967.92</v>
      </c>
      <c r="D1187" s="87">
        <v>1882.81</v>
      </c>
      <c r="E1187" s="87">
        <v>1828.23</v>
      </c>
      <c r="F1187" s="87">
        <v>1755.45</v>
      </c>
      <c r="G1187" s="87">
        <v>1729.45</v>
      </c>
      <c r="H1187" s="87">
        <v>1878.12</v>
      </c>
      <c r="I1187" s="87">
        <v>2016.9</v>
      </c>
      <c r="J1187" s="87">
        <v>2218.4</v>
      </c>
      <c r="K1187" s="87">
        <v>2327.89</v>
      </c>
      <c r="L1187" s="87">
        <v>2412.9699999999998</v>
      </c>
      <c r="M1187" s="87">
        <v>2424.38</v>
      </c>
      <c r="N1187" s="87">
        <v>2393.2399999999998</v>
      </c>
      <c r="O1187" s="87">
        <v>2400.21</v>
      </c>
      <c r="P1187" s="87">
        <v>2443.27</v>
      </c>
      <c r="Q1187" s="87">
        <v>2472.21</v>
      </c>
      <c r="R1187" s="87">
        <v>2468.81</v>
      </c>
      <c r="S1187" s="87">
        <v>2458.9</v>
      </c>
      <c r="T1187" s="87">
        <v>2434.25</v>
      </c>
      <c r="U1187" s="87">
        <v>2394.58</v>
      </c>
      <c r="V1187" s="87">
        <v>2385.71</v>
      </c>
      <c r="W1187" s="87">
        <v>2409.84</v>
      </c>
      <c r="X1187" s="87">
        <v>2290.1</v>
      </c>
      <c r="Y1187" s="87">
        <v>2148.88</v>
      </c>
    </row>
    <row r="1188" spans="1:25" ht="15" x14ac:dyDescent="0.2">
      <c r="A1188" s="80">
        <v>8</v>
      </c>
      <c r="B1188" s="87">
        <v>2150.91</v>
      </c>
      <c r="C1188" s="87">
        <v>2070.21</v>
      </c>
      <c r="D1188" s="87">
        <v>1952.94</v>
      </c>
      <c r="E1188" s="87">
        <v>1902.52</v>
      </c>
      <c r="F1188" s="87">
        <v>1852.03</v>
      </c>
      <c r="G1188" s="87">
        <v>1824.07</v>
      </c>
      <c r="H1188" s="87">
        <v>1967.27</v>
      </c>
      <c r="I1188" s="87">
        <v>2085.65</v>
      </c>
      <c r="J1188" s="87">
        <v>2164.36</v>
      </c>
      <c r="K1188" s="87">
        <v>2322.3000000000002</v>
      </c>
      <c r="L1188" s="87">
        <v>2410.8000000000002</v>
      </c>
      <c r="M1188" s="87">
        <v>2416.73</v>
      </c>
      <c r="N1188" s="87">
        <v>2433.34</v>
      </c>
      <c r="O1188" s="87">
        <v>2392.5</v>
      </c>
      <c r="P1188" s="87">
        <v>2350.75</v>
      </c>
      <c r="Q1188" s="87">
        <v>2342.5500000000002</v>
      </c>
      <c r="R1188" s="87">
        <v>2336.7199999999998</v>
      </c>
      <c r="S1188" s="87">
        <v>2367.15</v>
      </c>
      <c r="T1188" s="87">
        <v>2329.92</v>
      </c>
      <c r="U1188" s="87">
        <v>2307.89</v>
      </c>
      <c r="V1188" s="87">
        <v>2311.88</v>
      </c>
      <c r="W1188" s="87">
        <v>2371.7800000000002</v>
      </c>
      <c r="X1188" s="87">
        <v>2379.66</v>
      </c>
      <c r="Y1188" s="87">
        <v>2189.35</v>
      </c>
    </row>
    <row r="1189" spans="1:25" ht="15" x14ac:dyDescent="0.2">
      <c r="A1189" s="80">
        <v>9</v>
      </c>
      <c r="B1189" s="87">
        <v>2155.85</v>
      </c>
      <c r="C1189" s="87">
        <v>2149.39</v>
      </c>
      <c r="D1189" s="87">
        <v>1943.68</v>
      </c>
      <c r="E1189" s="87">
        <v>1929.05</v>
      </c>
      <c r="F1189" s="87">
        <v>1911.3</v>
      </c>
      <c r="G1189" s="87">
        <v>1974.51</v>
      </c>
      <c r="H1189" s="87">
        <v>2170.7399999999998</v>
      </c>
      <c r="I1189" s="87">
        <v>2194.9699999999998</v>
      </c>
      <c r="J1189" s="87">
        <v>2537.73</v>
      </c>
      <c r="K1189" s="87">
        <v>2537.23</v>
      </c>
      <c r="L1189" s="87">
        <v>2528.69</v>
      </c>
      <c r="M1189" s="87">
        <v>2529.96</v>
      </c>
      <c r="N1189" s="87">
        <v>2533.2800000000002</v>
      </c>
      <c r="O1189" s="87">
        <v>2624.51</v>
      </c>
      <c r="P1189" s="87">
        <v>2633.67</v>
      </c>
      <c r="Q1189" s="87">
        <v>2585.67</v>
      </c>
      <c r="R1189" s="87">
        <v>2643.76</v>
      </c>
      <c r="S1189" s="87">
        <v>2576.4499999999998</v>
      </c>
      <c r="T1189" s="87">
        <v>2501.1</v>
      </c>
      <c r="U1189" s="87">
        <v>2425.31</v>
      </c>
      <c r="V1189" s="87">
        <v>2442.98</v>
      </c>
      <c r="W1189" s="87">
        <v>2563.04</v>
      </c>
      <c r="X1189" s="87">
        <v>2425.96</v>
      </c>
      <c r="Y1189" s="87">
        <v>2155.58</v>
      </c>
    </row>
    <row r="1190" spans="1:25" ht="15" x14ac:dyDescent="0.2">
      <c r="A1190" s="80">
        <v>10</v>
      </c>
      <c r="B1190" s="87">
        <v>2155.5700000000002</v>
      </c>
      <c r="C1190" s="87">
        <v>1920.47</v>
      </c>
      <c r="D1190" s="87">
        <v>1829.89</v>
      </c>
      <c r="E1190" s="87">
        <v>1766.87</v>
      </c>
      <c r="F1190" s="87">
        <v>1800.89</v>
      </c>
      <c r="G1190" s="87">
        <v>1864.94</v>
      </c>
      <c r="H1190" s="87">
        <v>2168.77</v>
      </c>
      <c r="I1190" s="87">
        <v>2546.63</v>
      </c>
      <c r="J1190" s="87">
        <v>2539.02</v>
      </c>
      <c r="K1190" s="87">
        <v>2537.61</v>
      </c>
      <c r="L1190" s="87">
        <v>2539.77</v>
      </c>
      <c r="M1190" s="87">
        <v>2541.3200000000002</v>
      </c>
      <c r="N1190" s="87">
        <v>2543.09</v>
      </c>
      <c r="O1190" s="87">
        <v>2545.5</v>
      </c>
      <c r="P1190" s="87">
        <v>2543.14</v>
      </c>
      <c r="Q1190" s="87">
        <v>2539.5</v>
      </c>
      <c r="R1190" s="87">
        <v>2536.52</v>
      </c>
      <c r="S1190" s="87">
        <v>2515.33</v>
      </c>
      <c r="T1190" s="87">
        <v>2513.63</v>
      </c>
      <c r="U1190" s="87">
        <v>2466.59</v>
      </c>
      <c r="V1190" s="87">
        <v>2477.86</v>
      </c>
      <c r="W1190" s="87">
        <v>2474.31</v>
      </c>
      <c r="X1190" s="87">
        <v>2408.44</v>
      </c>
      <c r="Y1190" s="87">
        <v>2197.73</v>
      </c>
    </row>
    <row r="1191" spans="1:25" ht="15" x14ac:dyDescent="0.2">
      <c r="A1191" s="80">
        <v>11</v>
      </c>
      <c r="B1191" s="87">
        <v>2153.67</v>
      </c>
      <c r="C1191" s="87">
        <v>2030.48</v>
      </c>
      <c r="D1191" s="87">
        <v>1884.22</v>
      </c>
      <c r="E1191" s="87">
        <v>1824.42</v>
      </c>
      <c r="F1191" s="87">
        <v>1789.33</v>
      </c>
      <c r="G1191" s="87">
        <v>1922.01</v>
      </c>
      <c r="H1191" s="87">
        <v>2143.11</v>
      </c>
      <c r="I1191" s="87">
        <v>2543.4</v>
      </c>
      <c r="J1191" s="87">
        <v>2545.0100000000002</v>
      </c>
      <c r="K1191" s="87">
        <v>2542.7600000000002</v>
      </c>
      <c r="L1191" s="87">
        <v>2540.35</v>
      </c>
      <c r="M1191" s="87">
        <v>2540.84</v>
      </c>
      <c r="N1191" s="87">
        <v>2543.48</v>
      </c>
      <c r="O1191" s="87">
        <v>2545.19</v>
      </c>
      <c r="P1191" s="87">
        <v>2542.04</v>
      </c>
      <c r="Q1191" s="87">
        <v>2537.9699999999998</v>
      </c>
      <c r="R1191" s="87">
        <v>2539.63</v>
      </c>
      <c r="S1191" s="87">
        <v>2519.3000000000002</v>
      </c>
      <c r="T1191" s="87">
        <v>2511.9299999999998</v>
      </c>
      <c r="U1191" s="87">
        <v>2502.27</v>
      </c>
      <c r="V1191" s="87">
        <v>2503.2800000000002</v>
      </c>
      <c r="W1191" s="87">
        <v>2433.65</v>
      </c>
      <c r="X1191" s="87">
        <v>2359.5300000000002</v>
      </c>
      <c r="Y1191" s="87">
        <v>2139.96</v>
      </c>
    </row>
    <row r="1192" spans="1:25" ht="15" x14ac:dyDescent="0.2">
      <c r="A1192" s="80">
        <v>12</v>
      </c>
      <c r="B1192" s="87">
        <v>2147.4699999999998</v>
      </c>
      <c r="C1192" s="87">
        <v>1974.35</v>
      </c>
      <c r="D1192" s="87">
        <v>1892.12</v>
      </c>
      <c r="E1192" s="87">
        <v>1841.57</v>
      </c>
      <c r="F1192" s="87">
        <v>1853.27</v>
      </c>
      <c r="G1192" s="87">
        <v>1992.15</v>
      </c>
      <c r="H1192" s="87">
        <v>2152.2199999999998</v>
      </c>
      <c r="I1192" s="87">
        <v>2524.2600000000002</v>
      </c>
      <c r="J1192" s="87">
        <v>2548.66</v>
      </c>
      <c r="K1192" s="87">
        <v>2550.73</v>
      </c>
      <c r="L1192" s="87">
        <v>2550.15</v>
      </c>
      <c r="M1192" s="87">
        <v>2552.33</v>
      </c>
      <c r="N1192" s="87">
        <v>2553.39</v>
      </c>
      <c r="O1192" s="87">
        <v>2818.94</v>
      </c>
      <c r="P1192" s="87">
        <v>2790.67</v>
      </c>
      <c r="Q1192" s="87">
        <v>2831.16</v>
      </c>
      <c r="R1192" s="87">
        <v>2834.48</v>
      </c>
      <c r="S1192" s="87">
        <v>2736.62</v>
      </c>
      <c r="T1192" s="87">
        <v>2537.38</v>
      </c>
      <c r="U1192" s="87">
        <v>2534.1799999999998</v>
      </c>
      <c r="V1192" s="87">
        <v>2531.9699999999998</v>
      </c>
      <c r="W1192" s="87">
        <v>2428.0500000000002</v>
      </c>
      <c r="X1192" s="87">
        <v>2286.89</v>
      </c>
      <c r="Y1192" s="87">
        <v>2146.56</v>
      </c>
    </row>
    <row r="1193" spans="1:25" ht="15" x14ac:dyDescent="0.2">
      <c r="A1193" s="80">
        <v>13</v>
      </c>
      <c r="B1193" s="87">
        <v>2115.7800000000002</v>
      </c>
      <c r="C1193" s="87">
        <v>1959.2</v>
      </c>
      <c r="D1193" s="87">
        <v>1888.3</v>
      </c>
      <c r="E1193" s="87">
        <v>1847.32</v>
      </c>
      <c r="F1193" s="87">
        <v>1851.38</v>
      </c>
      <c r="G1193" s="87">
        <v>1968.29</v>
      </c>
      <c r="H1193" s="87">
        <v>2147.46</v>
      </c>
      <c r="I1193" s="87">
        <v>2222.96</v>
      </c>
      <c r="J1193" s="87">
        <v>2519.4</v>
      </c>
      <c r="K1193" s="87">
        <v>2516.62</v>
      </c>
      <c r="L1193" s="87">
        <v>2515.6799999999998</v>
      </c>
      <c r="M1193" s="87">
        <v>2521.7399999999998</v>
      </c>
      <c r="N1193" s="87">
        <v>2522.3200000000002</v>
      </c>
      <c r="O1193" s="87">
        <v>2526.39</v>
      </c>
      <c r="P1193" s="87">
        <v>2518.4</v>
      </c>
      <c r="Q1193" s="87">
        <v>2506.7800000000002</v>
      </c>
      <c r="R1193" s="87">
        <v>2463.39</v>
      </c>
      <c r="S1193" s="87">
        <v>2430.2600000000002</v>
      </c>
      <c r="T1193" s="87">
        <v>2412.67</v>
      </c>
      <c r="U1193" s="87">
        <v>2416.5300000000002</v>
      </c>
      <c r="V1193" s="87">
        <v>2412.96</v>
      </c>
      <c r="W1193" s="87">
        <v>2425.27</v>
      </c>
      <c r="X1193" s="87">
        <v>2390.98</v>
      </c>
      <c r="Y1193" s="87">
        <v>2245.0100000000002</v>
      </c>
    </row>
    <row r="1194" spans="1:25" ht="15" x14ac:dyDescent="0.2">
      <c r="A1194" s="80">
        <v>14</v>
      </c>
      <c r="B1194" s="87">
        <v>2142.4899999999998</v>
      </c>
      <c r="C1194" s="87">
        <v>2094.4699999999998</v>
      </c>
      <c r="D1194" s="87">
        <v>1973.97</v>
      </c>
      <c r="E1194" s="87">
        <v>1890.22</v>
      </c>
      <c r="F1194" s="87">
        <v>1862.21</v>
      </c>
      <c r="G1194" s="87">
        <v>1875.82</v>
      </c>
      <c r="H1194" s="87">
        <v>2091.14</v>
      </c>
      <c r="I1194" s="87">
        <v>2162.87</v>
      </c>
      <c r="J1194" s="87">
        <v>2311.33</v>
      </c>
      <c r="K1194" s="87">
        <v>2318.58</v>
      </c>
      <c r="L1194" s="87">
        <v>2314.0700000000002</v>
      </c>
      <c r="M1194" s="87">
        <v>2310.9499999999998</v>
      </c>
      <c r="N1194" s="87">
        <v>2302.85</v>
      </c>
      <c r="O1194" s="87">
        <v>2300.69</v>
      </c>
      <c r="P1194" s="87">
        <v>2293.2800000000002</v>
      </c>
      <c r="Q1194" s="87">
        <v>2295.71</v>
      </c>
      <c r="R1194" s="87">
        <v>2356.37</v>
      </c>
      <c r="S1194" s="87">
        <v>2350.9499999999998</v>
      </c>
      <c r="T1194" s="87">
        <v>2342.6</v>
      </c>
      <c r="U1194" s="87">
        <v>2345.02</v>
      </c>
      <c r="V1194" s="87">
        <v>2322.33</v>
      </c>
      <c r="W1194" s="87">
        <v>2295.3000000000002</v>
      </c>
      <c r="X1194" s="87">
        <v>2225.4899999999998</v>
      </c>
      <c r="Y1194" s="87">
        <v>2155.69</v>
      </c>
    </row>
    <row r="1195" spans="1:25" ht="15" x14ac:dyDescent="0.2">
      <c r="A1195" s="80">
        <v>15</v>
      </c>
      <c r="B1195" s="87">
        <v>2119.8200000000002</v>
      </c>
      <c r="C1195" s="87">
        <v>1991.77</v>
      </c>
      <c r="D1195" s="87">
        <v>1853.2</v>
      </c>
      <c r="E1195" s="87">
        <v>1826.23</v>
      </c>
      <c r="F1195" s="87">
        <v>1768.52</v>
      </c>
      <c r="G1195" s="87">
        <v>1780.21</v>
      </c>
      <c r="H1195" s="87">
        <v>1923.68</v>
      </c>
      <c r="I1195" s="87">
        <v>2110.02</v>
      </c>
      <c r="J1195" s="87">
        <v>2208.46</v>
      </c>
      <c r="K1195" s="87">
        <v>2350.25</v>
      </c>
      <c r="L1195" s="87">
        <v>2376.0700000000002</v>
      </c>
      <c r="M1195" s="87">
        <v>2376.71</v>
      </c>
      <c r="N1195" s="87">
        <v>2374.9299999999998</v>
      </c>
      <c r="O1195" s="87">
        <v>2379.37</v>
      </c>
      <c r="P1195" s="87">
        <v>2350.31</v>
      </c>
      <c r="Q1195" s="87">
        <v>2372.5500000000002</v>
      </c>
      <c r="R1195" s="87">
        <v>2308.5500000000002</v>
      </c>
      <c r="S1195" s="87">
        <v>2284.62</v>
      </c>
      <c r="T1195" s="87">
        <v>2282.58</v>
      </c>
      <c r="U1195" s="87">
        <v>2280.9</v>
      </c>
      <c r="V1195" s="87">
        <v>2282.02</v>
      </c>
      <c r="W1195" s="87">
        <v>2244.6999999999998</v>
      </c>
      <c r="X1195" s="87">
        <v>2194.64</v>
      </c>
      <c r="Y1195" s="87">
        <v>2145.4</v>
      </c>
    </row>
    <row r="1196" spans="1:25" ht="15" x14ac:dyDescent="0.2">
      <c r="A1196" s="80">
        <v>16</v>
      </c>
      <c r="B1196" s="87">
        <v>2041.9</v>
      </c>
      <c r="C1196" s="87">
        <v>1898.35</v>
      </c>
      <c r="D1196" s="87">
        <v>1788.63</v>
      </c>
      <c r="E1196" s="87">
        <v>1753.79</v>
      </c>
      <c r="F1196" s="87">
        <v>1798.08</v>
      </c>
      <c r="G1196" s="87">
        <v>1894.7</v>
      </c>
      <c r="H1196" s="87">
        <v>2143.6999999999998</v>
      </c>
      <c r="I1196" s="87">
        <v>2210.1</v>
      </c>
      <c r="J1196" s="87">
        <v>2463.75</v>
      </c>
      <c r="K1196" s="87">
        <v>2465.86</v>
      </c>
      <c r="L1196" s="87">
        <v>2477.4</v>
      </c>
      <c r="M1196" s="87">
        <v>2481.33</v>
      </c>
      <c r="N1196" s="87">
        <v>2481.92</v>
      </c>
      <c r="O1196" s="87">
        <v>2546.27</v>
      </c>
      <c r="P1196" s="87">
        <v>2483.08</v>
      </c>
      <c r="Q1196" s="87">
        <v>2466.8200000000002</v>
      </c>
      <c r="R1196" s="87">
        <v>2387.42</v>
      </c>
      <c r="S1196" s="87">
        <v>2336.5300000000002</v>
      </c>
      <c r="T1196" s="87">
        <v>2306.2399999999998</v>
      </c>
      <c r="U1196" s="87">
        <v>2300.2600000000002</v>
      </c>
      <c r="V1196" s="87">
        <v>2294.5500000000002</v>
      </c>
      <c r="W1196" s="87">
        <v>2254.12</v>
      </c>
      <c r="X1196" s="87">
        <v>2192.9699999999998</v>
      </c>
      <c r="Y1196" s="87">
        <v>2124.8200000000002</v>
      </c>
    </row>
    <row r="1197" spans="1:25" ht="15" x14ac:dyDescent="0.2">
      <c r="A1197" s="80">
        <v>17</v>
      </c>
      <c r="B1197" s="87">
        <v>2064.7600000000002</v>
      </c>
      <c r="C1197" s="87">
        <v>1896.64</v>
      </c>
      <c r="D1197" s="87">
        <v>1787.57</v>
      </c>
      <c r="E1197" s="87">
        <v>1765.86</v>
      </c>
      <c r="F1197" s="87">
        <v>1763.02</v>
      </c>
      <c r="G1197" s="87">
        <v>1807.02</v>
      </c>
      <c r="H1197" s="87">
        <v>2130.98</v>
      </c>
      <c r="I1197" s="87">
        <v>2208.41</v>
      </c>
      <c r="J1197" s="87">
        <v>2465.63</v>
      </c>
      <c r="K1197" s="87">
        <v>2479.4299999999998</v>
      </c>
      <c r="L1197" s="87">
        <v>2478.85</v>
      </c>
      <c r="M1197" s="87">
        <v>2545.4</v>
      </c>
      <c r="N1197" s="87">
        <v>2546.4299999999998</v>
      </c>
      <c r="O1197" s="87">
        <v>2547.7199999999998</v>
      </c>
      <c r="P1197" s="87">
        <v>2545.9</v>
      </c>
      <c r="Q1197" s="87">
        <v>2479.61</v>
      </c>
      <c r="R1197" s="87">
        <v>2465.38</v>
      </c>
      <c r="S1197" s="87">
        <v>2388.35</v>
      </c>
      <c r="T1197" s="87">
        <v>2320.8200000000002</v>
      </c>
      <c r="U1197" s="87">
        <v>2305.85</v>
      </c>
      <c r="V1197" s="87">
        <v>2270.54</v>
      </c>
      <c r="W1197" s="87">
        <v>2256.7800000000002</v>
      </c>
      <c r="X1197" s="87">
        <v>2179.9899999999998</v>
      </c>
      <c r="Y1197" s="87">
        <v>2129.86</v>
      </c>
    </row>
    <row r="1198" spans="1:25" ht="15" x14ac:dyDescent="0.2">
      <c r="A1198" s="80">
        <v>18</v>
      </c>
      <c r="B1198" s="87">
        <v>1943.08</v>
      </c>
      <c r="C1198" s="87">
        <v>1803.66</v>
      </c>
      <c r="D1198" s="87">
        <v>1732.88</v>
      </c>
      <c r="E1198" s="87">
        <v>1722.16</v>
      </c>
      <c r="F1198" s="87">
        <v>1734.17</v>
      </c>
      <c r="G1198" s="87">
        <v>1791.74</v>
      </c>
      <c r="H1198" s="87">
        <v>2162.64</v>
      </c>
      <c r="I1198" s="87">
        <v>2198.21</v>
      </c>
      <c r="J1198" s="87">
        <v>2484.4499999999998</v>
      </c>
      <c r="K1198" s="87">
        <v>2548.46</v>
      </c>
      <c r="L1198" s="87">
        <v>2548.9</v>
      </c>
      <c r="M1198" s="87">
        <v>2550.66</v>
      </c>
      <c r="N1198" s="87">
        <v>2551.37</v>
      </c>
      <c r="O1198" s="87">
        <v>2552.7199999999998</v>
      </c>
      <c r="P1198" s="87">
        <v>2549.33</v>
      </c>
      <c r="Q1198" s="87">
        <v>2484.94</v>
      </c>
      <c r="R1198" s="87">
        <v>2481.31</v>
      </c>
      <c r="S1198" s="87">
        <v>2467.5100000000002</v>
      </c>
      <c r="T1198" s="87">
        <v>2334.75</v>
      </c>
      <c r="U1198" s="87">
        <v>2330.0300000000002</v>
      </c>
      <c r="V1198" s="87">
        <v>2332.4699999999998</v>
      </c>
      <c r="W1198" s="87">
        <v>2307.35</v>
      </c>
      <c r="X1198" s="87">
        <v>2210.38</v>
      </c>
      <c r="Y1198" s="87">
        <v>2147.67</v>
      </c>
    </row>
    <row r="1199" spans="1:25" ht="15" x14ac:dyDescent="0.2">
      <c r="A1199" s="80">
        <v>19</v>
      </c>
      <c r="B1199" s="87">
        <v>2118.0100000000002</v>
      </c>
      <c r="C1199" s="87">
        <v>1915.01</v>
      </c>
      <c r="D1199" s="87">
        <v>1819.23</v>
      </c>
      <c r="E1199" s="87">
        <v>1776.33</v>
      </c>
      <c r="F1199" s="87">
        <v>1811.66</v>
      </c>
      <c r="G1199" s="87">
        <v>1970.74</v>
      </c>
      <c r="H1199" s="87">
        <v>2169.88</v>
      </c>
      <c r="I1199" s="87">
        <v>2220.84</v>
      </c>
      <c r="J1199" s="87">
        <v>2482.91</v>
      </c>
      <c r="K1199" s="87">
        <v>2546.36</v>
      </c>
      <c r="L1199" s="87">
        <v>2548.7800000000002</v>
      </c>
      <c r="M1199" s="87">
        <v>2550.91</v>
      </c>
      <c r="N1199" s="87">
        <v>2552.98</v>
      </c>
      <c r="O1199" s="87">
        <v>2554.9699999999998</v>
      </c>
      <c r="P1199" s="87">
        <v>2552.79</v>
      </c>
      <c r="Q1199" s="87">
        <v>2547.7600000000002</v>
      </c>
      <c r="R1199" s="87">
        <v>2518.87</v>
      </c>
      <c r="S1199" s="87">
        <v>2509.8200000000002</v>
      </c>
      <c r="T1199" s="87">
        <v>2508.04</v>
      </c>
      <c r="U1199" s="87">
        <v>2504.37</v>
      </c>
      <c r="V1199" s="87">
        <v>2492.88</v>
      </c>
      <c r="W1199" s="87">
        <v>2455.4</v>
      </c>
      <c r="X1199" s="87">
        <v>2261.02</v>
      </c>
      <c r="Y1199" s="87">
        <v>2151.83</v>
      </c>
    </row>
    <row r="1200" spans="1:25" ht="15" x14ac:dyDescent="0.2">
      <c r="A1200" s="80">
        <v>20</v>
      </c>
      <c r="B1200" s="87">
        <v>1956.44</v>
      </c>
      <c r="C1200" s="87">
        <v>1804.42</v>
      </c>
      <c r="D1200" s="87">
        <v>1764.98</v>
      </c>
      <c r="E1200" s="87">
        <v>1738.26</v>
      </c>
      <c r="F1200" s="87">
        <v>1732.96</v>
      </c>
      <c r="G1200" s="87">
        <v>1786.35</v>
      </c>
      <c r="H1200" s="87">
        <v>2150.1999999999998</v>
      </c>
      <c r="I1200" s="87">
        <v>2243.44</v>
      </c>
      <c r="J1200" s="87">
        <v>2536.0700000000002</v>
      </c>
      <c r="K1200" s="87">
        <v>2547.04</v>
      </c>
      <c r="L1200" s="87">
        <v>2549.56</v>
      </c>
      <c r="M1200" s="87">
        <v>2551.5100000000002</v>
      </c>
      <c r="N1200" s="87">
        <v>2553.29</v>
      </c>
      <c r="O1200" s="87">
        <v>2554.67</v>
      </c>
      <c r="P1200" s="87">
        <v>2553.14</v>
      </c>
      <c r="Q1200" s="87">
        <v>2548.7800000000002</v>
      </c>
      <c r="R1200" s="87">
        <v>2533.58</v>
      </c>
      <c r="S1200" s="87">
        <v>2519.0100000000002</v>
      </c>
      <c r="T1200" s="87">
        <v>2501.08</v>
      </c>
      <c r="U1200" s="87">
        <v>2494.67</v>
      </c>
      <c r="V1200" s="87">
        <v>2526.34</v>
      </c>
      <c r="W1200" s="87">
        <v>2468.9299999999998</v>
      </c>
      <c r="X1200" s="87">
        <v>2289.7800000000002</v>
      </c>
      <c r="Y1200" s="87">
        <v>2195.3000000000002</v>
      </c>
    </row>
    <row r="1201" spans="1:28" ht="15" x14ac:dyDescent="0.2">
      <c r="A1201" s="80">
        <v>21</v>
      </c>
      <c r="B1201" s="87">
        <v>2191.27</v>
      </c>
      <c r="C1201" s="87">
        <v>2124.39</v>
      </c>
      <c r="D1201" s="87">
        <v>2012.13</v>
      </c>
      <c r="E1201" s="87">
        <v>2001.85</v>
      </c>
      <c r="F1201" s="87">
        <v>2002.89</v>
      </c>
      <c r="G1201" s="87">
        <v>2016.14</v>
      </c>
      <c r="H1201" s="87">
        <v>2144.71</v>
      </c>
      <c r="I1201" s="87">
        <v>2206.3000000000002</v>
      </c>
      <c r="J1201" s="87">
        <v>2463</v>
      </c>
      <c r="K1201" s="87">
        <v>2523.4899999999998</v>
      </c>
      <c r="L1201" s="87">
        <v>2530.27</v>
      </c>
      <c r="M1201" s="87">
        <v>2529.7399999999998</v>
      </c>
      <c r="N1201" s="87">
        <v>2516.3000000000002</v>
      </c>
      <c r="O1201" s="87">
        <v>2511.67</v>
      </c>
      <c r="P1201" s="87">
        <v>2479.42</v>
      </c>
      <c r="Q1201" s="87">
        <v>2529.42</v>
      </c>
      <c r="R1201" s="87">
        <v>2549.69</v>
      </c>
      <c r="S1201" s="87">
        <v>2546.56</v>
      </c>
      <c r="T1201" s="87">
        <v>2544.5100000000002</v>
      </c>
      <c r="U1201" s="87">
        <v>2544.5500000000002</v>
      </c>
      <c r="V1201" s="87">
        <v>2543.1999999999998</v>
      </c>
      <c r="W1201" s="87">
        <v>2516.7399999999998</v>
      </c>
      <c r="X1201" s="87">
        <v>2404.44</v>
      </c>
      <c r="Y1201" s="87">
        <v>2195.9</v>
      </c>
    </row>
    <row r="1202" spans="1:28" ht="15" x14ac:dyDescent="0.2">
      <c r="A1202" s="80">
        <v>22</v>
      </c>
      <c r="B1202" s="87">
        <v>2164.96</v>
      </c>
      <c r="C1202" s="87">
        <v>2097.65</v>
      </c>
      <c r="D1202" s="87">
        <v>1973.73</v>
      </c>
      <c r="E1202" s="87">
        <v>1868.93</v>
      </c>
      <c r="F1202" s="87">
        <v>1849.02</v>
      </c>
      <c r="G1202" s="87">
        <v>1839.37</v>
      </c>
      <c r="H1202" s="87">
        <v>1990.69</v>
      </c>
      <c r="I1202" s="87">
        <v>2089.1999999999998</v>
      </c>
      <c r="J1202" s="87">
        <v>2202.36</v>
      </c>
      <c r="K1202" s="87">
        <v>2343.27</v>
      </c>
      <c r="L1202" s="87">
        <v>2378.96</v>
      </c>
      <c r="M1202" s="87">
        <v>2384.2399999999998</v>
      </c>
      <c r="N1202" s="87">
        <v>2376.34</v>
      </c>
      <c r="O1202" s="87">
        <v>2430.4299999999998</v>
      </c>
      <c r="P1202" s="87">
        <v>2430.21</v>
      </c>
      <c r="Q1202" s="87">
        <v>2418.16</v>
      </c>
      <c r="R1202" s="87">
        <v>2358.1999999999998</v>
      </c>
      <c r="S1202" s="87">
        <v>2324.67</v>
      </c>
      <c r="T1202" s="87">
        <v>2321.41</v>
      </c>
      <c r="U1202" s="87">
        <v>2327.21</v>
      </c>
      <c r="V1202" s="87">
        <v>2332.7800000000002</v>
      </c>
      <c r="W1202" s="87">
        <v>2335.9499999999998</v>
      </c>
      <c r="X1202" s="87">
        <v>2292.33</v>
      </c>
      <c r="Y1202" s="87">
        <v>2169.5</v>
      </c>
    </row>
    <row r="1203" spans="1:28" ht="15" x14ac:dyDescent="0.2">
      <c r="A1203" s="80">
        <v>23</v>
      </c>
      <c r="B1203" s="87">
        <v>1966.1</v>
      </c>
      <c r="C1203" s="87">
        <v>1913.01</v>
      </c>
      <c r="D1203" s="87">
        <v>1876.14</v>
      </c>
      <c r="E1203" s="87">
        <v>1847.4</v>
      </c>
      <c r="F1203" s="87">
        <v>1881.3</v>
      </c>
      <c r="G1203" s="87">
        <v>1892.29</v>
      </c>
      <c r="H1203" s="87">
        <v>2153.37</v>
      </c>
      <c r="I1203" s="87">
        <v>2234.94</v>
      </c>
      <c r="J1203" s="87">
        <v>2536.65</v>
      </c>
      <c r="K1203" s="87">
        <v>2543.4299999999998</v>
      </c>
      <c r="L1203" s="87">
        <v>2554.33</v>
      </c>
      <c r="M1203" s="87">
        <v>2555.11</v>
      </c>
      <c r="N1203" s="87">
        <v>2552.7399999999998</v>
      </c>
      <c r="O1203" s="87">
        <v>2558.0100000000002</v>
      </c>
      <c r="P1203" s="87">
        <v>2554.7600000000002</v>
      </c>
      <c r="Q1203" s="87">
        <v>2544.02</v>
      </c>
      <c r="R1203" s="87">
        <v>2526.58</v>
      </c>
      <c r="S1203" s="87">
        <v>2514.37</v>
      </c>
      <c r="T1203" s="87">
        <v>2505.69</v>
      </c>
      <c r="U1203" s="87">
        <v>2504.75</v>
      </c>
      <c r="V1203" s="87">
        <v>2490.73</v>
      </c>
      <c r="W1203" s="87">
        <v>2440.5100000000002</v>
      </c>
      <c r="X1203" s="87">
        <v>2245.94</v>
      </c>
      <c r="Y1203" s="87">
        <v>2183.41</v>
      </c>
    </row>
    <row r="1204" spans="1:28" ht="15" x14ac:dyDescent="0.2">
      <c r="A1204" s="80">
        <v>24</v>
      </c>
      <c r="B1204" s="87">
        <v>1976.08</v>
      </c>
      <c r="C1204" s="87">
        <v>1894.79</v>
      </c>
      <c r="D1204" s="87">
        <v>1836.75</v>
      </c>
      <c r="E1204" s="87">
        <v>1832.31</v>
      </c>
      <c r="F1204" s="87">
        <v>1853.43</v>
      </c>
      <c r="G1204" s="87">
        <v>1883.08</v>
      </c>
      <c r="H1204" s="87">
        <v>2154.5100000000002</v>
      </c>
      <c r="I1204" s="87">
        <v>2519.31</v>
      </c>
      <c r="J1204" s="87">
        <v>2531.61</v>
      </c>
      <c r="K1204" s="87">
        <v>2552.1999999999998</v>
      </c>
      <c r="L1204" s="87">
        <v>2550.94</v>
      </c>
      <c r="M1204" s="87">
        <v>2553.1799999999998</v>
      </c>
      <c r="N1204" s="87">
        <v>2554.1799999999998</v>
      </c>
      <c r="O1204" s="87">
        <v>2553.7199999999998</v>
      </c>
      <c r="P1204" s="87">
        <v>2551.48</v>
      </c>
      <c r="Q1204" s="87">
        <v>2537.84</v>
      </c>
      <c r="R1204" s="87">
        <v>2528.7600000000002</v>
      </c>
      <c r="S1204" s="87">
        <v>2508.1</v>
      </c>
      <c r="T1204" s="87">
        <v>2417.4299999999998</v>
      </c>
      <c r="U1204" s="87">
        <v>2450.0700000000002</v>
      </c>
      <c r="V1204" s="87">
        <v>2354.39</v>
      </c>
      <c r="W1204" s="87">
        <v>2305.1799999999998</v>
      </c>
      <c r="X1204" s="87">
        <v>2194.21</v>
      </c>
      <c r="Y1204" s="87">
        <v>2146.52</v>
      </c>
    </row>
    <row r="1205" spans="1:28" ht="15" x14ac:dyDescent="0.2">
      <c r="A1205" s="80">
        <v>25</v>
      </c>
      <c r="B1205" s="87">
        <v>1935.13</v>
      </c>
      <c r="C1205" s="87">
        <v>1805.01</v>
      </c>
      <c r="D1205" s="87">
        <v>1767.79</v>
      </c>
      <c r="E1205" s="87">
        <v>1764.38</v>
      </c>
      <c r="F1205" s="87">
        <v>1775.79</v>
      </c>
      <c r="G1205" s="87">
        <v>1807.45</v>
      </c>
      <c r="H1205" s="87">
        <v>2040.38</v>
      </c>
      <c r="I1205" s="87">
        <v>2522.83</v>
      </c>
      <c r="J1205" s="87">
        <v>2529.6</v>
      </c>
      <c r="K1205" s="87">
        <v>2555.5500000000002</v>
      </c>
      <c r="L1205" s="87">
        <v>2555.4299999999998</v>
      </c>
      <c r="M1205" s="87">
        <v>2556.8200000000002</v>
      </c>
      <c r="N1205" s="87">
        <v>2559.15</v>
      </c>
      <c r="O1205" s="87">
        <v>2557.5700000000002</v>
      </c>
      <c r="P1205" s="87">
        <v>2555.63</v>
      </c>
      <c r="Q1205" s="87">
        <v>2550.9</v>
      </c>
      <c r="R1205" s="87">
        <v>2530.88</v>
      </c>
      <c r="S1205" s="87">
        <v>2511.52</v>
      </c>
      <c r="T1205" s="87">
        <v>2343.25</v>
      </c>
      <c r="U1205" s="87">
        <v>2371.33</v>
      </c>
      <c r="V1205" s="87">
        <v>2346.71</v>
      </c>
      <c r="W1205" s="87">
        <v>2445.09</v>
      </c>
      <c r="X1205" s="87">
        <v>2226.9</v>
      </c>
      <c r="Y1205" s="87">
        <v>2156.3000000000002</v>
      </c>
    </row>
    <row r="1206" spans="1:28" ht="15" x14ac:dyDescent="0.2">
      <c r="A1206" s="80">
        <v>26</v>
      </c>
      <c r="B1206" s="87">
        <v>1967.36</v>
      </c>
      <c r="C1206" s="87">
        <v>1830.02</v>
      </c>
      <c r="D1206" s="87">
        <v>1760.48</v>
      </c>
      <c r="E1206" s="87">
        <v>1741.98</v>
      </c>
      <c r="F1206" s="87">
        <v>1789.49</v>
      </c>
      <c r="G1206" s="87">
        <v>1836.13</v>
      </c>
      <c r="H1206" s="87">
        <v>2156.7600000000002</v>
      </c>
      <c r="I1206" s="87">
        <v>2520.5100000000002</v>
      </c>
      <c r="J1206" s="87">
        <v>2540.0700000000002</v>
      </c>
      <c r="K1206" s="87">
        <v>2550.48</v>
      </c>
      <c r="L1206" s="87">
        <v>2548.6</v>
      </c>
      <c r="M1206" s="87">
        <v>2549.58</v>
      </c>
      <c r="N1206" s="87">
        <v>2550.58</v>
      </c>
      <c r="O1206" s="87">
        <v>2552.3000000000002</v>
      </c>
      <c r="P1206" s="87">
        <v>2550.19</v>
      </c>
      <c r="Q1206" s="87">
        <v>2534.02</v>
      </c>
      <c r="R1206" s="87">
        <v>2511.42</v>
      </c>
      <c r="S1206" s="87">
        <v>2509.5</v>
      </c>
      <c r="T1206" s="87">
        <v>2434.92</v>
      </c>
      <c r="U1206" s="87">
        <v>2447.19</v>
      </c>
      <c r="V1206" s="87">
        <v>2437.1799999999998</v>
      </c>
      <c r="W1206" s="87">
        <v>2411.84</v>
      </c>
      <c r="X1206" s="87">
        <v>2242.92</v>
      </c>
      <c r="Y1206" s="87">
        <v>2163.12</v>
      </c>
    </row>
    <row r="1207" spans="1:28" ht="15" x14ac:dyDescent="0.2">
      <c r="A1207" s="80">
        <v>27</v>
      </c>
      <c r="B1207" s="87">
        <v>1953.96</v>
      </c>
      <c r="C1207" s="87">
        <v>1826.39</v>
      </c>
      <c r="D1207" s="87">
        <v>1775</v>
      </c>
      <c r="E1207" s="87">
        <v>1766.44</v>
      </c>
      <c r="F1207" s="87">
        <v>1782.56</v>
      </c>
      <c r="G1207" s="87">
        <v>1855.95</v>
      </c>
      <c r="H1207" s="87">
        <v>2133.0100000000002</v>
      </c>
      <c r="I1207" s="87">
        <v>2516.52</v>
      </c>
      <c r="J1207" s="87">
        <v>2536.8200000000002</v>
      </c>
      <c r="K1207" s="87">
        <v>2537.44</v>
      </c>
      <c r="L1207" s="87">
        <v>2536.17</v>
      </c>
      <c r="M1207" s="87">
        <v>2547.13</v>
      </c>
      <c r="N1207" s="87">
        <v>2548.12</v>
      </c>
      <c r="O1207" s="87">
        <v>2548.2600000000002</v>
      </c>
      <c r="P1207" s="87">
        <v>2545.98</v>
      </c>
      <c r="Q1207" s="87">
        <v>2450.29</v>
      </c>
      <c r="R1207" s="87">
        <v>2447.1999999999998</v>
      </c>
      <c r="S1207" s="87">
        <v>2428.7600000000002</v>
      </c>
      <c r="T1207" s="87">
        <v>2421.29</v>
      </c>
      <c r="U1207" s="87">
        <v>2442.65</v>
      </c>
      <c r="V1207" s="87">
        <v>2438.7800000000002</v>
      </c>
      <c r="W1207" s="87">
        <v>2449.94</v>
      </c>
      <c r="X1207" s="87">
        <v>2337.04</v>
      </c>
      <c r="Y1207" s="87">
        <v>2189.0700000000002</v>
      </c>
    </row>
    <row r="1208" spans="1:28" ht="15" x14ac:dyDescent="0.2">
      <c r="A1208" s="80">
        <v>28</v>
      </c>
      <c r="B1208" s="87">
        <v>1992.2</v>
      </c>
      <c r="C1208" s="87">
        <v>1936.31</v>
      </c>
      <c r="D1208" s="87">
        <v>1874.21</v>
      </c>
      <c r="E1208" s="87">
        <v>1826.97</v>
      </c>
      <c r="F1208" s="87">
        <v>1816.49</v>
      </c>
      <c r="G1208" s="87">
        <v>1823.01</v>
      </c>
      <c r="H1208" s="87">
        <v>1937.67</v>
      </c>
      <c r="I1208" s="87">
        <v>2025.49</v>
      </c>
      <c r="J1208" s="87">
        <v>2284.54</v>
      </c>
      <c r="K1208" s="87">
        <v>2361.11</v>
      </c>
      <c r="L1208" s="87">
        <v>2370.4</v>
      </c>
      <c r="M1208" s="87">
        <v>2379.4499999999998</v>
      </c>
      <c r="N1208" s="87">
        <v>2368.27</v>
      </c>
      <c r="O1208" s="87">
        <v>2364.85</v>
      </c>
      <c r="P1208" s="87">
        <v>2349.9899999999998</v>
      </c>
      <c r="Q1208" s="87">
        <v>2365.9899999999998</v>
      </c>
      <c r="R1208" s="87">
        <v>2363.6</v>
      </c>
      <c r="S1208" s="87">
        <v>2359.3000000000002</v>
      </c>
      <c r="T1208" s="87">
        <v>2359.27</v>
      </c>
      <c r="U1208" s="87">
        <v>2370.11</v>
      </c>
      <c r="V1208" s="87">
        <v>2383.34</v>
      </c>
      <c r="W1208" s="87">
        <v>2364.13</v>
      </c>
      <c r="X1208" s="87">
        <v>2260.8200000000002</v>
      </c>
      <c r="Y1208" s="87">
        <v>2161</v>
      </c>
    </row>
    <row r="1209" spans="1:28" ht="15" x14ac:dyDescent="0.2">
      <c r="A1209" s="80">
        <v>29</v>
      </c>
      <c r="B1209" s="87">
        <v>1967.39</v>
      </c>
      <c r="C1209" s="87">
        <v>1881.49</v>
      </c>
      <c r="D1209" s="87">
        <v>1783.08</v>
      </c>
      <c r="E1209" s="87">
        <v>1756.67</v>
      </c>
      <c r="F1209" s="87">
        <v>1733.7</v>
      </c>
      <c r="G1209" s="87">
        <v>1724.61</v>
      </c>
      <c r="H1209" s="87">
        <v>1805.68</v>
      </c>
      <c r="I1209" s="87">
        <v>1893.09</v>
      </c>
      <c r="J1209" s="87">
        <v>2196</v>
      </c>
      <c r="K1209" s="87">
        <v>2352.4499999999998</v>
      </c>
      <c r="L1209" s="87">
        <v>2377.87</v>
      </c>
      <c r="M1209" s="87">
        <v>2389.1</v>
      </c>
      <c r="N1209" s="87">
        <v>2385.31</v>
      </c>
      <c r="O1209" s="87">
        <v>2385.63</v>
      </c>
      <c r="P1209" s="87">
        <v>2383.6</v>
      </c>
      <c r="Q1209" s="87">
        <v>2377.65</v>
      </c>
      <c r="R1209" s="87">
        <v>2343.88</v>
      </c>
      <c r="S1209" s="87">
        <v>2338.09</v>
      </c>
      <c r="T1209" s="87">
        <v>2341.27</v>
      </c>
      <c r="U1209" s="87">
        <v>2357.54</v>
      </c>
      <c r="V1209" s="87">
        <v>2360.6799999999998</v>
      </c>
      <c r="W1209" s="87">
        <v>2333.41</v>
      </c>
      <c r="X1209" s="87">
        <v>2237.44</v>
      </c>
      <c r="Y1209" s="87">
        <v>2052.61</v>
      </c>
    </row>
    <row r="1210" spans="1:28" ht="15" x14ac:dyDescent="0.2">
      <c r="A1210" s="80">
        <v>30</v>
      </c>
      <c r="B1210" s="87">
        <v>1977.03</v>
      </c>
      <c r="C1210" s="87">
        <v>1814.96</v>
      </c>
      <c r="D1210" s="87">
        <v>1729.65</v>
      </c>
      <c r="E1210" s="87">
        <v>1694.18</v>
      </c>
      <c r="F1210" s="87">
        <v>1707.82</v>
      </c>
      <c r="G1210" s="87">
        <v>1772.92</v>
      </c>
      <c r="H1210" s="87">
        <v>1992.91</v>
      </c>
      <c r="I1210" s="87">
        <v>2175.67</v>
      </c>
      <c r="J1210" s="87">
        <v>2340.1</v>
      </c>
      <c r="K1210" s="87">
        <v>2404.2600000000002</v>
      </c>
      <c r="L1210" s="87">
        <v>2425.89</v>
      </c>
      <c r="M1210" s="87">
        <v>2399.71</v>
      </c>
      <c r="N1210" s="87">
        <v>2396.0100000000002</v>
      </c>
      <c r="O1210" s="87">
        <v>2441.84</v>
      </c>
      <c r="P1210" s="87">
        <v>2433.14</v>
      </c>
      <c r="Q1210" s="87">
        <v>2442.3000000000002</v>
      </c>
      <c r="R1210" s="87">
        <v>2446.9899999999998</v>
      </c>
      <c r="S1210" s="87">
        <v>2424.87</v>
      </c>
      <c r="T1210" s="87">
        <v>2376.4</v>
      </c>
      <c r="U1210" s="87">
        <v>2390.2800000000002</v>
      </c>
      <c r="V1210" s="87">
        <v>2378.21</v>
      </c>
      <c r="W1210" s="87">
        <v>2351.75</v>
      </c>
      <c r="X1210" s="87">
        <v>2215.6799999999998</v>
      </c>
      <c r="Y1210" s="87">
        <v>2010.87</v>
      </c>
    </row>
    <row r="1211" spans="1:28" ht="15" x14ac:dyDescent="0.2">
      <c r="A1211" s="80">
        <v>31</v>
      </c>
      <c r="B1211" s="87">
        <v>1932.44</v>
      </c>
      <c r="C1211" s="87">
        <v>1857.71</v>
      </c>
      <c r="D1211" s="87">
        <v>1769.38</v>
      </c>
      <c r="E1211" s="87">
        <v>1759.91</v>
      </c>
      <c r="F1211" s="87">
        <v>1796.69</v>
      </c>
      <c r="G1211" s="87">
        <v>1875.02</v>
      </c>
      <c r="H1211" s="87">
        <v>2068.04</v>
      </c>
      <c r="I1211" s="87">
        <v>2210.08</v>
      </c>
      <c r="J1211" s="87">
        <v>2381.6999999999998</v>
      </c>
      <c r="K1211" s="87">
        <v>2457.91</v>
      </c>
      <c r="L1211" s="87">
        <v>2470.63</v>
      </c>
      <c r="M1211" s="87">
        <v>2456.3000000000002</v>
      </c>
      <c r="N1211" s="87">
        <v>2456.5700000000002</v>
      </c>
      <c r="O1211" s="87">
        <v>2492.65</v>
      </c>
      <c r="P1211" s="87">
        <v>2486.8200000000002</v>
      </c>
      <c r="Q1211" s="87">
        <v>2486.85</v>
      </c>
      <c r="R1211" s="87">
        <v>2488.1999999999998</v>
      </c>
      <c r="S1211" s="87">
        <v>2480.09</v>
      </c>
      <c r="T1211" s="87">
        <v>2472.59</v>
      </c>
      <c r="U1211" s="87">
        <v>2499.8200000000002</v>
      </c>
      <c r="V1211" s="87">
        <v>2499.9699999999998</v>
      </c>
      <c r="W1211" s="87">
        <v>2472.6999999999998</v>
      </c>
      <c r="X1211" s="87">
        <v>2383.02</v>
      </c>
      <c r="Y1211" s="87">
        <v>2197.41</v>
      </c>
    </row>
    <row r="1212" spans="1:28" customFormat="1" x14ac:dyDescent="0.2">
      <c r="A1212" s="99" t="s">
        <v>102</v>
      </c>
      <c r="B1212" s="99"/>
      <c r="C1212" s="99"/>
      <c r="D1212" s="99"/>
      <c r="E1212" s="99"/>
      <c r="F1212" s="99"/>
      <c r="G1212" s="99"/>
      <c r="H1212" s="99"/>
      <c r="I1212" s="99"/>
      <c r="J1212" s="99"/>
      <c r="K1212" s="99"/>
      <c r="L1212" s="146">
        <f>H1096</f>
        <v>806303.26</v>
      </c>
      <c r="M1212" s="146"/>
      <c r="N1212" s="100" t="s">
        <v>77</v>
      </c>
      <c r="O1212" s="15"/>
      <c r="P1212" s="15"/>
      <c r="Q1212" s="100"/>
      <c r="R1212" s="15"/>
      <c r="S1212" s="15"/>
      <c r="T1212" s="15"/>
      <c r="U1212" s="15"/>
      <c r="V1212" s="15"/>
      <c r="W1212" s="15"/>
      <c r="X1212" s="15"/>
      <c r="Y1212" s="15"/>
      <c r="Z1212" s="15"/>
      <c r="AA1212" s="10"/>
      <c r="AB1212" s="10"/>
    </row>
    <row r="1213" spans="1:28" customFormat="1" x14ac:dyDescent="0.2">
      <c r="A1213" s="99"/>
      <c r="B1213" s="99"/>
      <c r="C1213" s="99"/>
      <c r="D1213" s="99"/>
      <c r="E1213" s="99"/>
      <c r="F1213" s="99"/>
      <c r="G1213" s="99"/>
      <c r="H1213" s="99"/>
      <c r="I1213" s="99"/>
      <c r="J1213" s="99"/>
      <c r="K1213" s="99"/>
      <c r="L1213" s="101"/>
      <c r="M1213" s="102"/>
      <c r="N1213" s="100"/>
      <c r="O1213" s="15"/>
      <c r="P1213" s="15"/>
      <c r="Q1213" s="100"/>
      <c r="R1213" s="15"/>
      <c r="S1213" s="15"/>
      <c r="T1213" s="15"/>
      <c r="U1213" s="15"/>
      <c r="V1213" s="15"/>
      <c r="W1213" s="15"/>
      <c r="X1213" s="15"/>
      <c r="Y1213" s="15"/>
      <c r="Z1213" s="15"/>
      <c r="AA1213" s="10"/>
      <c r="AB1213" s="10"/>
    </row>
    <row r="1214" spans="1:28" customFormat="1" ht="15" x14ac:dyDescent="0.2">
      <c r="A1214" s="7" t="s">
        <v>109</v>
      </c>
      <c r="B1214" s="99"/>
      <c r="C1214" s="99"/>
      <c r="D1214" s="99"/>
      <c r="E1214" s="99"/>
      <c r="F1214" s="99"/>
      <c r="G1214" s="99"/>
      <c r="H1214" s="99"/>
      <c r="I1214" s="99"/>
      <c r="J1214" s="99"/>
      <c r="K1214" s="99"/>
      <c r="L1214" s="101"/>
      <c r="M1214" s="102"/>
      <c r="N1214" s="100"/>
      <c r="O1214" s="15"/>
      <c r="P1214" s="15"/>
      <c r="Q1214" s="100"/>
      <c r="R1214" s="15"/>
      <c r="S1214" s="15"/>
      <c r="T1214" s="15"/>
      <c r="U1214" s="15"/>
      <c r="V1214" s="15"/>
      <c r="W1214" s="15"/>
      <c r="X1214" s="15"/>
      <c r="Y1214" s="15"/>
      <c r="Z1214" s="15"/>
      <c r="AA1214" s="11"/>
      <c r="AB1214" s="10"/>
    </row>
    <row r="1215" spans="1:28" customFormat="1" ht="15" x14ac:dyDescent="0.2">
      <c r="A1215" s="147"/>
      <c r="B1215" s="147"/>
      <c r="C1215" s="147"/>
      <c r="D1215" s="147"/>
      <c r="E1215" s="147"/>
      <c r="F1215" s="148" t="s">
        <v>2</v>
      </c>
      <c r="G1215" s="148"/>
      <c r="H1215" s="148"/>
      <c r="I1215" s="148"/>
      <c r="J1215" s="99"/>
      <c r="K1215" s="99"/>
      <c r="L1215" s="101"/>
      <c r="M1215" s="102"/>
      <c r="N1215" s="100"/>
      <c r="O1215" s="15"/>
      <c r="P1215" s="15"/>
      <c r="Q1215" s="100"/>
      <c r="R1215" s="15"/>
      <c r="S1215" s="15"/>
      <c r="T1215" s="15"/>
      <c r="U1215" s="15"/>
      <c r="V1215" s="15"/>
      <c r="W1215" s="15"/>
      <c r="X1215" s="15"/>
      <c r="Y1215" s="15"/>
      <c r="Z1215" s="15"/>
      <c r="AA1215" s="11"/>
      <c r="AB1215" s="10"/>
    </row>
    <row r="1216" spans="1:28" customFormat="1" ht="15" x14ac:dyDescent="0.2">
      <c r="A1216" s="147"/>
      <c r="B1216" s="147"/>
      <c r="C1216" s="147"/>
      <c r="D1216" s="147"/>
      <c r="E1216" s="147"/>
      <c r="F1216" s="8" t="s">
        <v>5</v>
      </c>
      <c r="G1216" s="8" t="s">
        <v>98</v>
      </c>
      <c r="H1216" s="8" t="s">
        <v>99</v>
      </c>
      <c r="I1216" s="8" t="s">
        <v>0</v>
      </c>
      <c r="J1216" s="99"/>
      <c r="K1216" s="99"/>
      <c r="L1216" s="101"/>
      <c r="M1216" s="102"/>
      <c r="N1216" s="100"/>
      <c r="O1216" s="15"/>
      <c r="P1216" s="15"/>
      <c r="Q1216" s="100"/>
      <c r="R1216" s="15"/>
      <c r="S1216" s="15"/>
      <c r="T1216" s="15"/>
      <c r="U1216" s="15"/>
      <c r="V1216" s="15"/>
      <c r="W1216" s="15"/>
      <c r="X1216" s="15"/>
      <c r="Y1216" s="15"/>
      <c r="Z1216" s="15"/>
      <c r="AA1216" s="11"/>
      <c r="AB1216" s="10"/>
    </row>
    <row r="1217" spans="1:28" customFormat="1" x14ac:dyDescent="0.2">
      <c r="A1217" s="149" t="s">
        <v>79</v>
      </c>
      <c r="B1217" s="150"/>
      <c r="C1217" s="150"/>
      <c r="D1217" s="150"/>
      <c r="E1217" s="151"/>
      <c r="F1217" s="14">
        <f>F444</f>
        <v>1405924.96</v>
      </c>
      <c r="G1217" s="14">
        <f t="shared" ref="G1217:I1217" si="8">G444</f>
        <v>1530541.45</v>
      </c>
      <c r="H1217" s="14">
        <f t="shared" si="8"/>
        <v>1548572.1</v>
      </c>
      <c r="I1217" s="14">
        <f t="shared" si="8"/>
        <v>1774053.87</v>
      </c>
      <c r="J1217" s="99"/>
      <c r="K1217" s="99"/>
      <c r="L1217" s="101"/>
      <c r="M1217" s="102"/>
      <c r="N1217" s="100"/>
      <c r="O1217" s="15"/>
      <c r="P1217" s="15"/>
      <c r="Q1217" s="100"/>
      <c r="R1217" s="15"/>
      <c r="S1217" s="15"/>
      <c r="T1217" s="15"/>
      <c r="U1217" s="15"/>
      <c r="V1217" s="15"/>
      <c r="W1217" s="15"/>
      <c r="X1217" s="15"/>
      <c r="Y1217" s="15"/>
      <c r="Z1217" s="15"/>
      <c r="AA1217" s="11"/>
      <c r="AB1217" s="10"/>
    </row>
    <row r="1218" spans="1:28" ht="15" x14ac:dyDescent="0.2">
      <c r="A1218" s="23" t="s">
        <v>103</v>
      </c>
      <c r="B1218" s="85"/>
      <c r="C1218" s="85"/>
      <c r="D1218" s="85"/>
      <c r="E1218" s="85"/>
      <c r="F1218" s="85"/>
      <c r="G1218" s="85"/>
      <c r="H1218" s="85"/>
      <c r="I1218" s="85"/>
      <c r="J1218" s="85"/>
      <c r="K1218" s="85"/>
      <c r="L1218" s="85"/>
      <c r="M1218" s="86"/>
      <c r="N1218" s="86"/>
      <c r="O1218" s="86"/>
      <c r="P1218" s="86"/>
      <c r="Q1218" s="86"/>
      <c r="R1218" s="86"/>
      <c r="S1218" s="86"/>
      <c r="T1218" s="86"/>
      <c r="U1218" s="86"/>
      <c r="V1218" s="86"/>
      <c r="W1218" s="86"/>
      <c r="X1218" s="86"/>
      <c r="Y1218" s="86"/>
    </row>
    <row r="1219" spans="1:28" ht="15" x14ac:dyDescent="0.2">
      <c r="A1219" s="142" t="s">
        <v>11</v>
      </c>
      <c r="B1219" s="142" t="s">
        <v>124</v>
      </c>
      <c r="C1219" s="142"/>
      <c r="D1219" s="142"/>
      <c r="E1219" s="142"/>
      <c r="F1219" s="142"/>
      <c r="G1219" s="142"/>
      <c r="H1219" s="142"/>
      <c r="I1219" s="142"/>
      <c r="J1219" s="142"/>
      <c r="K1219" s="142"/>
      <c r="L1219" s="142"/>
      <c r="M1219" s="142"/>
      <c r="N1219" s="142"/>
      <c r="O1219" s="142"/>
      <c r="P1219" s="142"/>
      <c r="Q1219" s="142"/>
      <c r="R1219" s="142"/>
      <c r="S1219" s="142"/>
      <c r="T1219" s="142"/>
      <c r="U1219" s="142"/>
      <c r="V1219" s="142"/>
      <c r="W1219" s="142"/>
      <c r="X1219" s="142"/>
      <c r="Y1219" s="142"/>
    </row>
    <row r="1220" spans="1:28" ht="30" x14ac:dyDescent="0.2">
      <c r="A1220" s="142"/>
      <c r="B1220" s="78" t="s">
        <v>12</v>
      </c>
      <c r="C1220" s="78" t="s">
        <v>13</v>
      </c>
      <c r="D1220" s="78" t="s">
        <v>14</v>
      </c>
      <c r="E1220" s="78" t="s">
        <v>15</v>
      </c>
      <c r="F1220" s="78" t="s">
        <v>16</v>
      </c>
      <c r="G1220" s="78" t="s">
        <v>17</v>
      </c>
      <c r="H1220" s="78" t="s">
        <v>18</v>
      </c>
      <c r="I1220" s="78" t="s">
        <v>19</v>
      </c>
      <c r="J1220" s="78" t="s">
        <v>20</v>
      </c>
      <c r="K1220" s="78" t="s">
        <v>21</v>
      </c>
      <c r="L1220" s="78" t="s">
        <v>22</v>
      </c>
      <c r="M1220" s="79" t="s">
        <v>23</v>
      </c>
      <c r="N1220" s="79" t="s">
        <v>24</v>
      </c>
      <c r="O1220" s="79" t="s">
        <v>25</v>
      </c>
      <c r="P1220" s="79" t="s">
        <v>26</v>
      </c>
      <c r="Q1220" s="79" t="s">
        <v>27</v>
      </c>
      <c r="R1220" s="79" t="s">
        <v>28</v>
      </c>
      <c r="S1220" s="79" t="s">
        <v>29</v>
      </c>
      <c r="T1220" s="79" t="s">
        <v>30</v>
      </c>
      <c r="U1220" s="79" t="s">
        <v>31</v>
      </c>
      <c r="V1220" s="79" t="s">
        <v>32</v>
      </c>
      <c r="W1220" s="79" t="s">
        <v>33</v>
      </c>
      <c r="X1220" s="79" t="s">
        <v>34</v>
      </c>
      <c r="Y1220" s="79" t="s">
        <v>35</v>
      </c>
    </row>
    <row r="1221" spans="1:28" ht="15" x14ac:dyDescent="0.2">
      <c r="A1221" s="80">
        <v>1</v>
      </c>
      <c r="B1221" s="87">
        <v>2553.31</v>
      </c>
      <c r="C1221" s="87">
        <v>2497.44</v>
      </c>
      <c r="D1221" s="87">
        <v>2358.7399999999998</v>
      </c>
      <c r="E1221" s="87">
        <v>2298.58</v>
      </c>
      <c r="F1221" s="87">
        <v>2274.61</v>
      </c>
      <c r="G1221" s="87">
        <v>2264.63</v>
      </c>
      <c r="H1221" s="87">
        <v>2365.92</v>
      </c>
      <c r="I1221" s="87">
        <v>2525.84</v>
      </c>
      <c r="J1221" s="87">
        <v>2605.15</v>
      </c>
      <c r="K1221" s="87">
        <v>2786.39</v>
      </c>
      <c r="L1221" s="87">
        <v>2856.59</v>
      </c>
      <c r="M1221" s="87">
        <v>2880.94</v>
      </c>
      <c r="N1221" s="87">
        <v>2890.19</v>
      </c>
      <c r="O1221" s="87">
        <v>2907.35</v>
      </c>
      <c r="P1221" s="87">
        <v>2899.63</v>
      </c>
      <c r="Q1221" s="87">
        <v>2905.62</v>
      </c>
      <c r="R1221" s="87">
        <v>2874.95</v>
      </c>
      <c r="S1221" s="87">
        <v>2859.85</v>
      </c>
      <c r="T1221" s="87">
        <v>2852.58</v>
      </c>
      <c r="U1221" s="87">
        <v>2846.27</v>
      </c>
      <c r="V1221" s="87">
        <v>2869.22</v>
      </c>
      <c r="W1221" s="87">
        <v>2871.96</v>
      </c>
      <c r="X1221" s="87">
        <v>2840.85</v>
      </c>
      <c r="Y1221" s="87">
        <v>2609.73</v>
      </c>
      <c r="Z1221" s="83"/>
      <c r="AA1221" s="11"/>
    </row>
    <row r="1222" spans="1:28" ht="15" x14ac:dyDescent="0.2">
      <c r="A1222" s="80">
        <v>2</v>
      </c>
      <c r="B1222" s="87">
        <v>2565.41</v>
      </c>
      <c r="C1222" s="87">
        <v>2516.4299999999998</v>
      </c>
      <c r="D1222" s="87">
        <v>2397.29</v>
      </c>
      <c r="E1222" s="87">
        <v>2306.34</v>
      </c>
      <c r="F1222" s="87">
        <v>2270.0100000000002</v>
      </c>
      <c r="G1222" s="87">
        <v>2273.52</v>
      </c>
      <c r="H1222" s="87">
        <v>2530.7800000000002</v>
      </c>
      <c r="I1222" s="87">
        <v>2577.87</v>
      </c>
      <c r="J1222" s="87">
        <v>2754.9</v>
      </c>
      <c r="K1222" s="87">
        <v>2827.38</v>
      </c>
      <c r="L1222" s="87">
        <v>2867</v>
      </c>
      <c r="M1222" s="87">
        <v>2870.82</v>
      </c>
      <c r="N1222" s="87">
        <v>2848.88</v>
      </c>
      <c r="O1222" s="87">
        <v>2870.97</v>
      </c>
      <c r="P1222" s="87">
        <v>2865.65</v>
      </c>
      <c r="Q1222" s="87">
        <v>2861.35</v>
      </c>
      <c r="R1222" s="87">
        <v>2864.64</v>
      </c>
      <c r="S1222" s="87">
        <v>2829.04</v>
      </c>
      <c r="T1222" s="87">
        <v>2800.54</v>
      </c>
      <c r="U1222" s="87">
        <v>2762.46</v>
      </c>
      <c r="V1222" s="87">
        <v>2753.06</v>
      </c>
      <c r="W1222" s="87">
        <v>2765.15</v>
      </c>
      <c r="X1222" s="87">
        <v>2602.9699999999998</v>
      </c>
      <c r="Y1222" s="87">
        <v>2539.39</v>
      </c>
      <c r="Z1222" s="84"/>
    </row>
    <row r="1223" spans="1:28" ht="15" x14ac:dyDescent="0.2">
      <c r="A1223" s="80">
        <v>3</v>
      </c>
      <c r="B1223" s="87">
        <v>2542.4699999999998</v>
      </c>
      <c r="C1223" s="87">
        <v>2347.86</v>
      </c>
      <c r="D1223" s="87">
        <v>2286.9899999999998</v>
      </c>
      <c r="E1223" s="87">
        <v>2202.2800000000002</v>
      </c>
      <c r="F1223" s="87">
        <v>2184.8200000000002</v>
      </c>
      <c r="G1223" s="87">
        <v>2262.4299999999998</v>
      </c>
      <c r="H1223" s="87">
        <v>2539.84</v>
      </c>
      <c r="I1223" s="87">
        <v>2581.42</v>
      </c>
      <c r="J1223" s="87">
        <v>2741.72</v>
      </c>
      <c r="K1223" s="87">
        <v>2802.8</v>
      </c>
      <c r="L1223" s="87">
        <v>2831.61</v>
      </c>
      <c r="M1223" s="87">
        <v>2840.42</v>
      </c>
      <c r="N1223" s="87">
        <v>2835.47</v>
      </c>
      <c r="O1223" s="87">
        <v>2876.21</v>
      </c>
      <c r="P1223" s="87">
        <v>2844.15</v>
      </c>
      <c r="Q1223" s="87">
        <v>2846.5</v>
      </c>
      <c r="R1223" s="87">
        <v>2861.05</v>
      </c>
      <c r="S1223" s="87">
        <v>2833.94</v>
      </c>
      <c r="T1223" s="87">
        <v>2819.16</v>
      </c>
      <c r="U1223" s="87">
        <v>2762.99</v>
      </c>
      <c r="V1223" s="87">
        <v>2763.74</v>
      </c>
      <c r="W1223" s="87">
        <v>2787.08</v>
      </c>
      <c r="X1223" s="87">
        <v>2672.32</v>
      </c>
      <c r="Y1223" s="87">
        <v>2565.7199999999998</v>
      </c>
      <c r="Z1223" s="84"/>
    </row>
    <row r="1224" spans="1:28" ht="15" x14ac:dyDescent="0.2">
      <c r="A1224" s="80">
        <v>4</v>
      </c>
      <c r="B1224" s="87">
        <v>2545.0500000000002</v>
      </c>
      <c r="C1224" s="87">
        <v>2337.75</v>
      </c>
      <c r="D1224" s="87">
        <v>2266.4899999999998</v>
      </c>
      <c r="E1224" s="87">
        <v>2229.42</v>
      </c>
      <c r="F1224" s="87">
        <v>2216.84</v>
      </c>
      <c r="G1224" s="87">
        <v>2265.59</v>
      </c>
      <c r="H1224" s="87">
        <v>2535.02</v>
      </c>
      <c r="I1224" s="87">
        <v>2582.1</v>
      </c>
      <c r="J1224" s="87">
        <v>2735.89</v>
      </c>
      <c r="K1224" s="87">
        <v>2792.62</v>
      </c>
      <c r="L1224" s="87">
        <v>2821.89</v>
      </c>
      <c r="M1224" s="87">
        <v>2813.24</v>
      </c>
      <c r="N1224" s="87">
        <v>2817.89</v>
      </c>
      <c r="O1224" s="87">
        <v>2856.41</v>
      </c>
      <c r="P1224" s="87">
        <v>2846.64</v>
      </c>
      <c r="Q1224" s="87">
        <v>2849.58</v>
      </c>
      <c r="R1224" s="87">
        <v>2847.24</v>
      </c>
      <c r="S1224" s="87">
        <v>2823.2</v>
      </c>
      <c r="T1224" s="87">
        <v>2813.5</v>
      </c>
      <c r="U1224" s="87">
        <v>2788.7</v>
      </c>
      <c r="V1224" s="87">
        <v>2783.79</v>
      </c>
      <c r="W1224" s="87">
        <v>2780.75</v>
      </c>
      <c r="X1224" s="87">
        <v>2661.75</v>
      </c>
      <c r="Y1224" s="87">
        <v>2552.84</v>
      </c>
    </row>
    <row r="1225" spans="1:28" ht="15" x14ac:dyDescent="0.2">
      <c r="A1225" s="80">
        <v>5</v>
      </c>
      <c r="B1225" s="87">
        <v>2505.21</v>
      </c>
      <c r="C1225" s="87">
        <v>2335.29</v>
      </c>
      <c r="D1225" s="87">
        <v>2259.29</v>
      </c>
      <c r="E1225" s="87">
        <v>2184.5</v>
      </c>
      <c r="F1225" s="87">
        <v>2180.9299999999998</v>
      </c>
      <c r="G1225" s="87">
        <v>2234.06</v>
      </c>
      <c r="H1225" s="87">
        <v>2537.21</v>
      </c>
      <c r="I1225" s="87">
        <v>2589.9</v>
      </c>
      <c r="J1225" s="87">
        <v>2764.96</v>
      </c>
      <c r="K1225" s="87">
        <v>2836.34</v>
      </c>
      <c r="L1225" s="87">
        <v>2847.65</v>
      </c>
      <c r="M1225" s="87">
        <v>2838.44</v>
      </c>
      <c r="N1225" s="87">
        <v>2842</v>
      </c>
      <c r="O1225" s="87">
        <v>2845.7</v>
      </c>
      <c r="P1225" s="87">
        <v>2821.46</v>
      </c>
      <c r="Q1225" s="87">
        <v>2859.77</v>
      </c>
      <c r="R1225" s="87">
        <v>2867.06</v>
      </c>
      <c r="S1225" s="87">
        <v>2851.58</v>
      </c>
      <c r="T1225" s="87">
        <v>2835.92</v>
      </c>
      <c r="U1225" s="87">
        <v>2797.02</v>
      </c>
      <c r="V1225" s="87">
        <v>2793.46</v>
      </c>
      <c r="W1225" s="87">
        <v>2816.73</v>
      </c>
      <c r="X1225" s="87">
        <v>2709.41</v>
      </c>
      <c r="Y1225" s="87">
        <v>2551.37</v>
      </c>
    </row>
    <row r="1226" spans="1:28" ht="15" x14ac:dyDescent="0.2">
      <c r="A1226" s="80">
        <v>6</v>
      </c>
      <c r="B1226" s="87">
        <v>2421.61</v>
      </c>
      <c r="C1226" s="87">
        <v>2318.7399999999998</v>
      </c>
      <c r="D1226" s="87">
        <v>2243.12</v>
      </c>
      <c r="E1226" s="87">
        <v>2169.29</v>
      </c>
      <c r="F1226" s="87">
        <v>2148.0700000000002</v>
      </c>
      <c r="G1226" s="87">
        <v>2227.54</v>
      </c>
      <c r="H1226" s="87">
        <v>2518.5300000000002</v>
      </c>
      <c r="I1226" s="87">
        <v>2576.85</v>
      </c>
      <c r="J1226" s="87">
        <v>2755.36</v>
      </c>
      <c r="K1226" s="87">
        <v>2903.56</v>
      </c>
      <c r="L1226" s="87">
        <v>2902.14</v>
      </c>
      <c r="M1226" s="87">
        <v>2901.51</v>
      </c>
      <c r="N1226" s="87">
        <v>2902.63</v>
      </c>
      <c r="O1226" s="87">
        <v>2905.38</v>
      </c>
      <c r="P1226" s="87">
        <v>2826.7</v>
      </c>
      <c r="Q1226" s="87">
        <v>2831.33</v>
      </c>
      <c r="R1226" s="87">
        <v>2831.34</v>
      </c>
      <c r="S1226" s="87">
        <v>2817.04</v>
      </c>
      <c r="T1226" s="87">
        <v>2798.53</v>
      </c>
      <c r="U1226" s="87">
        <v>2776.89</v>
      </c>
      <c r="V1226" s="87">
        <v>2783.83</v>
      </c>
      <c r="W1226" s="87">
        <v>2796.31</v>
      </c>
      <c r="X1226" s="87">
        <v>2705.44</v>
      </c>
      <c r="Y1226" s="87">
        <v>2548.0300000000002</v>
      </c>
    </row>
    <row r="1227" spans="1:28" ht="15" x14ac:dyDescent="0.2">
      <c r="A1227" s="80">
        <v>7</v>
      </c>
      <c r="B1227" s="87">
        <v>2540.48</v>
      </c>
      <c r="C1227" s="87">
        <v>2362.33</v>
      </c>
      <c r="D1227" s="87">
        <v>2277.2199999999998</v>
      </c>
      <c r="E1227" s="87">
        <v>2222.64</v>
      </c>
      <c r="F1227" s="87">
        <v>2149.86</v>
      </c>
      <c r="G1227" s="87">
        <v>2123.86</v>
      </c>
      <c r="H1227" s="87">
        <v>2272.5300000000002</v>
      </c>
      <c r="I1227" s="87">
        <v>2411.31</v>
      </c>
      <c r="J1227" s="87">
        <v>2612.81</v>
      </c>
      <c r="K1227" s="87">
        <v>2722.3</v>
      </c>
      <c r="L1227" s="87">
        <v>2807.38</v>
      </c>
      <c r="M1227" s="87">
        <v>2818.79</v>
      </c>
      <c r="N1227" s="87">
        <v>2787.65</v>
      </c>
      <c r="O1227" s="87">
        <v>2794.62</v>
      </c>
      <c r="P1227" s="87">
        <v>2837.68</v>
      </c>
      <c r="Q1227" s="87">
        <v>2866.62</v>
      </c>
      <c r="R1227" s="87">
        <v>2863.22</v>
      </c>
      <c r="S1227" s="87">
        <v>2853.31</v>
      </c>
      <c r="T1227" s="87">
        <v>2828.66</v>
      </c>
      <c r="U1227" s="87">
        <v>2788.99</v>
      </c>
      <c r="V1227" s="87">
        <v>2780.12</v>
      </c>
      <c r="W1227" s="87">
        <v>2804.25</v>
      </c>
      <c r="X1227" s="87">
        <v>2684.51</v>
      </c>
      <c r="Y1227" s="87">
        <v>2543.29</v>
      </c>
    </row>
    <row r="1228" spans="1:28" ht="15" x14ac:dyDescent="0.2">
      <c r="A1228" s="80">
        <v>8</v>
      </c>
      <c r="B1228" s="87">
        <v>2545.3200000000002</v>
      </c>
      <c r="C1228" s="87">
        <v>2464.62</v>
      </c>
      <c r="D1228" s="87">
        <v>2347.35</v>
      </c>
      <c r="E1228" s="87">
        <v>2296.9299999999998</v>
      </c>
      <c r="F1228" s="87">
        <v>2246.44</v>
      </c>
      <c r="G1228" s="87">
        <v>2218.48</v>
      </c>
      <c r="H1228" s="87">
        <v>2361.6799999999998</v>
      </c>
      <c r="I1228" s="87">
        <v>2480.06</v>
      </c>
      <c r="J1228" s="87">
        <v>2558.77</v>
      </c>
      <c r="K1228" s="87">
        <v>2716.71</v>
      </c>
      <c r="L1228" s="87">
        <v>2805.21</v>
      </c>
      <c r="M1228" s="87">
        <v>2811.14</v>
      </c>
      <c r="N1228" s="87">
        <v>2827.75</v>
      </c>
      <c r="O1228" s="87">
        <v>2786.91</v>
      </c>
      <c r="P1228" s="87">
        <v>2745.16</v>
      </c>
      <c r="Q1228" s="87">
        <v>2736.96</v>
      </c>
      <c r="R1228" s="87">
        <v>2731.13</v>
      </c>
      <c r="S1228" s="87">
        <v>2761.56</v>
      </c>
      <c r="T1228" s="87">
        <v>2724.33</v>
      </c>
      <c r="U1228" s="87">
        <v>2702.3</v>
      </c>
      <c r="V1228" s="87">
        <v>2706.29</v>
      </c>
      <c r="W1228" s="87">
        <v>2766.19</v>
      </c>
      <c r="X1228" s="87">
        <v>2774.07</v>
      </c>
      <c r="Y1228" s="87">
        <v>2583.7600000000002</v>
      </c>
    </row>
    <row r="1229" spans="1:28" ht="15" x14ac:dyDescent="0.2">
      <c r="A1229" s="80">
        <v>9</v>
      </c>
      <c r="B1229" s="87">
        <v>2550.2600000000002</v>
      </c>
      <c r="C1229" s="87">
        <v>2543.8000000000002</v>
      </c>
      <c r="D1229" s="87">
        <v>2338.09</v>
      </c>
      <c r="E1229" s="87">
        <v>2323.46</v>
      </c>
      <c r="F1229" s="87">
        <v>2305.71</v>
      </c>
      <c r="G1229" s="87">
        <v>2368.92</v>
      </c>
      <c r="H1229" s="87">
        <v>2565.15</v>
      </c>
      <c r="I1229" s="87">
        <v>2589.38</v>
      </c>
      <c r="J1229" s="87">
        <v>2932.14</v>
      </c>
      <c r="K1229" s="87">
        <v>2931.64</v>
      </c>
      <c r="L1229" s="87">
        <v>2923.1</v>
      </c>
      <c r="M1229" s="87">
        <v>2924.37</v>
      </c>
      <c r="N1229" s="87">
        <v>2927.69</v>
      </c>
      <c r="O1229" s="87">
        <v>3018.92</v>
      </c>
      <c r="P1229" s="87">
        <v>3028.08</v>
      </c>
      <c r="Q1229" s="87">
        <v>2980.08</v>
      </c>
      <c r="R1229" s="87">
        <v>3038.17</v>
      </c>
      <c r="S1229" s="87">
        <v>2970.86</v>
      </c>
      <c r="T1229" s="87">
        <v>2895.51</v>
      </c>
      <c r="U1229" s="87">
        <v>2819.72</v>
      </c>
      <c r="V1229" s="87">
        <v>2837.39</v>
      </c>
      <c r="W1229" s="87">
        <v>2957.45</v>
      </c>
      <c r="X1229" s="87">
        <v>2820.37</v>
      </c>
      <c r="Y1229" s="87">
        <v>2549.9899999999998</v>
      </c>
    </row>
    <row r="1230" spans="1:28" ht="15" x14ac:dyDescent="0.2">
      <c r="A1230" s="80">
        <v>10</v>
      </c>
      <c r="B1230" s="87">
        <v>2549.98</v>
      </c>
      <c r="C1230" s="87">
        <v>2314.88</v>
      </c>
      <c r="D1230" s="87">
        <v>2224.3000000000002</v>
      </c>
      <c r="E1230" s="87">
        <v>2161.2800000000002</v>
      </c>
      <c r="F1230" s="87">
        <v>2195.3000000000002</v>
      </c>
      <c r="G1230" s="87">
        <v>2259.35</v>
      </c>
      <c r="H1230" s="87">
        <v>2563.1799999999998</v>
      </c>
      <c r="I1230" s="87">
        <v>2941.04</v>
      </c>
      <c r="J1230" s="87">
        <v>2933.43</v>
      </c>
      <c r="K1230" s="87">
        <v>2932.02</v>
      </c>
      <c r="L1230" s="87">
        <v>2934.18</v>
      </c>
      <c r="M1230" s="87">
        <v>2935.73</v>
      </c>
      <c r="N1230" s="87">
        <v>2937.5</v>
      </c>
      <c r="O1230" s="87">
        <v>2939.91</v>
      </c>
      <c r="P1230" s="87">
        <v>2937.55</v>
      </c>
      <c r="Q1230" s="87">
        <v>2933.91</v>
      </c>
      <c r="R1230" s="87">
        <v>2930.93</v>
      </c>
      <c r="S1230" s="87">
        <v>2909.74</v>
      </c>
      <c r="T1230" s="87">
        <v>2908.04</v>
      </c>
      <c r="U1230" s="87">
        <v>2861</v>
      </c>
      <c r="V1230" s="87">
        <v>2872.27</v>
      </c>
      <c r="W1230" s="87">
        <v>2868.72</v>
      </c>
      <c r="X1230" s="87">
        <v>2802.85</v>
      </c>
      <c r="Y1230" s="87">
        <v>2592.14</v>
      </c>
    </row>
    <row r="1231" spans="1:28" ht="15" x14ac:dyDescent="0.2">
      <c r="A1231" s="80">
        <v>11</v>
      </c>
      <c r="B1231" s="87">
        <v>2548.08</v>
      </c>
      <c r="C1231" s="87">
        <v>2424.89</v>
      </c>
      <c r="D1231" s="87">
        <v>2278.63</v>
      </c>
      <c r="E1231" s="87">
        <v>2218.83</v>
      </c>
      <c r="F1231" s="87">
        <v>2183.7399999999998</v>
      </c>
      <c r="G1231" s="87">
        <v>2316.42</v>
      </c>
      <c r="H1231" s="87">
        <v>2537.52</v>
      </c>
      <c r="I1231" s="87">
        <v>2937.81</v>
      </c>
      <c r="J1231" s="87">
        <v>2939.42</v>
      </c>
      <c r="K1231" s="87">
        <v>2937.17</v>
      </c>
      <c r="L1231" s="87">
        <v>2934.76</v>
      </c>
      <c r="M1231" s="87">
        <v>2935.25</v>
      </c>
      <c r="N1231" s="87">
        <v>2937.89</v>
      </c>
      <c r="O1231" s="87">
        <v>2939.6</v>
      </c>
      <c r="P1231" s="87">
        <v>2936.45</v>
      </c>
      <c r="Q1231" s="87">
        <v>2932.38</v>
      </c>
      <c r="R1231" s="87">
        <v>2934.04</v>
      </c>
      <c r="S1231" s="87">
        <v>2913.71</v>
      </c>
      <c r="T1231" s="87">
        <v>2906.34</v>
      </c>
      <c r="U1231" s="87">
        <v>2896.68</v>
      </c>
      <c r="V1231" s="87">
        <v>2897.69</v>
      </c>
      <c r="W1231" s="87">
        <v>2828.06</v>
      </c>
      <c r="X1231" s="87">
        <v>2753.94</v>
      </c>
      <c r="Y1231" s="87">
        <v>2534.37</v>
      </c>
    </row>
    <row r="1232" spans="1:28" ht="15" x14ac:dyDescent="0.2">
      <c r="A1232" s="80">
        <v>12</v>
      </c>
      <c r="B1232" s="87">
        <v>2541.88</v>
      </c>
      <c r="C1232" s="87">
        <v>2368.7600000000002</v>
      </c>
      <c r="D1232" s="87">
        <v>2286.5300000000002</v>
      </c>
      <c r="E1232" s="87">
        <v>2235.98</v>
      </c>
      <c r="F1232" s="87">
        <v>2247.6799999999998</v>
      </c>
      <c r="G1232" s="87">
        <v>2386.56</v>
      </c>
      <c r="H1232" s="87">
        <v>2546.63</v>
      </c>
      <c r="I1232" s="87">
        <v>2918.67</v>
      </c>
      <c r="J1232" s="87">
        <v>2943.07</v>
      </c>
      <c r="K1232" s="87">
        <v>2945.14</v>
      </c>
      <c r="L1232" s="87">
        <v>2944.56</v>
      </c>
      <c r="M1232" s="87">
        <v>2946.74</v>
      </c>
      <c r="N1232" s="87">
        <v>2947.8</v>
      </c>
      <c r="O1232" s="87">
        <v>3213.35</v>
      </c>
      <c r="P1232" s="87">
        <v>3185.08</v>
      </c>
      <c r="Q1232" s="87">
        <v>3225.57</v>
      </c>
      <c r="R1232" s="87">
        <v>3228.89</v>
      </c>
      <c r="S1232" s="87">
        <v>3131.03</v>
      </c>
      <c r="T1232" s="87">
        <v>2931.79</v>
      </c>
      <c r="U1232" s="87">
        <v>2928.59</v>
      </c>
      <c r="V1232" s="87">
        <v>2926.38</v>
      </c>
      <c r="W1232" s="87">
        <v>2822.46</v>
      </c>
      <c r="X1232" s="87">
        <v>2681.3</v>
      </c>
      <c r="Y1232" s="87">
        <v>2540.9699999999998</v>
      </c>
    </row>
    <row r="1233" spans="1:25" ht="15" x14ac:dyDescent="0.2">
      <c r="A1233" s="80">
        <v>13</v>
      </c>
      <c r="B1233" s="87">
        <v>2510.19</v>
      </c>
      <c r="C1233" s="87">
        <v>2353.61</v>
      </c>
      <c r="D1233" s="87">
        <v>2282.71</v>
      </c>
      <c r="E1233" s="87">
        <v>2241.73</v>
      </c>
      <c r="F1233" s="87">
        <v>2245.79</v>
      </c>
      <c r="G1233" s="87">
        <v>2362.6999999999998</v>
      </c>
      <c r="H1233" s="87">
        <v>2541.87</v>
      </c>
      <c r="I1233" s="87">
        <v>2617.37</v>
      </c>
      <c r="J1233" s="87">
        <v>2913.81</v>
      </c>
      <c r="K1233" s="87">
        <v>2911.03</v>
      </c>
      <c r="L1233" s="87">
        <v>2910.09</v>
      </c>
      <c r="M1233" s="87">
        <v>2916.15</v>
      </c>
      <c r="N1233" s="87">
        <v>2916.73</v>
      </c>
      <c r="O1233" s="87">
        <v>2920.8</v>
      </c>
      <c r="P1233" s="87">
        <v>2912.81</v>
      </c>
      <c r="Q1233" s="87">
        <v>2901.19</v>
      </c>
      <c r="R1233" s="87">
        <v>2857.8</v>
      </c>
      <c r="S1233" s="87">
        <v>2824.67</v>
      </c>
      <c r="T1233" s="87">
        <v>2807.08</v>
      </c>
      <c r="U1233" s="87">
        <v>2810.94</v>
      </c>
      <c r="V1233" s="87">
        <v>2807.37</v>
      </c>
      <c r="W1233" s="87">
        <v>2819.68</v>
      </c>
      <c r="X1233" s="87">
        <v>2785.39</v>
      </c>
      <c r="Y1233" s="87">
        <v>2639.42</v>
      </c>
    </row>
    <row r="1234" spans="1:25" ht="15" x14ac:dyDescent="0.2">
      <c r="A1234" s="80">
        <v>14</v>
      </c>
      <c r="B1234" s="87">
        <v>2536.9</v>
      </c>
      <c r="C1234" s="87">
        <v>2488.88</v>
      </c>
      <c r="D1234" s="87">
        <v>2368.38</v>
      </c>
      <c r="E1234" s="87">
        <v>2284.63</v>
      </c>
      <c r="F1234" s="87">
        <v>2256.62</v>
      </c>
      <c r="G1234" s="87">
        <v>2270.23</v>
      </c>
      <c r="H1234" s="87">
        <v>2485.5500000000002</v>
      </c>
      <c r="I1234" s="87">
        <v>2557.2800000000002</v>
      </c>
      <c r="J1234" s="87">
        <v>2705.74</v>
      </c>
      <c r="K1234" s="87">
        <v>2712.99</v>
      </c>
      <c r="L1234" s="87">
        <v>2708.48</v>
      </c>
      <c r="M1234" s="87">
        <v>2705.36</v>
      </c>
      <c r="N1234" s="87">
        <v>2697.26</v>
      </c>
      <c r="O1234" s="87">
        <v>2695.1</v>
      </c>
      <c r="P1234" s="87">
        <v>2687.69</v>
      </c>
      <c r="Q1234" s="87">
        <v>2690.12</v>
      </c>
      <c r="R1234" s="87">
        <v>2750.78</v>
      </c>
      <c r="S1234" s="87">
        <v>2745.36</v>
      </c>
      <c r="T1234" s="87">
        <v>2737.01</v>
      </c>
      <c r="U1234" s="87">
        <v>2739.43</v>
      </c>
      <c r="V1234" s="87">
        <v>2716.74</v>
      </c>
      <c r="W1234" s="87">
        <v>2689.71</v>
      </c>
      <c r="X1234" s="87">
        <v>2619.9</v>
      </c>
      <c r="Y1234" s="87">
        <v>2550.1</v>
      </c>
    </row>
    <row r="1235" spans="1:25" ht="15" x14ac:dyDescent="0.2">
      <c r="A1235" s="80">
        <v>15</v>
      </c>
      <c r="B1235" s="87">
        <v>2514.23</v>
      </c>
      <c r="C1235" s="87">
        <v>2386.1799999999998</v>
      </c>
      <c r="D1235" s="87">
        <v>2247.61</v>
      </c>
      <c r="E1235" s="87">
        <v>2220.64</v>
      </c>
      <c r="F1235" s="87">
        <v>2162.9299999999998</v>
      </c>
      <c r="G1235" s="87">
        <v>2174.62</v>
      </c>
      <c r="H1235" s="87">
        <v>2318.09</v>
      </c>
      <c r="I1235" s="87">
        <v>2504.4299999999998</v>
      </c>
      <c r="J1235" s="87">
        <v>2602.87</v>
      </c>
      <c r="K1235" s="87">
        <v>2744.66</v>
      </c>
      <c r="L1235" s="87">
        <v>2770.48</v>
      </c>
      <c r="M1235" s="87">
        <v>2771.12</v>
      </c>
      <c r="N1235" s="87">
        <v>2769.34</v>
      </c>
      <c r="O1235" s="87">
        <v>2773.78</v>
      </c>
      <c r="P1235" s="87">
        <v>2744.72</v>
      </c>
      <c r="Q1235" s="87">
        <v>2766.96</v>
      </c>
      <c r="R1235" s="87">
        <v>2702.96</v>
      </c>
      <c r="S1235" s="87">
        <v>2679.03</v>
      </c>
      <c r="T1235" s="87">
        <v>2676.99</v>
      </c>
      <c r="U1235" s="87">
        <v>2675.31</v>
      </c>
      <c r="V1235" s="87">
        <v>2676.43</v>
      </c>
      <c r="W1235" s="87">
        <v>2639.11</v>
      </c>
      <c r="X1235" s="87">
        <v>2589.0500000000002</v>
      </c>
      <c r="Y1235" s="87">
        <v>2539.81</v>
      </c>
    </row>
    <row r="1236" spans="1:25" ht="15" x14ac:dyDescent="0.2">
      <c r="A1236" s="80">
        <v>16</v>
      </c>
      <c r="B1236" s="87">
        <v>2436.31</v>
      </c>
      <c r="C1236" s="87">
        <v>2292.7600000000002</v>
      </c>
      <c r="D1236" s="87">
        <v>2183.04</v>
      </c>
      <c r="E1236" s="87">
        <v>2148.1999999999998</v>
      </c>
      <c r="F1236" s="87">
        <v>2192.4899999999998</v>
      </c>
      <c r="G1236" s="87">
        <v>2289.11</v>
      </c>
      <c r="H1236" s="87">
        <v>2538.11</v>
      </c>
      <c r="I1236" s="87">
        <v>2604.5100000000002</v>
      </c>
      <c r="J1236" s="87">
        <v>2858.16</v>
      </c>
      <c r="K1236" s="87">
        <v>2860.27</v>
      </c>
      <c r="L1236" s="87">
        <v>2871.81</v>
      </c>
      <c r="M1236" s="87">
        <v>2875.74</v>
      </c>
      <c r="N1236" s="87">
        <v>2876.33</v>
      </c>
      <c r="O1236" s="87">
        <v>2940.68</v>
      </c>
      <c r="P1236" s="87">
        <v>2877.49</v>
      </c>
      <c r="Q1236" s="87">
        <v>2861.23</v>
      </c>
      <c r="R1236" s="87">
        <v>2781.83</v>
      </c>
      <c r="S1236" s="87">
        <v>2730.94</v>
      </c>
      <c r="T1236" s="87">
        <v>2700.65</v>
      </c>
      <c r="U1236" s="87">
        <v>2694.67</v>
      </c>
      <c r="V1236" s="87">
        <v>2688.96</v>
      </c>
      <c r="W1236" s="87">
        <v>2648.53</v>
      </c>
      <c r="X1236" s="87">
        <v>2587.38</v>
      </c>
      <c r="Y1236" s="87">
        <v>2519.23</v>
      </c>
    </row>
    <row r="1237" spans="1:25" ht="15" x14ac:dyDescent="0.2">
      <c r="A1237" s="80">
        <v>17</v>
      </c>
      <c r="B1237" s="87">
        <v>2459.17</v>
      </c>
      <c r="C1237" s="87">
        <v>2291.0500000000002</v>
      </c>
      <c r="D1237" s="87">
        <v>2181.98</v>
      </c>
      <c r="E1237" s="87">
        <v>2160.27</v>
      </c>
      <c r="F1237" s="87">
        <v>2157.4299999999998</v>
      </c>
      <c r="G1237" s="87">
        <v>2201.4299999999998</v>
      </c>
      <c r="H1237" s="87">
        <v>2525.39</v>
      </c>
      <c r="I1237" s="87">
        <v>2602.8200000000002</v>
      </c>
      <c r="J1237" s="87">
        <v>2860.04</v>
      </c>
      <c r="K1237" s="87">
        <v>2873.84</v>
      </c>
      <c r="L1237" s="87">
        <v>2873.26</v>
      </c>
      <c r="M1237" s="87">
        <v>2939.81</v>
      </c>
      <c r="N1237" s="87">
        <v>2940.84</v>
      </c>
      <c r="O1237" s="87">
        <v>2942.13</v>
      </c>
      <c r="P1237" s="87">
        <v>2940.31</v>
      </c>
      <c r="Q1237" s="87">
        <v>2874.02</v>
      </c>
      <c r="R1237" s="87">
        <v>2859.79</v>
      </c>
      <c r="S1237" s="87">
        <v>2782.76</v>
      </c>
      <c r="T1237" s="87">
        <v>2715.23</v>
      </c>
      <c r="U1237" s="87">
        <v>2700.26</v>
      </c>
      <c r="V1237" s="87">
        <v>2664.95</v>
      </c>
      <c r="W1237" s="87">
        <v>2651.19</v>
      </c>
      <c r="X1237" s="87">
        <v>2574.4</v>
      </c>
      <c r="Y1237" s="87">
        <v>2524.27</v>
      </c>
    </row>
    <row r="1238" spans="1:25" ht="15" x14ac:dyDescent="0.2">
      <c r="A1238" s="80">
        <v>18</v>
      </c>
      <c r="B1238" s="87">
        <v>2337.4899999999998</v>
      </c>
      <c r="C1238" s="87">
        <v>2198.0700000000002</v>
      </c>
      <c r="D1238" s="87">
        <v>2127.29</v>
      </c>
      <c r="E1238" s="87">
        <v>2116.5700000000002</v>
      </c>
      <c r="F1238" s="87">
        <v>2128.58</v>
      </c>
      <c r="G1238" s="87">
        <v>2186.15</v>
      </c>
      <c r="H1238" s="87">
        <v>2557.0500000000002</v>
      </c>
      <c r="I1238" s="87">
        <v>2592.62</v>
      </c>
      <c r="J1238" s="87">
        <v>2878.86</v>
      </c>
      <c r="K1238" s="87">
        <v>2942.87</v>
      </c>
      <c r="L1238" s="87">
        <v>2943.31</v>
      </c>
      <c r="M1238" s="87">
        <v>2945.07</v>
      </c>
      <c r="N1238" s="87">
        <v>2945.78</v>
      </c>
      <c r="O1238" s="87">
        <v>2947.13</v>
      </c>
      <c r="P1238" s="87">
        <v>2943.74</v>
      </c>
      <c r="Q1238" s="87">
        <v>2879.35</v>
      </c>
      <c r="R1238" s="87">
        <v>2875.72</v>
      </c>
      <c r="S1238" s="87">
        <v>2861.92</v>
      </c>
      <c r="T1238" s="87">
        <v>2729.16</v>
      </c>
      <c r="U1238" s="87">
        <v>2724.44</v>
      </c>
      <c r="V1238" s="87">
        <v>2726.88</v>
      </c>
      <c r="W1238" s="87">
        <v>2701.76</v>
      </c>
      <c r="X1238" s="87">
        <v>2604.79</v>
      </c>
      <c r="Y1238" s="87">
        <v>2542.08</v>
      </c>
    </row>
    <row r="1239" spans="1:25" ht="15" x14ac:dyDescent="0.2">
      <c r="A1239" s="80">
        <v>19</v>
      </c>
      <c r="B1239" s="87">
        <v>2512.42</v>
      </c>
      <c r="C1239" s="87">
        <v>2309.42</v>
      </c>
      <c r="D1239" s="87">
        <v>2213.64</v>
      </c>
      <c r="E1239" s="87">
        <v>2170.7399999999998</v>
      </c>
      <c r="F1239" s="87">
        <v>2206.0700000000002</v>
      </c>
      <c r="G1239" s="87">
        <v>2365.15</v>
      </c>
      <c r="H1239" s="87">
        <v>2564.29</v>
      </c>
      <c r="I1239" s="87">
        <v>2615.25</v>
      </c>
      <c r="J1239" s="87">
        <v>2877.32</v>
      </c>
      <c r="K1239" s="87">
        <v>2940.77</v>
      </c>
      <c r="L1239" s="87">
        <v>2943.19</v>
      </c>
      <c r="M1239" s="87">
        <v>2945.32</v>
      </c>
      <c r="N1239" s="87">
        <v>2947.39</v>
      </c>
      <c r="O1239" s="87">
        <v>2949.38</v>
      </c>
      <c r="P1239" s="87">
        <v>2947.2</v>
      </c>
      <c r="Q1239" s="87">
        <v>2942.17</v>
      </c>
      <c r="R1239" s="87">
        <v>2913.28</v>
      </c>
      <c r="S1239" s="87">
        <v>2904.23</v>
      </c>
      <c r="T1239" s="87">
        <v>2902.45</v>
      </c>
      <c r="U1239" s="87">
        <v>2898.78</v>
      </c>
      <c r="V1239" s="87">
        <v>2887.29</v>
      </c>
      <c r="W1239" s="87">
        <v>2849.81</v>
      </c>
      <c r="X1239" s="87">
        <v>2655.43</v>
      </c>
      <c r="Y1239" s="87">
        <v>2546.2399999999998</v>
      </c>
    </row>
    <row r="1240" spans="1:25" ht="15" x14ac:dyDescent="0.2">
      <c r="A1240" s="80">
        <v>20</v>
      </c>
      <c r="B1240" s="87">
        <v>2350.85</v>
      </c>
      <c r="C1240" s="87">
        <v>2198.83</v>
      </c>
      <c r="D1240" s="87">
        <v>2159.39</v>
      </c>
      <c r="E1240" s="87">
        <v>2132.67</v>
      </c>
      <c r="F1240" s="87">
        <v>2127.37</v>
      </c>
      <c r="G1240" s="87">
        <v>2180.7600000000002</v>
      </c>
      <c r="H1240" s="87">
        <v>2544.61</v>
      </c>
      <c r="I1240" s="87">
        <v>2637.85</v>
      </c>
      <c r="J1240" s="87">
        <v>2930.48</v>
      </c>
      <c r="K1240" s="87">
        <v>2941.45</v>
      </c>
      <c r="L1240" s="87">
        <v>2943.97</v>
      </c>
      <c r="M1240" s="87">
        <v>2945.92</v>
      </c>
      <c r="N1240" s="87">
        <v>2947.7</v>
      </c>
      <c r="O1240" s="87">
        <v>2949.08</v>
      </c>
      <c r="P1240" s="87">
        <v>2947.55</v>
      </c>
      <c r="Q1240" s="87">
        <v>2943.19</v>
      </c>
      <c r="R1240" s="87">
        <v>2927.99</v>
      </c>
      <c r="S1240" s="87">
        <v>2913.42</v>
      </c>
      <c r="T1240" s="87">
        <v>2895.49</v>
      </c>
      <c r="U1240" s="87">
        <v>2889.08</v>
      </c>
      <c r="V1240" s="87">
        <v>2920.75</v>
      </c>
      <c r="W1240" s="87">
        <v>2863.34</v>
      </c>
      <c r="X1240" s="87">
        <v>2684.19</v>
      </c>
      <c r="Y1240" s="87">
        <v>2589.71</v>
      </c>
    </row>
    <row r="1241" spans="1:25" ht="15" x14ac:dyDescent="0.2">
      <c r="A1241" s="80">
        <v>21</v>
      </c>
      <c r="B1241" s="87">
        <v>2585.6799999999998</v>
      </c>
      <c r="C1241" s="87">
        <v>2518.8000000000002</v>
      </c>
      <c r="D1241" s="87">
        <v>2406.54</v>
      </c>
      <c r="E1241" s="87">
        <v>2396.2600000000002</v>
      </c>
      <c r="F1241" s="87">
        <v>2397.3000000000002</v>
      </c>
      <c r="G1241" s="87">
        <v>2410.5500000000002</v>
      </c>
      <c r="H1241" s="87">
        <v>2539.12</v>
      </c>
      <c r="I1241" s="87">
        <v>2600.71</v>
      </c>
      <c r="J1241" s="87">
        <v>2857.41</v>
      </c>
      <c r="K1241" s="87">
        <v>2917.9</v>
      </c>
      <c r="L1241" s="87">
        <v>2924.68</v>
      </c>
      <c r="M1241" s="87">
        <v>2924.15</v>
      </c>
      <c r="N1241" s="87">
        <v>2910.71</v>
      </c>
      <c r="O1241" s="87">
        <v>2906.08</v>
      </c>
      <c r="P1241" s="87">
        <v>2873.83</v>
      </c>
      <c r="Q1241" s="87">
        <v>2923.83</v>
      </c>
      <c r="R1241" s="87">
        <v>2944.1</v>
      </c>
      <c r="S1241" s="87">
        <v>2940.97</v>
      </c>
      <c r="T1241" s="87">
        <v>2938.92</v>
      </c>
      <c r="U1241" s="87">
        <v>2938.96</v>
      </c>
      <c r="V1241" s="87">
        <v>2937.61</v>
      </c>
      <c r="W1241" s="87">
        <v>2911.15</v>
      </c>
      <c r="X1241" s="87">
        <v>2798.85</v>
      </c>
      <c r="Y1241" s="87">
        <v>2590.31</v>
      </c>
    </row>
    <row r="1242" spans="1:25" ht="15" x14ac:dyDescent="0.2">
      <c r="A1242" s="80">
        <v>22</v>
      </c>
      <c r="B1242" s="87">
        <v>2559.37</v>
      </c>
      <c r="C1242" s="87">
        <v>2492.06</v>
      </c>
      <c r="D1242" s="87">
        <v>2368.14</v>
      </c>
      <c r="E1242" s="87">
        <v>2263.34</v>
      </c>
      <c r="F1242" s="87">
        <v>2243.4299999999998</v>
      </c>
      <c r="G1242" s="87">
        <v>2233.7800000000002</v>
      </c>
      <c r="H1242" s="87">
        <v>2385.1</v>
      </c>
      <c r="I1242" s="87">
        <v>2483.61</v>
      </c>
      <c r="J1242" s="87">
        <v>2596.77</v>
      </c>
      <c r="K1242" s="87">
        <v>2737.68</v>
      </c>
      <c r="L1242" s="87">
        <v>2773.37</v>
      </c>
      <c r="M1242" s="87">
        <v>2778.65</v>
      </c>
      <c r="N1242" s="87">
        <v>2770.75</v>
      </c>
      <c r="O1242" s="87">
        <v>2824.84</v>
      </c>
      <c r="P1242" s="87">
        <v>2824.62</v>
      </c>
      <c r="Q1242" s="87">
        <v>2812.57</v>
      </c>
      <c r="R1242" s="87">
        <v>2752.61</v>
      </c>
      <c r="S1242" s="87">
        <v>2719.08</v>
      </c>
      <c r="T1242" s="87">
        <v>2715.82</v>
      </c>
      <c r="U1242" s="87">
        <v>2721.62</v>
      </c>
      <c r="V1242" s="87">
        <v>2727.19</v>
      </c>
      <c r="W1242" s="87">
        <v>2730.36</v>
      </c>
      <c r="X1242" s="87">
        <v>2686.74</v>
      </c>
      <c r="Y1242" s="87">
        <v>2563.91</v>
      </c>
    </row>
    <row r="1243" spans="1:25" ht="15" x14ac:dyDescent="0.2">
      <c r="A1243" s="80">
        <v>23</v>
      </c>
      <c r="B1243" s="87">
        <v>2360.5100000000002</v>
      </c>
      <c r="C1243" s="87">
        <v>2307.42</v>
      </c>
      <c r="D1243" s="87">
        <v>2270.5500000000002</v>
      </c>
      <c r="E1243" s="87">
        <v>2241.81</v>
      </c>
      <c r="F1243" s="87">
        <v>2275.71</v>
      </c>
      <c r="G1243" s="87">
        <v>2286.6999999999998</v>
      </c>
      <c r="H1243" s="87">
        <v>2547.7800000000002</v>
      </c>
      <c r="I1243" s="87">
        <v>2629.35</v>
      </c>
      <c r="J1243" s="87">
        <v>2931.06</v>
      </c>
      <c r="K1243" s="87">
        <v>2937.84</v>
      </c>
      <c r="L1243" s="87">
        <v>2948.74</v>
      </c>
      <c r="M1243" s="87">
        <v>2949.52</v>
      </c>
      <c r="N1243" s="87">
        <v>2947.15</v>
      </c>
      <c r="O1243" s="87">
        <v>2952.42</v>
      </c>
      <c r="P1243" s="87">
        <v>2949.17</v>
      </c>
      <c r="Q1243" s="87">
        <v>2938.43</v>
      </c>
      <c r="R1243" s="87">
        <v>2920.99</v>
      </c>
      <c r="S1243" s="87">
        <v>2908.78</v>
      </c>
      <c r="T1243" s="87">
        <v>2900.1</v>
      </c>
      <c r="U1243" s="87">
        <v>2899.16</v>
      </c>
      <c r="V1243" s="87">
        <v>2885.14</v>
      </c>
      <c r="W1243" s="87">
        <v>2834.92</v>
      </c>
      <c r="X1243" s="87">
        <v>2640.35</v>
      </c>
      <c r="Y1243" s="87">
        <v>2577.8200000000002</v>
      </c>
    </row>
    <row r="1244" spans="1:25" ht="15" x14ac:dyDescent="0.2">
      <c r="A1244" s="80">
        <v>24</v>
      </c>
      <c r="B1244" s="87">
        <v>2370.4899999999998</v>
      </c>
      <c r="C1244" s="87">
        <v>2289.1999999999998</v>
      </c>
      <c r="D1244" s="87">
        <v>2231.16</v>
      </c>
      <c r="E1244" s="87">
        <v>2226.7199999999998</v>
      </c>
      <c r="F1244" s="87">
        <v>2247.84</v>
      </c>
      <c r="G1244" s="87">
        <v>2277.4899999999998</v>
      </c>
      <c r="H1244" s="87">
        <v>2548.92</v>
      </c>
      <c r="I1244" s="87">
        <v>2913.72</v>
      </c>
      <c r="J1244" s="87">
        <v>2926.02</v>
      </c>
      <c r="K1244" s="87">
        <v>2946.61</v>
      </c>
      <c r="L1244" s="87">
        <v>2945.35</v>
      </c>
      <c r="M1244" s="87">
        <v>2947.59</v>
      </c>
      <c r="N1244" s="87">
        <v>2948.59</v>
      </c>
      <c r="O1244" s="87">
        <v>2948.13</v>
      </c>
      <c r="P1244" s="87">
        <v>2945.89</v>
      </c>
      <c r="Q1244" s="87">
        <v>2932.25</v>
      </c>
      <c r="R1244" s="87">
        <v>2923.17</v>
      </c>
      <c r="S1244" s="87">
        <v>2902.51</v>
      </c>
      <c r="T1244" s="87">
        <v>2811.84</v>
      </c>
      <c r="U1244" s="87">
        <v>2844.48</v>
      </c>
      <c r="V1244" s="87">
        <v>2748.8</v>
      </c>
      <c r="W1244" s="87">
        <v>2699.59</v>
      </c>
      <c r="X1244" s="87">
        <v>2588.62</v>
      </c>
      <c r="Y1244" s="87">
        <v>2540.9299999999998</v>
      </c>
    </row>
    <row r="1245" spans="1:25" ht="15" x14ac:dyDescent="0.2">
      <c r="A1245" s="80">
        <v>25</v>
      </c>
      <c r="B1245" s="87">
        <v>2329.54</v>
      </c>
      <c r="C1245" s="87">
        <v>2199.42</v>
      </c>
      <c r="D1245" s="87">
        <v>2162.1999999999998</v>
      </c>
      <c r="E1245" s="87">
        <v>2158.79</v>
      </c>
      <c r="F1245" s="87">
        <v>2170.1999999999998</v>
      </c>
      <c r="G1245" s="87">
        <v>2201.86</v>
      </c>
      <c r="H1245" s="87">
        <v>2434.79</v>
      </c>
      <c r="I1245" s="87">
        <v>2917.24</v>
      </c>
      <c r="J1245" s="87">
        <v>2924.01</v>
      </c>
      <c r="K1245" s="87">
        <v>2949.96</v>
      </c>
      <c r="L1245" s="87">
        <v>2949.84</v>
      </c>
      <c r="M1245" s="87">
        <v>2951.23</v>
      </c>
      <c r="N1245" s="87">
        <v>2953.56</v>
      </c>
      <c r="O1245" s="87">
        <v>2951.98</v>
      </c>
      <c r="P1245" s="87">
        <v>2950.04</v>
      </c>
      <c r="Q1245" s="87">
        <v>2945.31</v>
      </c>
      <c r="R1245" s="87">
        <v>2925.29</v>
      </c>
      <c r="S1245" s="87">
        <v>2905.93</v>
      </c>
      <c r="T1245" s="87">
        <v>2737.66</v>
      </c>
      <c r="U1245" s="87">
        <v>2765.74</v>
      </c>
      <c r="V1245" s="87">
        <v>2741.12</v>
      </c>
      <c r="W1245" s="87">
        <v>2839.5</v>
      </c>
      <c r="X1245" s="87">
        <v>2621.31</v>
      </c>
      <c r="Y1245" s="87">
        <v>2550.71</v>
      </c>
    </row>
    <row r="1246" spans="1:25" ht="15" x14ac:dyDescent="0.2">
      <c r="A1246" s="80">
        <v>26</v>
      </c>
      <c r="B1246" s="87">
        <v>2361.77</v>
      </c>
      <c r="C1246" s="87">
        <v>2224.4299999999998</v>
      </c>
      <c r="D1246" s="87">
        <v>2154.89</v>
      </c>
      <c r="E1246" s="87">
        <v>2136.39</v>
      </c>
      <c r="F1246" s="87">
        <v>2183.9</v>
      </c>
      <c r="G1246" s="87">
        <v>2230.54</v>
      </c>
      <c r="H1246" s="87">
        <v>2551.17</v>
      </c>
      <c r="I1246" s="87">
        <v>2914.92</v>
      </c>
      <c r="J1246" s="87">
        <v>2934.48</v>
      </c>
      <c r="K1246" s="87">
        <v>2944.89</v>
      </c>
      <c r="L1246" s="87">
        <v>2943.01</v>
      </c>
      <c r="M1246" s="87">
        <v>2943.99</v>
      </c>
      <c r="N1246" s="87">
        <v>2944.99</v>
      </c>
      <c r="O1246" s="87">
        <v>2946.71</v>
      </c>
      <c r="P1246" s="87">
        <v>2944.6</v>
      </c>
      <c r="Q1246" s="87">
        <v>2928.43</v>
      </c>
      <c r="R1246" s="87">
        <v>2905.83</v>
      </c>
      <c r="S1246" s="87">
        <v>2903.91</v>
      </c>
      <c r="T1246" s="87">
        <v>2829.33</v>
      </c>
      <c r="U1246" s="87">
        <v>2841.6</v>
      </c>
      <c r="V1246" s="87">
        <v>2831.59</v>
      </c>
      <c r="W1246" s="87">
        <v>2806.25</v>
      </c>
      <c r="X1246" s="87">
        <v>2637.33</v>
      </c>
      <c r="Y1246" s="87">
        <v>2557.5300000000002</v>
      </c>
    </row>
    <row r="1247" spans="1:25" ht="15" x14ac:dyDescent="0.2">
      <c r="A1247" s="80">
        <v>27</v>
      </c>
      <c r="B1247" s="87">
        <v>2348.37</v>
      </c>
      <c r="C1247" s="87">
        <v>2220.8000000000002</v>
      </c>
      <c r="D1247" s="87">
        <v>2169.41</v>
      </c>
      <c r="E1247" s="87">
        <v>2160.85</v>
      </c>
      <c r="F1247" s="87">
        <v>2176.9699999999998</v>
      </c>
      <c r="G1247" s="87">
        <v>2250.36</v>
      </c>
      <c r="H1247" s="87">
        <v>2527.42</v>
      </c>
      <c r="I1247" s="87">
        <v>2910.93</v>
      </c>
      <c r="J1247" s="87">
        <v>2931.23</v>
      </c>
      <c r="K1247" s="87">
        <v>2931.85</v>
      </c>
      <c r="L1247" s="87">
        <v>2930.58</v>
      </c>
      <c r="M1247" s="87">
        <v>2941.54</v>
      </c>
      <c r="N1247" s="87">
        <v>2942.53</v>
      </c>
      <c r="O1247" s="87">
        <v>2942.67</v>
      </c>
      <c r="P1247" s="87">
        <v>2940.39</v>
      </c>
      <c r="Q1247" s="87">
        <v>2844.7</v>
      </c>
      <c r="R1247" s="87">
        <v>2841.61</v>
      </c>
      <c r="S1247" s="87">
        <v>2823.17</v>
      </c>
      <c r="T1247" s="87">
        <v>2815.7</v>
      </c>
      <c r="U1247" s="87">
        <v>2837.06</v>
      </c>
      <c r="V1247" s="87">
        <v>2833.19</v>
      </c>
      <c r="W1247" s="87">
        <v>2844.35</v>
      </c>
      <c r="X1247" s="87">
        <v>2731.45</v>
      </c>
      <c r="Y1247" s="87">
        <v>2583.48</v>
      </c>
    </row>
    <row r="1248" spans="1:25" ht="15" x14ac:dyDescent="0.2">
      <c r="A1248" s="80">
        <v>28</v>
      </c>
      <c r="B1248" s="87">
        <v>2386.61</v>
      </c>
      <c r="C1248" s="87">
        <v>2330.7199999999998</v>
      </c>
      <c r="D1248" s="87">
        <v>2268.62</v>
      </c>
      <c r="E1248" s="87">
        <v>2221.38</v>
      </c>
      <c r="F1248" s="87">
        <v>2210.9</v>
      </c>
      <c r="G1248" s="87">
        <v>2217.42</v>
      </c>
      <c r="H1248" s="87">
        <v>2332.08</v>
      </c>
      <c r="I1248" s="87">
        <v>2419.9</v>
      </c>
      <c r="J1248" s="87">
        <v>2678.95</v>
      </c>
      <c r="K1248" s="87">
        <v>2755.52</v>
      </c>
      <c r="L1248" s="87">
        <v>2764.81</v>
      </c>
      <c r="M1248" s="87">
        <v>2773.86</v>
      </c>
      <c r="N1248" s="87">
        <v>2762.68</v>
      </c>
      <c r="O1248" s="87">
        <v>2759.26</v>
      </c>
      <c r="P1248" s="87">
        <v>2744.4</v>
      </c>
      <c r="Q1248" s="87">
        <v>2760.4</v>
      </c>
      <c r="R1248" s="87">
        <v>2758.01</v>
      </c>
      <c r="S1248" s="87">
        <v>2753.71</v>
      </c>
      <c r="T1248" s="87">
        <v>2753.68</v>
      </c>
      <c r="U1248" s="87">
        <v>2764.52</v>
      </c>
      <c r="V1248" s="87">
        <v>2777.75</v>
      </c>
      <c r="W1248" s="87">
        <v>2758.54</v>
      </c>
      <c r="X1248" s="87">
        <v>2655.23</v>
      </c>
      <c r="Y1248" s="87">
        <v>2555.41</v>
      </c>
    </row>
    <row r="1249" spans="1:28" ht="15" x14ac:dyDescent="0.2">
      <c r="A1249" s="80">
        <v>29</v>
      </c>
      <c r="B1249" s="87">
        <v>2361.8000000000002</v>
      </c>
      <c r="C1249" s="87">
        <v>2275.9</v>
      </c>
      <c r="D1249" s="87">
        <v>2177.4899999999998</v>
      </c>
      <c r="E1249" s="87">
        <v>2151.08</v>
      </c>
      <c r="F1249" s="87">
        <v>2128.11</v>
      </c>
      <c r="G1249" s="87">
        <v>2119.02</v>
      </c>
      <c r="H1249" s="87">
        <v>2200.09</v>
      </c>
      <c r="I1249" s="87">
        <v>2287.5</v>
      </c>
      <c r="J1249" s="87">
        <v>2590.41</v>
      </c>
      <c r="K1249" s="87">
        <v>2746.86</v>
      </c>
      <c r="L1249" s="87">
        <v>2772.28</v>
      </c>
      <c r="M1249" s="87">
        <v>2783.51</v>
      </c>
      <c r="N1249" s="87">
        <v>2779.72</v>
      </c>
      <c r="O1249" s="87">
        <v>2780.04</v>
      </c>
      <c r="P1249" s="87">
        <v>2778.01</v>
      </c>
      <c r="Q1249" s="87">
        <v>2772.06</v>
      </c>
      <c r="R1249" s="87">
        <v>2738.29</v>
      </c>
      <c r="S1249" s="87">
        <v>2732.5</v>
      </c>
      <c r="T1249" s="87">
        <v>2735.68</v>
      </c>
      <c r="U1249" s="87">
        <v>2751.95</v>
      </c>
      <c r="V1249" s="87">
        <v>2755.09</v>
      </c>
      <c r="W1249" s="87">
        <v>2727.82</v>
      </c>
      <c r="X1249" s="87">
        <v>2631.85</v>
      </c>
      <c r="Y1249" s="87">
        <v>2447.02</v>
      </c>
    </row>
    <row r="1250" spans="1:28" ht="15" x14ac:dyDescent="0.2">
      <c r="A1250" s="80">
        <v>30</v>
      </c>
      <c r="B1250" s="87">
        <v>2371.44</v>
      </c>
      <c r="C1250" s="87">
        <v>2209.37</v>
      </c>
      <c r="D1250" s="87">
        <v>2124.06</v>
      </c>
      <c r="E1250" s="87">
        <v>2088.59</v>
      </c>
      <c r="F1250" s="87">
        <v>2102.23</v>
      </c>
      <c r="G1250" s="87">
        <v>2167.33</v>
      </c>
      <c r="H1250" s="87">
        <v>2387.3200000000002</v>
      </c>
      <c r="I1250" s="87">
        <v>2570.08</v>
      </c>
      <c r="J1250" s="87">
        <v>2734.51</v>
      </c>
      <c r="K1250" s="87">
        <v>2798.67</v>
      </c>
      <c r="L1250" s="87">
        <v>2820.3</v>
      </c>
      <c r="M1250" s="87">
        <v>2794.12</v>
      </c>
      <c r="N1250" s="87">
        <v>2790.42</v>
      </c>
      <c r="O1250" s="87">
        <v>2836.25</v>
      </c>
      <c r="P1250" s="87">
        <v>2827.55</v>
      </c>
      <c r="Q1250" s="87">
        <v>2836.71</v>
      </c>
      <c r="R1250" s="87">
        <v>2841.4</v>
      </c>
      <c r="S1250" s="87">
        <v>2819.28</v>
      </c>
      <c r="T1250" s="87">
        <v>2770.81</v>
      </c>
      <c r="U1250" s="87">
        <v>2784.69</v>
      </c>
      <c r="V1250" s="87">
        <v>2772.62</v>
      </c>
      <c r="W1250" s="87">
        <v>2746.16</v>
      </c>
      <c r="X1250" s="87">
        <v>2610.09</v>
      </c>
      <c r="Y1250" s="87">
        <v>2405.2800000000002</v>
      </c>
    </row>
    <row r="1251" spans="1:28" ht="15" x14ac:dyDescent="0.2">
      <c r="A1251" s="80">
        <v>31</v>
      </c>
      <c r="B1251" s="87">
        <v>2326.85</v>
      </c>
      <c r="C1251" s="87">
        <v>2252.12</v>
      </c>
      <c r="D1251" s="87">
        <v>2163.79</v>
      </c>
      <c r="E1251" s="87">
        <v>2154.3200000000002</v>
      </c>
      <c r="F1251" s="87">
        <v>2191.1</v>
      </c>
      <c r="G1251" s="87">
        <v>2269.4299999999998</v>
      </c>
      <c r="H1251" s="87">
        <v>2462.4499999999998</v>
      </c>
      <c r="I1251" s="87">
        <v>2604.4899999999998</v>
      </c>
      <c r="J1251" s="87">
        <v>2776.11</v>
      </c>
      <c r="K1251" s="87">
        <v>2852.32</v>
      </c>
      <c r="L1251" s="87">
        <v>2865.04</v>
      </c>
      <c r="M1251" s="87">
        <v>2850.71</v>
      </c>
      <c r="N1251" s="87">
        <v>2850.98</v>
      </c>
      <c r="O1251" s="87">
        <v>2887.06</v>
      </c>
      <c r="P1251" s="87">
        <v>2881.23</v>
      </c>
      <c r="Q1251" s="87">
        <v>2881.26</v>
      </c>
      <c r="R1251" s="87">
        <v>2882.61</v>
      </c>
      <c r="S1251" s="87">
        <v>2874.5</v>
      </c>
      <c r="T1251" s="87">
        <v>2867</v>
      </c>
      <c r="U1251" s="87">
        <v>2894.23</v>
      </c>
      <c r="V1251" s="87">
        <v>2894.38</v>
      </c>
      <c r="W1251" s="87">
        <v>2867.11</v>
      </c>
      <c r="X1251" s="87">
        <v>2777.43</v>
      </c>
      <c r="Y1251" s="87">
        <v>2591.8200000000002</v>
      </c>
    </row>
    <row r="1252" spans="1:28" customFormat="1" x14ac:dyDescent="0.2">
      <c r="A1252" s="99" t="s">
        <v>104</v>
      </c>
      <c r="B1252" s="99"/>
      <c r="C1252" s="99"/>
      <c r="D1252" s="99"/>
      <c r="E1252" s="99"/>
      <c r="F1252" s="99"/>
      <c r="G1252" s="99"/>
      <c r="H1252" s="99"/>
      <c r="I1252" s="99"/>
      <c r="J1252" s="99"/>
      <c r="K1252" s="99"/>
      <c r="L1252" s="146">
        <f>L1212</f>
        <v>806303.26</v>
      </c>
      <c r="M1252" s="146"/>
      <c r="N1252" s="100" t="s">
        <v>77</v>
      </c>
      <c r="O1252" s="15"/>
      <c r="P1252" s="15"/>
      <c r="Q1252" s="100"/>
      <c r="R1252" s="15"/>
      <c r="S1252" s="15"/>
      <c r="T1252" s="15"/>
      <c r="U1252" s="15"/>
      <c r="V1252" s="15"/>
      <c r="W1252" s="15"/>
      <c r="X1252" s="15"/>
      <c r="Y1252" s="15"/>
      <c r="Z1252" s="15"/>
      <c r="AA1252" s="10"/>
      <c r="AB1252" s="10"/>
    </row>
    <row r="1253" spans="1:28" customFormat="1" x14ac:dyDescent="0.2">
      <c r="A1253" s="99"/>
      <c r="B1253" s="99"/>
      <c r="C1253" s="99"/>
      <c r="D1253" s="99"/>
      <c r="E1253" s="99"/>
      <c r="F1253" s="99"/>
      <c r="G1253" s="99"/>
      <c r="H1253" s="99"/>
      <c r="I1253" s="99"/>
      <c r="J1253" s="99"/>
      <c r="K1253" s="99"/>
      <c r="L1253" s="101"/>
      <c r="M1253" s="102"/>
      <c r="N1253" s="100"/>
      <c r="O1253" s="15"/>
      <c r="P1253" s="15"/>
      <c r="Q1253" s="100"/>
      <c r="R1253" s="15"/>
      <c r="S1253" s="15"/>
      <c r="T1253" s="15"/>
      <c r="U1253" s="15"/>
      <c r="V1253" s="15"/>
      <c r="W1253" s="15"/>
      <c r="X1253" s="15"/>
      <c r="Y1253" s="15"/>
      <c r="Z1253" s="15"/>
      <c r="AA1253" s="10"/>
      <c r="AB1253" s="10"/>
    </row>
    <row r="1254" spans="1:28" customFormat="1" ht="15" x14ac:dyDescent="0.2">
      <c r="A1254" s="7" t="s">
        <v>109</v>
      </c>
      <c r="B1254" s="99"/>
      <c r="C1254" s="99"/>
      <c r="D1254" s="99"/>
      <c r="E1254" s="99"/>
      <c r="F1254" s="99"/>
      <c r="G1254" s="99"/>
      <c r="H1254" s="99"/>
      <c r="I1254" s="99"/>
      <c r="J1254" s="99"/>
      <c r="K1254" s="99"/>
      <c r="L1254" s="101"/>
      <c r="M1254" s="102"/>
      <c r="N1254" s="100"/>
      <c r="O1254" s="15"/>
      <c r="P1254" s="15"/>
      <c r="Q1254" s="100"/>
      <c r="R1254" s="15"/>
      <c r="S1254" s="15"/>
      <c r="T1254" s="15"/>
      <c r="U1254" s="15"/>
      <c r="V1254" s="15"/>
      <c r="W1254" s="15"/>
      <c r="X1254" s="15"/>
      <c r="Y1254" s="15"/>
      <c r="Z1254" s="15"/>
      <c r="AA1254" s="11"/>
      <c r="AB1254" s="10"/>
    </row>
    <row r="1255" spans="1:28" customFormat="1" ht="15" x14ac:dyDescent="0.2">
      <c r="A1255" s="147"/>
      <c r="B1255" s="147"/>
      <c r="C1255" s="147"/>
      <c r="D1255" s="147"/>
      <c r="E1255" s="147"/>
      <c r="F1255" s="148" t="s">
        <v>2</v>
      </c>
      <c r="G1255" s="148"/>
      <c r="H1255" s="148"/>
      <c r="I1255" s="148"/>
      <c r="J1255" s="99"/>
      <c r="K1255" s="99"/>
      <c r="L1255" s="101"/>
      <c r="M1255" s="102"/>
      <c r="N1255" s="100"/>
      <c r="O1255" s="15"/>
      <c r="P1255" s="15"/>
      <c r="Q1255" s="100"/>
      <c r="R1255" s="15"/>
      <c r="S1255" s="15"/>
      <c r="T1255" s="15"/>
      <c r="U1255" s="15"/>
      <c r="V1255" s="15"/>
      <c r="W1255" s="15"/>
      <c r="X1255" s="15"/>
      <c r="Y1255" s="15"/>
      <c r="Z1255" s="15"/>
      <c r="AA1255" s="11"/>
      <c r="AB1255" s="10"/>
    </row>
    <row r="1256" spans="1:28" customFormat="1" ht="15" x14ac:dyDescent="0.2">
      <c r="A1256" s="147"/>
      <c r="B1256" s="147"/>
      <c r="C1256" s="147"/>
      <c r="D1256" s="147"/>
      <c r="E1256" s="147"/>
      <c r="F1256" s="8" t="s">
        <v>5</v>
      </c>
      <c r="G1256" s="8" t="s">
        <v>98</v>
      </c>
      <c r="H1256" s="8" t="s">
        <v>99</v>
      </c>
      <c r="I1256" s="8" t="s">
        <v>0</v>
      </c>
      <c r="J1256" s="99"/>
      <c r="K1256" s="99"/>
      <c r="L1256" s="101"/>
      <c r="M1256" s="102"/>
      <c r="N1256" s="100"/>
      <c r="O1256" s="15"/>
      <c r="P1256" s="15"/>
      <c r="Q1256" s="100"/>
      <c r="R1256" s="15"/>
      <c r="S1256" s="15"/>
      <c r="T1256" s="15"/>
      <c r="U1256" s="15"/>
      <c r="V1256" s="15"/>
      <c r="W1256" s="15"/>
      <c r="X1256" s="15"/>
      <c r="Y1256" s="15"/>
      <c r="Z1256" s="15"/>
      <c r="AA1256" s="11"/>
      <c r="AB1256" s="10"/>
    </row>
    <row r="1257" spans="1:28" customFormat="1" x14ac:dyDescent="0.2">
      <c r="A1257" s="149" t="s">
        <v>79</v>
      </c>
      <c r="B1257" s="150"/>
      <c r="C1257" s="150"/>
      <c r="D1257" s="150"/>
      <c r="E1257" s="151"/>
      <c r="F1257" s="14">
        <f>F444</f>
        <v>1405924.96</v>
      </c>
      <c r="G1257" s="14">
        <f t="shared" ref="G1257:I1257" si="9">G444</f>
        <v>1530541.45</v>
      </c>
      <c r="H1257" s="14">
        <f t="shared" si="9"/>
        <v>1548572.1</v>
      </c>
      <c r="I1257" s="14">
        <f t="shared" si="9"/>
        <v>1774053.87</v>
      </c>
      <c r="J1257" s="99"/>
      <c r="K1257" s="99"/>
      <c r="L1257" s="101"/>
      <c r="M1257" s="102"/>
      <c r="N1257" s="100"/>
      <c r="O1257" s="15"/>
      <c r="P1257" s="15"/>
      <c r="Q1257" s="100"/>
      <c r="R1257" s="15"/>
      <c r="S1257" s="15"/>
      <c r="T1257" s="15"/>
      <c r="U1257" s="15"/>
      <c r="V1257" s="15"/>
      <c r="W1257" s="15"/>
      <c r="X1257" s="15"/>
      <c r="Y1257" s="15"/>
      <c r="Z1257" s="15"/>
      <c r="AA1257" s="11"/>
      <c r="AB1257" s="10"/>
    </row>
    <row r="1258" spans="1:28" ht="15" x14ac:dyDescent="0.2">
      <c r="A1258" s="23" t="s">
        <v>101</v>
      </c>
      <c r="B1258" s="85"/>
      <c r="C1258" s="85"/>
      <c r="D1258" s="85"/>
      <c r="E1258" s="85"/>
      <c r="F1258" s="85"/>
      <c r="G1258" s="85"/>
      <c r="H1258" s="85"/>
      <c r="I1258" s="85"/>
      <c r="J1258" s="85"/>
      <c r="K1258" s="85"/>
      <c r="L1258" s="85"/>
      <c r="M1258" s="86"/>
      <c r="N1258" s="86"/>
      <c r="O1258" s="86"/>
      <c r="P1258" s="86"/>
      <c r="Q1258" s="86"/>
      <c r="R1258" s="86"/>
      <c r="S1258" s="86"/>
      <c r="T1258" s="86"/>
      <c r="U1258" s="86"/>
      <c r="V1258" s="86"/>
      <c r="W1258" s="86"/>
      <c r="X1258" s="86"/>
      <c r="Y1258" s="86"/>
    </row>
    <row r="1259" spans="1:28" ht="15" x14ac:dyDescent="0.2">
      <c r="A1259" s="142" t="s">
        <v>11</v>
      </c>
      <c r="B1259" s="142" t="s">
        <v>125</v>
      </c>
      <c r="C1259" s="142"/>
      <c r="D1259" s="142"/>
      <c r="E1259" s="142"/>
      <c r="F1259" s="142"/>
      <c r="G1259" s="142"/>
      <c r="H1259" s="142"/>
      <c r="I1259" s="142"/>
      <c r="J1259" s="142"/>
      <c r="K1259" s="142"/>
      <c r="L1259" s="142"/>
      <c r="M1259" s="142"/>
      <c r="N1259" s="142"/>
      <c r="O1259" s="142"/>
      <c r="P1259" s="142"/>
      <c r="Q1259" s="142"/>
      <c r="R1259" s="142"/>
      <c r="S1259" s="142"/>
      <c r="T1259" s="142"/>
      <c r="U1259" s="142"/>
      <c r="V1259" s="142"/>
      <c r="W1259" s="142"/>
      <c r="X1259" s="142"/>
      <c r="Y1259" s="142"/>
    </row>
    <row r="1260" spans="1:28" ht="30" x14ac:dyDescent="0.2">
      <c r="A1260" s="142"/>
      <c r="B1260" s="78" t="s">
        <v>12</v>
      </c>
      <c r="C1260" s="78" t="s">
        <v>13</v>
      </c>
      <c r="D1260" s="78" t="s">
        <v>14</v>
      </c>
      <c r="E1260" s="78" t="s">
        <v>15</v>
      </c>
      <c r="F1260" s="78" t="s">
        <v>16</v>
      </c>
      <c r="G1260" s="78" t="s">
        <v>17</v>
      </c>
      <c r="H1260" s="78" t="s">
        <v>18</v>
      </c>
      <c r="I1260" s="78" t="s">
        <v>19</v>
      </c>
      <c r="J1260" s="78" t="s">
        <v>20</v>
      </c>
      <c r="K1260" s="78" t="s">
        <v>21</v>
      </c>
      <c r="L1260" s="78" t="s">
        <v>22</v>
      </c>
      <c r="M1260" s="79" t="s">
        <v>23</v>
      </c>
      <c r="N1260" s="79" t="s">
        <v>24</v>
      </c>
      <c r="O1260" s="79" t="s">
        <v>25</v>
      </c>
      <c r="P1260" s="79" t="s">
        <v>26</v>
      </c>
      <c r="Q1260" s="79" t="s">
        <v>27</v>
      </c>
      <c r="R1260" s="79" t="s">
        <v>28</v>
      </c>
      <c r="S1260" s="79" t="s">
        <v>29</v>
      </c>
      <c r="T1260" s="79" t="s">
        <v>30</v>
      </c>
      <c r="U1260" s="79" t="s">
        <v>31</v>
      </c>
      <c r="V1260" s="79" t="s">
        <v>32</v>
      </c>
      <c r="W1260" s="79" t="s">
        <v>33</v>
      </c>
      <c r="X1260" s="79" t="s">
        <v>34</v>
      </c>
      <c r="Y1260" s="79" t="s">
        <v>35</v>
      </c>
    </row>
    <row r="1261" spans="1:28" ht="15" x14ac:dyDescent="0.2">
      <c r="A1261" s="80">
        <v>1</v>
      </c>
      <c r="B1261" s="87">
        <v>3106.77</v>
      </c>
      <c r="C1261" s="87">
        <v>3050.9</v>
      </c>
      <c r="D1261" s="87">
        <v>2912.2</v>
      </c>
      <c r="E1261" s="87">
        <v>2852.04</v>
      </c>
      <c r="F1261" s="87">
        <v>2828.07</v>
      </c>
      <c r="G1261" s="87">
        <v>2818.09</v>
      </c>
      <c r="H1261" s="87">
        <v>2919.38</v>
      </c>
      <c r="I1261" s="87">
        <v>3079.3</v>
      </c>
      <c r="J1261" s="87">
        <v>3158.61</v>
      </c>
      <c r="K1261" s="87">
        <v>3339.85</v>
      </c>
      <c r="L1261" s="87">
        <v>3410.05</v>
      </c>
      <c r="M1261" s="87">
        <v>3434.4</v>
      </c>
      <c r="N1261" s="87">
        <v>3443.65</v>
      </c>
      <c r="O1261" s="87">
        <v>3460.81</v>
      </c>
      <c r="P1261" s="87">
        <v>3453.09</v>
      </c>
      <c r="Q1261" s="87">
        <v>3459.08</v>
      </c>
      <c r="R1261" s="87">
        <v>3428.41</v>
      </c>
      <c r="S1261" s="87">
        <v>3413.31</v>
      </c>
      <c r="T1261" s="87">
        <v>3406.04</v>
      </c>
      <c r="U1261" s="87">
        <v>3399.73</v>
      </c>
      <c r="V1261" s="87">
        <v>3422.68</v>
      </c>
      <c r="W1261" s="87">
        <v>3425.42</v>
      </c>
      <c r="X1261" s="87">
        <v>3394.31</v>
      </c>
      <c r="Y1261" s="87">
        <v>3163.19</v>
      </c>
      <c r="Z1261" s="83"/>
      <c r="AA1261" s="11"/>
    </row>
    <row r="1262" spans="1:28" ht="15" x14ac:dyDescent="0.2">
      <c r="A1262" s="80">
        <v>2</v>
      </c>
      <c r="B1262" s="87">
        <v>3118.87</v>
      </c>
      <c r="C1262" s="87">
        <v>3069.89</v>
      </c>
      <c r="D1262" s="87">
        <v>2950.75</v>
      </c>
      <c r="E1262" s="87">
        <v>2859.8</v>
      </c>
      <c r="F1262" s="87">
        <v>2823.47</v>
      </c>
      <c r="G1262" s="87">
        <v>2826.98</v>
      </c>
      <c r="H1262" s="87">
        <v>3084.24</v>
      </c>
      <c r="I1262" s="87">
        <v>3131.33</v>
      </c>
      <c r="J1262" s="87">
        <v>3308.36</v>
      </c>
      <c r="K1262" s="87">
        <v>3380.84</v>
      </c>
      <c r="L1262" s="87">
        <v>3420.46</v>
      </c>
      <c r="M1262" s="87">
        <v>3424.28</v>
      </c>
      <c r="N1262" s="87">
        <v>3402.34</v>
      </c>
      <c r="O1262" s="87">
        <v>3424.43</v>
      </c>
      <c r="P1262" s="87">
        <v>3419.11</v>
      </c>
      <c r="Q1262" s="87">
        <v>3414.81</v>
      </c>
      <c r="R1262" s="87">
        <v>3418.1</v>
      </c>
      <c r="S1262" s="87">
        <v>3382.5</v>
      </c>
      <c r="T1262" s="87">
        <v>3354</v>
      </c>
      <c r="U1262" s="87">
        <v>3315.92</v>
      </c>
      <c r="V1262" s="87">
        <v>3306.52</v>
      </c>
      <c r="W1262" s="87">
        <v>3318.61</v>
      </c>
      <c r="X1262" s="87">
        <v>3156.43</v>
      </c>
      <c r="Y1262" s="87">
        <v>3092.85</v>
      </c>
      <c r="Z1262" s="84"/>
    </row>
    <row r="1263" spans="1:28" ht="15" x14ac:dyDescent="0.2">
      <c r="A1263" s="80">
        <v>3</v>
      </c>
      <c r="B1263" s="87">
        <v>3095.93</v>
      </c>
      <c r="C1263" s="87">
        <v>2901.32</v>
      </c>
      <c r="D1263" s="87">
        <v>2840.45</v>
      </c>
      <c r="E1263" s="87">
        <v>2755.74</v>
      </c>
      <c r="F1263" s="87">
        <v>2738.28</v>
      </c>
      <c r="G1263" s="87">
        <v>2815.89</v>
      </c>
      <c r="H1263" s="87">
        <v>3093.3</v>
      </c>
      <c r="I1263" s="87">
        <v>3134.88</v>
      </c>
      <c r="J1263" s="87">
        <v>3295.18</v>
      </c>
      <c r="K1263" s="87">
        <v>3356.26</v>
      </c>
      <c r="L1263" s="87">
        <v>3385.07</v>
      </c>
      <c r="M1263" s="87">
        <v>3393.88</v>
      </c>
      <c r="N1263" s="87">
        <v>3388.93</v>
      </c>
      <c r="O1263" s="87">
        <v>3429.67</v>
      </c>
      <c r="P1263" s="87">
        <v>3397.61</v>
      </c>
      <c r="Q1263" s="87">
        <v>3399.96</v>
      </c>
      <c r="R1263" s="87">
        <v>3414.51</v>
      </c>
      <c r="S1263" s="87">
        <v>3387.4</v>
      </c>
      <c r="T1263" s="87">
        <v>3372.62</v>
      </c>
      <c r="U1263" s="87">
        <v>3316.45</v>
      </c>
      <c r="V1263" s="87">
        <v>3317.2</v>
      </c>
      <c r="W1263" s="87">
        <v>3340.54</v>
      </c>
      <c r="X1263" s="87">
        <v>3225.78</v>
      </c>
      <c r="Y1263" s="87">
        <v>3119.18</v>
      </c>
      <c r="Z1263" s="84"/>
    </row>
    <row r="1264" spans="1:28" ht="15" x14ac:dyDescent="0.2">
      <c r="A1264" s="80">
        <v>4</v>
      </c>
      <c r="B1264" s="87">
        <v>3098.51</v>
      </c>
      <c r="C1264" s="87">
        <v>2891.21</v>
      </c>
      <c r="D1264" s="87">
        <v>2819.95</v>
      </c>
      <c r="E1264" s="87">
        <v>2782.88</v>
      </c>
      <c r="F1264" s="87">
        <v>2770.3</v>
      </c>
      <c r="G1264" s="87">
        <v>2819.05</v>
      </c>
      <c r="H1264" s="87">
        <v>3088.48</v>
      </c>
      <c r="I1264" s="87">
        <v>3135.56</v>
      </c>
      <c r="J1264" s="87">
        <v>3289.35</v>
      </c>
      <c r="K1264" s="87">
        <v>3346.08</v>
      </c>
      <c r="L1264" s="87">
        <v>3375.35</v>
      </c>
      <c r="M1264" s="87">
        <v>3366.7</v>
      </c>
      <c r="N1264" s="87">
        <v>3371.35</v>
      </c>
      <c r="O1264" s="87">
        <v>3409.87</v>
      </c>
      <c r="P1264" s="87">
        <v>3400.1</v>
      </c>
      <c r="Q1264" s="87">
        <v>3403.04</v>
      </c>
      <c r="R1264" s="87">
        <v>3400.7</v>
      </c>
      <c r="S1264" s="87">
        <v>3376.66</v>
      </c>
      <c r="T1264" s="87">
        <v>3366.96</v>
      </c>
      <c r="U1264" s="87">
        <v>3342.16</v>
      </c>
      <c r="V1264" s="87">
        <v>3337.25</v>
      </c>
      <c r="W1264" s="87">
        <v>3334.21</v>
      </c>
      <c r="X1264" s="87">
        <v>3215.21</v>
      </c>
      <c r="Y1264" s="87">
        <v>3106.3</v>
      </c>
    </row>
    <row r="1265" spans="1:25" ht="15" x14ac:dyDescent="0.2">
      <c r="A1265" s="80">
        <v>5</v>
      </c>
      <c r="B1265" s="87">
        <v>3058.67</v>
      </c>
      <c r="C1265" s="87">
        <v>2888.75</v>
      </c>
      <c r="D1265" s="87">
        <v>2812.75</v>
      </c>
      <c r="E1265" s="87">
        <v>2737.96</v>
      </c>
      <c r="F1265" s="87">
        <v>2734.39</v>
      </c>
      <c r="G1265" s="87">
        <v>2787.52</v>
      </c>
      <c r="H1265" s="87">
        <v>3090.67</v>
      </c>
      <c r="I1265" s="87">
        <v>3143.36</v>
      </c>
      <c r="J1265" s="87">
        <v>3318.42</v>
      </c>
      <c r="K1265" s="87">
        <v>3389.8</v>
      </c>
      <c r="L1265" s="87">
        <v>3401.11</v>
      </c>
      <c r="M1265" s="87">
        <v>3391.9</v>
      </c>
      <c r="N1265" s="87">
        <v>3395.46</v>
      </c>
      <c r="O1265" s="87">
        <v>3399.16</v>
      </c>
      <c r="P1265" s="87">
        <v>3374.92</v>
      </c>
      <c r="Q1265" s="87">
        <v>3413.23</v>
      </c>
      <c r="R1265" s="87">
        <v>3420.52</v>
      </c>
      <c r="S1265" s="87">
        <v>3405.04</v>
      </c>
      <c r="T1265" s="87">
        <v>3389.38</v>
      </c>
      <c r="U1265" s="87">
        <v>3350.48</v>
      </c>
      <c r="V1265" s="87">
        <v>3346.92</v>
      </c>
      <c r="W1265" s="87">
        <v>3370.19</v>
      </c>
      <c r="X1265" s="87">
        <v>3262.87</v>
      </c>
      <c r="Y1265" s="87">
        <v>3104.83</v>
      </c>
    </row>
    <row r="1266" spans="1:25" ht="15" x14ac:dyDescent="0.2">
      <c r="A1266" s="80">
        <v>6</v>
      </c>
      <c r="B1266" s="87">
        <v>2975.07</v>
      </c>
      <c r="C1266" s="87">
        <v>2872.2</v>
      </c>
      <c r="D1266" s="87">
        <v>2796.58</v>
      </c>
      <c r="E1266" s="87">
        <v>2722.75</v>
      </c>
      <c r="F1266" s="87">
        <v>2701.53</v>
      </c>
      <c r="G1266" s="87">
        <v>2781</v>
      </c>
      <c r="H1266" s="87">
        <v>3071.99</v>
      </c>
      <c r="I1266" s="87">
        <v>3130.31</v>
      </c>
      <c r="J1266" s="87">
        <v>3308.82</v>
      </c>
      <c r="K1266" s="87">
        <v>3457.02</v>
      </c>
      <c r="L1266" s="87">
        <v>3455.6</v>
      </c>
      <c r="M1266" s="87">
        <v>3454.97</v>
      </c>
      <c r="N1266" s="87">
        <v>3456.09</v>
      </c>
      <c r="O1266" s="87">
        <v>3458.84</v>
      </c>
      <c r="P1266" s="87">
        <v>3380.16</v>
      </c>
      <c r="Q1266" s="87">
        <v>3384.79</v>
      </c>
      <c r="R1266" s="87">
        <v>3384.8</v>
      </c>
      <c r="S1266" s="87">
        <v>3370.5</v>
      </c>
      <c r="T1266" s="87">
        <v>3351.99</v>
      </c>
      <c r="U1266" s="87">
        <v>3330.35</v>
      </c>
      <c r="V1266" s="87">
        <v>3337.29</v>
      </c>
      <c r="W1266" s="87">
        <v>3349.77</v>
      </c>
      <c r="X1266" s="87">
        <v>3258.9</v>
      </c>
      <c r="Y1266" s="87">
        <v>3101.49</v>
      </c>
    </row>
    <row r="1267" spans="1:25" ht="15" x14ac:dyDescent="0.2">
      <c r="A1267" s="80">
        <v>7</v>
      </c>
      <c r="B1267" s="87">
        <v>3093.94</v>
      </c>
      <c r="C1267" s="87">
        <v>2915.79</v>
      </c>
      <c r="D1267" s="87">
        <v>2830.68</v>
      </c>
      <c r="E1267" s="87">
        <v>2776.1</v>
      </c>
      <c r="F1267" s="87">
        <v>2703.32</v>
      </c>
      <c r="G1267" s="87">
        <v>2677.32</v>
      </c>
      <c r="H1267" s="87">
        <v>2825.99</v>
      </c>
      <c r="I1267" s="87">
        <v>2964.77</v>
      </c>
      <c r="J1267" s="87">
        <v>3166.27</v>
      </c>
      <c r="K1267" s="87">
        <v>3275.76</v>
      </c>
      <c r="L1267" s="87">
        <v>3360.84</v>
      </c>
      <c r="M1267" s="87">
        <v>3372.25</v>
      </c>
      <c r="N1267" s="87">
        <v>3341.11</v>
      </c>
      <c r="O1267" s="87">
        <v>3348.08</v>
      </c>
      <c r="P1267" s="87">
        <v>3391.14</v>
      </c>
      <c r="Q1267" s="87">
        <v>3420.08</v>
      </c>
      <c r="R1267" s="87">
        <v>3416.68</v>
      </c>
      <c r="S1267" s="87">
        <v>3406.77</v>
      </c>
      <c r="T1267" s="87">
        <v>3382.12</v>
      </c>
      <c r="U1267" s="87">
        <v>3342.45</v>
      </c>
      <c r="V1267" s="87">
        <v>3333.58</v>
      </c>
      <c r="W1267" s="87">
        <v>3357.71</v>
      </c>
      <c r="X1267" s="87">
        <v>3237.97</v>
      </c>
      <c r="Y1267" s="87">
        <v>3096.75</v>
      </c>
    </row>
    <row r="1268" spans="1:25" ht="15" x14ac:dyDescent="0.2">
      <c r="A1268" s="80">
        <v>8</v>
      </c>
      <c r="B1268" s="87">
        <v>3098.78</v>
      </c>
      <c r="C1268" s="87">
        <v>3018.08</v>
      </c>
      <c r="D1268" s="87">
        <v>2900.81</v>
      </c>
      <c r="E1268" s="87">
        <v>2850.39</v>
      </c>
      <c r="F1268" s="87">
        <v>2799.9</v>
      </c>
      <c r="G1268" s="87">
        <v>2771.94</v>
      </c>
      <c r="H1268" s="87">
        <v>2915.14</v>
      </c>
      <c r="I1268" s="87">
        <v>3033.52</v>
      </c>
      <c r="J1268" s="87">
        <v>3112.23</v>
      </c>
      <c r="K1268" s="87">
        <v>3270.17</v>
      </c>
      <c r="L1268" s="87">
        <v>3358.67</v>
      </c>
      <c r="M1268" s="87">
        <v>3364.6</v>
      </c>
      <c r="N1268" s="87">
        <v>3381.21</v>
      </c>
      <c r="O1268" s="87">
        <v>3340.37</v>
      </c>
      <c r="P1268" s="87">
        <v>3298.62</v>
      </c>
      <c r="Q1268" s="87">
        <v>3290.42</v>
      </c>
      <c r="R1268" s="87">
        <v>3284.59</v>
      </c>
      <c r="S1268" s="87">
        <v>3315.02</v>
      </c>
      <c r="T1268" s="87">
        <v>3277.79</v>
      </c>
      <c r="U1268" s="87">
        <v>3255.76</v>
      </c>
      <c r="V1268" s="87">
        <v>3259.75</v>
      </c>
      <c r="W1268" s="87">
        <v>3319.65</v>
      </c>
      <c r="X1268" s="87">
        <v>3327.53</v>
      </c>
      <c r="Y1268" s="87">
        <v>3137.22</v>
      </c>
    </row>
    <row r="1269" spans="1:25" ht="15" x14ac:dyDescent="0.2">
      <c r="A1269" s="80">
        <v>9</v>
      </c>
      <c r="B1269" s="87">
        <v>3103.72</v>
      </c>
      <c r="C1269" s="87">
        <v>3097.26</v>
      </c>
      <c r="D1269" s="87">
        <v>2891.55</v>
      </c>
      <c r="E1269" s="87">
        <v>2876.92</v>
      </c>
      <c r="F1269" s="87">
        <v>2859.17</v>
      </c>
      <c r="G1269" s="87">
        <v>2922.38</v>
      </c>
      <c r="H1269" s="87">
        <v>3118.61</v>
      </c>
      <c r="I1269" s="87">
        <v>3142.84</v>
      </c>
      <c r="J1269" s="87">
        <v>3485.6</v>
      </c>
      <c r="K1269" s="87">
        <v>3485.1</v>
      </c>
      <c r="L1269" s="87">
        <v>3476.56</v>
      </c>
      <c r="M1269" s="87">
        <v>3477.83</v>
      </c>
      <c r="N1269" s="87">
        <v>3481.15</v>
      </c>
      <c r="O1269" s="87">
        <v>3572.38</v>
      </c>
      <c r="P1269" s="87">
        <v>3581.54</v>
      </c>
      <c r="Q1269" s="87">
        <v>3533.54</v>
      </c>
      <c r="R1269" s="87">
        <v>3591.63</v>
      </c>
      <c r="S1269" s="87">
        <v>3524.32</v>
      </c>
      <c r="T1269" s="87">
        <v>3448.97</v>
      </c>
      <c r="U1269" s="87">
        <v>3373.18</v>
      </c>
      <c r="V1269" s="87">
        <v>3390.85</v>
      </c>
      <c r="W1269" s="87">
        <v>3510.91</v>
      </c>
      <c r="X1269" s="87">
        <v>3373.83</v>
      </c>
      <c r="Y1269" s="87">
        <v>3103.45</v>
      </c>
    </row>
    <row r="1270" spans="1:25" ht="15" x14ac:dyDescent="0.2">
      <c r="A1270" s="80">
        <v>10</v>
      </c>
      <c r="B1270" s="87">
        <v>3103.44</v>
      </c>
      <c r="C1270" s="87">
        <v>2868.34</v>
      </c>
      <c r="D1270" s="87">
        <v>2777.76</v>
      </c>
      <c r="E1270" s="87">
        <v>2714.74</v>
      </c>
      <c r="F1270" s="87">
        <v>2748.76</v>
      </c>
      <c r="G1270" s="87">
        <v>2812.81</v>
      </c>
      <c r="H1270" s="87">
        <v>3116.64</v>
      </c>
      <c r="I1270" s="87">
        <v>3494.5</v>
      </c>
      <c r="J1270" s="87">
        <v>3486.89</v>
      </c>
      <c r="K1270" s="87">
        <v>3485.48</v>
      </c>
      <c r="L1270" s="87">
        <v>3487.64</v>
      </c>
      <c r="M1270" s="87">
        <v>3489.19</v>
      </c>
      <c r="N1270" s="87">
        <v>3490.96</v>
      </c>
      <c r="O1270" s="87">
        <v>3493.37</v>
      </c>
      <c r="P1270" s="87">
        <v>3491.01</v>
      </c>
      <c r="Q1270" s="87">
        <v>3487.37</v>
      </c>
      <c r="R1270" s="87">
        <v>3484.39</v>
      </c>
      <c r="S1270" s="87">
        <v>3463.2</v>
      </c>
      <c r="T1270" s="87">
        <v>3461.5</v>
      </c>
      <c r="U1270" s="87">
        <v>3414.46</v>
      </c>
      <c r="V1270" s="87">
        <v>3425.73</v>
      </c>
      <c r="W1270" s="87">
        <v>3422.18</v>
      </c>
      <c r="X1270" s="87">
        <v>3356.31</v>
      </c>
      <c r="Y1270" s="87">
        <v>3145.6</v>
      </c>
    </row>
    <row r="1271" spans="1:25" ht="15" x14ac:dyDescent="0.2">
      <c r="A1271" s="80">
        <v>11</v>
      </c>
      <c r="B1271" s="87">
        <v>3101.54</v>
      </c>
      <c r="C1271" s="87">
        <v>2978.35</v>
      </c>
      <c r="D1271" s="87">
        <v>2832.09</v>
      </c>
      <c r="E1271" s="87">
        <v>2772.29</v>
      </c>
      <c r="F1271" s="87">
        <v>2737.2</v>
      </c>
      <c r="G1271" s="87">
        <v>2869.88</v>
      </c>
      <c r="H1271" s="87">
        <v>3090.98</v>
      </c>
      <c r="I1271" s="87">
        <v>3491.27</v>
      </c>
      <c r="J1271" s="87">
        <v>3492.88</v>
      </c>
      <c r="K1271" s="87">
        <v>3490.63</v>
      </c>
      <c r="L1271" s="87">
        <v>3488.22</v>
      </c>
      <c r="M1271" s="87">
        <v>3488.71</v>
      </c>
      <c r="N1271" s="87">
        <v>3491.35</v>
      </c>
      <c r="O1271" s="87">
        <v>3493.06</v>
      </c>
      <c r="P1271" s="87">
        <v>3489.91</v>
      </c>
      <c r="Q1271" s="87">
        <v>3485.84</v>
      </c>
      <c r="R1271" s="87">
        <v>3487.5</v>
      </c>
      <c r="S1271" s="87">
        <v>3467.17</v>
      </c>
      <c r="T1271" s="87">
        <v>3459.8</v>
      </c>
      <c r="U1271" s="87">
        <v>3450.14</v>
      </c>
      <c r="V1271" s="87">
        <v>3451.15</v>
      </c>
      <c r="W1271" s="87">
        <v>3381.52</v>
      </c>
      <c r="X1271" s="87">
        <v>3307.4</v>
      </c>
      <c r="Y1271" s="87">
        <v>3087.83</v>
      </c>
    </row>
    <row r="1272" spans="1:25" ht="15" x14ac:dyDescent="0.2">
      <c r="A1272" s="80">
        <v>12</v>
      </c>
      <c r="B1272" s="87">
        <v>3095.34</v>
      </c>
      <c r="C1272" s="87">
        <v>2922.22</v>
      </c>
      <c r="D1272" s="87">
        <v>2839.99</v>
      </c>
      <c r="E1272" s="87">
        <v>2789.44</v>
      </c>
      <c r="F1272" s="87">
        <v>2801.14</v>
      </c>
      <c r="G1272" s="87">
        <v>2940.02</v>
      </c>
      <c r="H1272" s="87">
        <v>3100.09</v>
      </c>
      <c r="I1272" s="87">
        <v>3472.13</v>
      </c>
      <c r="J1272" s="87">
        <v>3496.53</v>
      </c>
      <c r="K1272" s="87">
        <v>3498.6</v>
      </c>
      <c r="L1272" s="87">
        <v>3498.02</v>
      </c>
      <c r="M1272" s="87">
        <v>3500.2</v>
      </c>
      <c r="N1272" s="87">
        <v>3501.26</v>
      </c>
      <c r="O1272" s="87">
        <v>3766.81</v>
      </c>
      <c r="P1272" s="87">
        <v>3738.54</v>
      </c>
      <c r="Q1272" s="87">
        <v>3779.03</v>
      </c>
      <c r="R1272" s="87">
        <v>3782.35</v>
      </c>
      <c r="S1272" s="87">
        <v>3684.49</v>
      </c>
      <c r="T1272" s="87">
        <v>3485.25</v>
      </c>
      <c r="U1272" s="87">
        <v>3482.05</v>
      </c>
      <c r="V1272" s="87">
        <v>3479.84</v>
      </c>
      <c r="W1272" s="87">
        <v>3375.92</v>
      </c>
      <c r="X1272" s="87">
        <v>3234.76</v>
      </c>
      <c r="Y1272" s="87">
        <v>3094.43</v>
      </c>
    </row>
    <row r="1273" spans="1:25" ht="15" x14ac:dyDescent="0.2">
      <c r="A1273" s="80">
        <v>13</v>
      </c>
      <c r="B1273" s="87">
        <v>3063.65</v>
      </c>
      <c r="C1273" s="87">
        <v>2907.07</v>
      </c>
      <c r="D1273" s="87">
        <v>2836.17</v>
      </c>
      <c r="E1273" s="87">
        <v>2795.19</v>
      </c>
      <c r="F1273" s="87">
        <v>2799.25</v>
      </c>
      <c r="G1273" s="87">
        <v>2916.16</v>
      </c>
      <c r="H1273" s="87">
        <v>3095.33</v>
      </c>
      <c r="I1273" s="87">
        <v>3170.83</v>
      </c>
      <c r="J1273" s="87">
        <v>3467.27</v>
      </c>
      <c r="K1273" s="87">
        <v>3464.49</v>
      </c>
      <c r="L1273" s="87">
        <v>3463.55</v>
      </c>
      <c r="M1273" s="87">
        <v>3469.61</v>
      </c>
      <c r="N1273" s="87">
        <v>3470.19</v>
      </c>
      <c r="O1273" s="87">
        <v>3474.26</v>
      </c>
      <c r="P1273" s="87">
        <v>3466.27</v>
      </c>
      <c r="Q1273" s="87">
        <v>3454.65</v>
      </c>
      <c r="R1273" s="87">
        <v>3411.26</v>
      </c>
      <c r="S1273" s="87">
        <v>3378.13</v>
      </c>
      <c r="T1273" s="87">
        <v>3360.54</v>
      </c>
      <c r="U1273" s="87">
        <v>3364.4</v>
      </c>
      <c r="V1273" s="87">
        <v>3360.83</v>
      </c>
      <c r="W1273" s="87">
        <v>3373.14</v>
      </c>
      <c r="X1273" s="87">
        <v>3338.85</v>
      </c>
      <c r="Y1273" s="87">
        <v>3192.88</v>
      </c>
    </row>
    <row r="1274" spans="1:25" ht="15" x14ac:dyDescent="0.2">
      <c r="A1274" s="80">
        <v>14</v>
      </c>
      <c r="B1274" s="87">
        <v>3090.36</v>
      </c>
      <c r="C1274" s="87">
        <v>3042.34</v>
      </c>
      <c r="D1274" s="87">
        <v>2921.84</v>
      </c>
      <c r="E1274" s="87">
        <v>2838.09</v>
      </c>
      <c r="F1274" s="87">
        <v>2810.08</v>
      </c>
      <c r="G1274" s="87">
        <v>2823.69</v>
      </c>
      <c r="H1274" s="87">
        <v>3039.01</v>
      </c>
      <c r="I1274" s="87">
        <v>3110.74</v>
      </c>
      <c r="J1274" s="87">
        <v>3259.2</v>
      </c>
      <c r="K1274" s="87">
        <v>3266.45</v>
      </c>
      <c r="L1274" s="87">
        <v>3261.94</v>
      </c>
      <c r="M1274" s="87">
        <v>3258.82</v>
      </c>
      <c r="N1274" s="87">
        <v>3250.72</v>
      </c>
      <c r="O1274" s="87">
        <v>3248.56</v>
      </c>
      <c r="P1274" s="87">
        <v>3241.15</v>
      </c>
      <c r="Q1274" s="87">
        <v>3243.58</v>
      </c>
      <c r="R1274" s="87">
        <v>3304.24</v>
      </c>
      <c r="S1274" s="87">
        <v>3298.82</v>
      </c>
      <c r="T1274" s="87">
        <v>3290.47</v>
      </c>
      <c r="U1274" s="87">
        <v>3292.89</v>
      </c>
      <c r="V1274" s="87">
        <v>3270.2</v>
      </c>
      <c r="W1274" s="87">
        <v>3243.17</v>
      </c>
      <c r="X1274" s="87">
        <v>3173.36</v>
      </c>
      <c r="Y1274" s="87">
        <v>3103.56</v>
      </c>
    </row>
    <row r="1275" spans="1:25" ht="15" x14ac:dyDescent="0.2">
      <c r="A1275" s="80">
        <v>15</v>
      </c>
      <c r="B1275" s="87">
        <v>3067.69</v>
      </c>
      <c r="C1275" s="87">
        <v>2939.64</v>
      </c>
      <c r="D1275" s="87">
        <v>2801.07</v>
      </c>
      <c r="E1275" s="87">
        <v>2774.1</v>
      </c>
      <c r="F1275" s="87">
        <v>2716.39</v>
      </c>
      <c r="G1275" s="87">
        <v>2728.08</v>
      </c>
      <c r="H1275" s="87">
        <v>2871.55</v>
      </c>
      <c r="I1275" s="87">
        <v>3057.89</v>
      </c>
      <c r="J1275" s="87">
        <v>3156.33</v>
      </c>
      <c r="K1275" s="87">
        <v>3298.12</v>
      </c>
      <c r="L1275" s="87">
        <v>3323.94</v>
      </c>
      <c r="M1275" s="87">
        <v>3324.58</v>
      </c>
      <c r="N1275" s="87">
        <v>3322.8</v>
      </c>
      <c r="O1275" s="87">
        <v>3327.24</v>
      </c>
      <c r="P1275" s="87">
        <v>3298.18</v>
      </c>
      <c r="Q1275" s="87">
        <v>3320.42</v>
      </c>
      <c r="R1275" s="87">
        <v>3256.42</v>
      </c>
      <c r="S1275" s="87">
        <v>3232.49</v>
      </c>
      <c r="T1275" s="87">
        <v>3230.45</v>
      </c>
      <c r="U1275" s="87">
        <v>3228.77</v>
      </c>
      <c r="V1275" s="87">
        <v>3229.89</v>
      </c>
      <c r="W1275" s="87">
        <v>3192.57</v>
      </c>
      <c r="X1275" s="87">
        <v>3142.51</v>
      </c>
      <c r="Y1275" s="87">
        <v>3093.27</v>
      </c>
    </row>
    <row r="1276" spans="1:25" ht="15" x14ac:dyDescent="0.2">
      <c r="A1276" s="80">
        <v>16</v>
      </c>
      <c r="B1276" s="87">
        <v>2989.77</v>
      </c>
      <c r="C1276" s="87">
        <v>2846.22</v>
      </c>
      <c r="D1276" s="87">
        <v>2736.5</v>
      </c>
      <c r="E1276" s="87">
        <v>2701.66</v>
      </c>
      <c r="F1276" s="87">
        <v>2745.95</v>
      </c>
      <c r="G1276" s="87">
        <v>2842.57</v>
      </c>
      <c r="H1276" s="87">
        <v>3091.57</v>
      </c>
      <c r="I1276" s="87">
        <v>3157.97</v>
      </c>
      <c r="J1276" s="87">
        <v>3411.62</v>
      </c>
      <c r="K1276" s="87">
        <v>3413.73</v>
      </c>
      <c r="L1276" s="87">
        <v>3425.27</v>
      </c>
      <c r="M1276" s="87">
        <v>3429.2</v>
      </c>
      <c r="N1276" s="87">
        <v>3429.79</v>
      </c>
      <c r="O1276" s="87">
        <v>3494.14</v>
      </c>
      <c r="P1276" s="87">
        <v>3430.95</v>
      </c>
      <c r="Q1276" s="87">
        <v>3414.69</v>
      </c>
      <c r="R1276" s="87">
        <v>3335.29</v>
      </c>
      <c r="S1276" s="87">
        <v>3284.4</v>
      </c>
      <c r="T1276" s="87">
        <v>3254.11</v>
      </c>
      <c r="U1276" s="87">
        <v>3248.13</v>
      </c>
      <c r="V1276" s="87">
        <v>3242.42</v>
      </c>
      <c r="W1276" s="87">
        <v>3201.99</v>
      </c>
      <c r="X1276" s="87">
        <v>3140.84</v>
      </c>
      <c r="Y1276" s="87">
        <v>3072.69</v>
      </c>
    </row>
    <row r="1277" spans="1:25" ht="15" x14ac:dyDescent="0.2">
      <c r="A1277" s="80">
        <v>17</v>
      </c>
      <c r="B1277" s="87">
        <v>3012.63</v>
      </c>
      <c r="C1277" s="87">
        <v>2844.51</v>
      </c>
      <c r="D1277" s="87">
        <v>2735.44</v>
      </c>
      <c r="E1277" s="87">
        <v>2713.73</v>
      </c>
      <c r="F1277" s="87">
        <v>2710.89</v>
      </c>
      <c r="G1277" s="87">
        <v>2754.89</v>
      </c>
      <c r="H1277" s="87">
        <v>3078.85</v>
      </c>
      <c r="I1277" s="87">
        <v>3156.28</v>
      </c>
      <c r="J1277" s="87">
        <v>3413.5</v>
      </c>
      <c r="K1277" s="87">
        <v>3427.3</v>
      </c>
      <c r="L1277" s="87">
        <v>3426.72</v>
      </c>
      <c r="M1277" s="87">
        <v>3493.27</v>
      </c>
      <c r="N1277" s="87">
        <v>3494.3</v>
      </c>
      <c r="O1277" s="87">
        <v>3495.59</v>
      </c>
      <c r="P1277" s="87">
        <v>3493.77</v>
      </c>
      <c r="Q1277" s="87">
        <v>3427.48</v>
      </c>
      <c r="R1277" s="87">
        <v>3413.25</v>
      </c>
      <c r="S1277" s="87">
        <v>3336.22</v>
      </c>
      <c r="T1277" s="87">
        <v>3268.69</v>
      </c>
      <c r="U1277" s="87">
        <v>3253.72</v>
      </c>
      <c r="V1277" s="87">
        <v>3218.41</v>
      </c>
      <c r="W1277" s="87">
        <v>3204.65</v>
      </c>
      <c r="X1277" s="87">
        <v>3127.86</v>
      </c>
      <c r="Y1277" s="87">
        <v>3077.73</v>
      </c>
    </row>
    <row r="1278" spans="1:25" ht="15" x14ac:dyDescent="0.2">
      <c r="A1278" s="80">
        <v>18</v>
      </c>
      <c r="B1278" s="87">
        <v>2890.95</v>
      </c>
      <c r="C1278" s="87">
        <v>2751.53</v>
      </c>
      <c r="D1278" s="87">
        <v>2680.75</v>
      </c>
      <c r="E1278" s="87">
        <v>2670.03</v>
      </c>
      <c r="F1278" s="87">
        <v>2682.04</v>
      </c>
      <c r="G1278" s="87">
        <v>2739.61</v>
      </c>
      <c r="H1278" s="87">
        <v>3110.51</v>
      </c>
      <c r="I1278" s="87">
        <v>3146.08</v>
      </c>
      <c r="J1278" s="87">
        <v>3432.32</v>
      </c>
      <c r="K1278" s="87">
        <v>3496.33</v>
      </c>
      <c r="L1278" s="87">
        <v>3496.77</v>
      </c>
      <c r="M1278" s="87">
        <v>3498.53</v>
      </c>
      <c r="N1278" s="87">
        <v>3499.24</v>
      </c>
      <c r="O1278" s="87">
        <v>3500.59</v>
      </c>
      <c r="P1278" s="87">
        <v>3497.2</v>
      </c>
      <c r="Q1278" s="87">
        <v>3432.81</v>
      </c>
      <c r="R1278" s="87">
        <v>3429.18</v>
      </c>
      <c r="S1278" s="87">
        <v>3415.38</v>
      </c>
      <c r="T1278" s="87">
        <v>3282.62</v>
      </c>
      <c r="U1278" s="87">
        <v>3277.9</v>
      </c>
      <c r="V1278" s="87">
        <v>3280.34</v>
      </c>
      <c r="W1278" s="87">
        <v>3255.22</v>
      </c>
      <c r="X1278" s="87">
        <v>3158.25</v>
      </c>
      <c r="Y1278" s="87">
        <v>3095.54</v>
      </c>
    </row>
    <row r="1279" spans="1:25" ht="15" x14ac:dyDescent="0.2">
      <c r="A1279" s="80">
        <v>19</v>
      </c>
      <c r="B1279" s="87">
        <v>3065.88</v>
      </c>
      <c r="C1279" s="87">
        <v>2862.88</v>
      </c>
      <c r="D1279" s="87">
        <v>2767.1</v>
      </c>
      <c r="E1279" s="87">
        <v>2724.2</v>
      </c>
      <c r="F1279" s="87">
        <v>2759.53</v>
      </c>
      <c r="G1279" s="87">
        <v>2918.61</v>
      </c>
      <c r="H1279" s="87">
        <v>3117.75</v>
      </c>
      <c r="I1279" s="87">
        <v>3168.71</v>
      </c>
      <c r="J1279" s="87">
        <v>3430.78</v>
      </c>
      <c r="K1279" s="87">
        <v>3494.23</v>
      </c>
      <c r="L1279" s="87">
        <v>3496.65</v>
      </c>
      <c r="M1279" s="87">
        <v>3498.78</v>
      </c>
      <c r="N1279" s="87">
        <v>3500.85</v>
      </c>
      <c r="O1279" s="87">
        <v>3502.84</v>
      </c>
      <c r="P1279" s="87">
        <v>3500.66</v>
      </c>
      <c r="Q1279" s="87">
        <v>3495.63</v>
      </c>
      <c r="R1279" s="87">
        <v>3466.74</v>
      </c>
      <c r="S1279" s="87">
        <v>3457.69</v>
      </c>
      <c r="T1279" s="87">
        <v>3455.91</v>
      </c>
      <c r="U1279" s="87">
        <v>3452.24</v>
      </c>
      <c r="V1279" s="87">
        <v>3440.75</v>
      </c>
      <c r="W1279" s="87">
        <v>3403.27</v>
      </c>
      <c r="X1279" s="87">
        <v>3208.89</v>
      </c>
      <c r="Y1279" s="87">
        <v>3099.7</v>
      </c>
    </row>
    <row r="1280" spans="1:25" ht="15" x14ac:dyDescent="0.2">
      <c r="A1280" s="80">
        <v>20</v>
      </c>
      <c r="B1280" s="87">
        <v>2904.31</v>
      </c>
      <c r="C1280" s="87">
        <v>2752.29</v>
      </c>
      <c r="D1280" s="87">
        <v>2712.85</v>
      </c>
      <c r="E1280" s="87">
        <v>2686.13</v>
      </c>
      <c r="F1280" s="87">
        <v>2680.83</v>
      </c>
      <c r="G1280" s="87">
        <v>2734.22</v>
      </c>
      <c r="H1280" s="87">
        <v>3098.07</v>
      </c>
      <c r="I1280" s="87">
        <v>3191.31</v>
      </c>
      <c r="J1280" s="87">
        <v>3483.94</v>
      </c>
      <c r="K1280" s="87">
        <v>3494.91</v>
      </c>
      <c r="L1280" s="87">
        <v>3497.43</v>
      </c>
      <c r="M1280" s="87">
        <v>3499.38</v>
      </c>
      <c r="N1280" s="87">
        <v>3501.16</v>
      </c>
      <c r="O1280" s="87">
        <v>3502.54</v>
      </c>
      <c r="P1280" s="87">
        <v>3501.01</v>
      </c>
      <c r="Q1280" s="87">
        <v>3496.65</v>
      </c>
      <c r="R1280" s="87">
        <v>3481.45</v>
      </c>
      <c r="S1280" s="87">
        <v>3466.88</v>
      </c>
      <c r="T1280" s="87">
        <v>3448.95</v>
      </c>
      <c r="U1280" s="87">
        <v>3442.54</v>
      </c>
      <c r="V1280" s="87">
        <v>3474.21</v>
      </c>
      <c r="W1280" s="87">
        <v>3416.8</v>
      </c>
      <c r="X1280" s="87">
        <v>3237.65</v>
      </c>
      <c r="Y1280" s="87">
        <v>3143.17</v>
      </c>
    </row>
    <row r="1281" spans="1:28" ht="15" x14ac:dyDescent="0.2">
      <c r="A1281" s="80">
        <v>21</v>
      </c>
      <c r="B1281" s="87">
        <v>3139.14</v>
      </c>
      <c r="C1281" s="87">
        <v>3072.26</v>
      </c>
      <c r="D1281" s="87">
        <v>2960</v>
      </c>
      <c r="E1281" s="87">
        <v>2949.72</v>
      </c>
      <c r="F1281" s="87">
        <v>2950.76</v>
      </c>
      <c r="G1281" s="87">
        <v>2964.01</v>
      </c>
      <c r="H1281" s="87">
        <v>3092.58</v>
      </c>
      <c r="I1281" s="87">
        <v>3154.17</v>
      </c>
      <c r="J1281" s="87">
        <v>3410.87</v>
      </c>
      <c r="K1281" s="87">
        <v>3471.36</v>
      </c>
      <c r="L1281" s="87">
        <v>3478.14</v>
      </c>
      <c r="M1281" s="87">
        <v>3477.61</v>
      </c>
      <c r="N1281" s="87">
        <v>3464.17</v>
      </c>
      <c r="O1281" s="87">
        <v>3459.54</v>
      </c>
      <c r="P1281" s="87">
        <v>3427.29</v>
      </c>
      <c r="Q1281" s="87">
        <v>3477.29</v>
      </c>
      <c r="R1281" s="87">
        <v>3497.56</v>
      </c>
      <c r="S1281" s="87">
        <v>3494.43</v>
      </c>
      <c r="T1281" s="87">
        <v>3492.38</v>
      </c>
      <c r="U1281" s="87">
        <v>3492.42</v>
      </c>
      <c r="V1281" s="87">
        <v>3491.07</v>
      </c>
      <c r="W1281" s="87">
        <v>3464.61</v>
      </c>
      <c r="X1281" s="87">
        <v>3352.31</v>
      </c>
      <c r="Y1281" s="87">
        <v>3143.77</v>
      </c>
    </row>
    <row r="1282" spans="1:28" ht="15" x14ac:dyDescent="0.2">
      <c r="A1282" s="80">
        <v>22</v>
      </c>
      <c r="B1282" s="87">
        <v>3112.83</v>
      </c>
      <c r="C1282" s="87">
        <v>3045.52</v>
      </c>
      <c r="D1282" s="87">
        <v>2921.6</v>
      </c>
      <c r="E1282" s="87">
        <v>2816.8</v>
      </c>
      <c r="F1282" s="87">
        <v>2796.89</v>
      </c>
      <c r="G1282" s="87">
        <v>2787.24</v>
      </c>
      <c r="H1282" s="87">
        <v>2938.56</v>
      </c>
      <c r="I1282" s="87">
        <v>3037.07</v>
      </c>
      <c r="J1282" s="87">
        <v>3150.23</v>
      </c>
      <c r="K1282" s="87">
        <v>3291.14</v>
      </c>
      <c r="L1282" s="87">
        <v>3326.83</v>
      </c>
      <c r="M1282" s="87">
        <v>3332.11</v>
      </c>
      <c r="N1282" s="87">
        <v>3324.21</v>
      </c>
      <c r="O1282" s="87">
        <v>3378.3</v>
      </c>
      <c r="P1282" s="87">
        <v>3378.08</v>
      </c>
      <c r="Q1282" s="87">
        <v>3366.03</v>
      </c>
      <c r="R1282" s="87">
        <v>3306.07</v>
      </c>
      <c r="S1282" s="87">
        <v>3272.54</v>
      </c>
      <c r="T1282" s="87">
        <v>3269.28</v>
      </c>
      <c r="U1282" s="87">
        <v>3275.08</v>
      </c>
      <c r="V1282" s="87">
        <v>3280.65</v>
      </c>
      <c r="W1282" s="87">
        <v>3283.82</v>
      </c>
      <c r="X1282" s="87">
        <v>3240.2</v>
      </c>
      <c r="Y1282" s="87">
        <v>3117.37</v>
      </c>
    </row>
    <row r="1283" spans="1:28" ht="15" x14ac:dyDescent="0.2">
      <c r="A1283" s="80">
        <v>23</v>
      </c>
      <c r="B1283" s="87">
        <v>2913.97</v>
      </c>
      <c r="C1283" s="87">
        <v>2860.88</v>
      </c>
      <c r="D1283" s="87">
        <v>2824.01</v>
      </c>
      <c r="E1283" s="87">
        <v>2795.27</v>
      </c>
      <c r="F1283" s="87">
        <v>2829.17</v>
      </c>
      <c r="G1283" s="87">
        <v>2840.16</v>
      </c>
      <c r="H1283" s="87">
        <v>3101.24</v>
      </c>
      <c r="I1283" s="87">
        <v>3182.81</v>
      </c>
      <c r="J1283" s="87">
        <v>3484.52</v>
      </c>
      <c r="K1283" s="87">
        <v>3491.3</v>
      </c>
      <c r="L1283" s="87">
        <v>3502.2</v>
      </c>
      <c r="M1283" s="87">
        <v>3502.98</v>
      </c>
      <c r="N1283" s="87">
        <v>3500.61</v>
      </c>
      <c r="O1283" s="87">
        <v>3505.88</v>
      </c>
      <c r="P1283" s="87">
        <v>3502.63</v>
      </c>
      <c r="Q1283" s="87">
        <v>3491.89</v>
      </c>
      <c r="R1283" s="87">
        <v>3474.45</v>
      </c>
      <c r="S1283" s="87">
        <v>3462.24</v>
      </c>
      <c r="T1283" s="87">
        <v>3453.56</v>
      </c>
      <c r="U1283" s="87">
        <v>3452.62</v>
      </c>
      <c r="V1283" s="87">
        <v>3438.6</v>
      </c>
      <c r="W1283" s="87">
        <v>3388.38</v>
      </c>
      <c r="X1283" s="87">
        <v>3193.81</v>
      </c>
      <c r="Y1283" s="87">
        <v>3131.28</v>
      </c>
    </row>
    <row r="1284" spans="1:28" ht="15" x14ac:dyDescent="0.2">
      <c r="A1284" s="80">
        <v>24</v>
      </c>
      <c r="B1284" s="87">
        <v>2923.95</v>
      </c>
      <c r="C1284" s="87">
        <v>2842.66</v>
      </c>
      <c r="D1284" s="87">
        <v>2784.62</v>
      </c>
      <c r="E1284" s="87">
        <v>2780.18</v>
      </c>
      <c r="F1284" s="87">
        <v>2801.3</v>
      </c>
      <c r="G1284" s="87">
        <v>2830.95</v>
      </c>
      <c r="H1284" s="87">
        <v>3102.38</v>
      </c>
      <c r="I1284" s="87">
        <v>3467.18</v>
      </c>
      <c r="J1284" s="87">
        <v>3479.48</v>
      </c>
      <c r="K1284" s="87">
        <v>3500.07</v>
      </c>
      <c r="L1284" s="87">
        <v>3498.81</v>
      </c>
      <c r="M1284" s="87">
        <v>3501.05</v>
      </c>
      <c r="N1284" s="87">
        <v>3502.05</v>
      </c>
      <c r="O1284" s="87">
        <v>3501.59</v>
      </c>
      <c r="P1284" s="87">
        <v>3499.35</v>
      </c>
      <c r="Q1284" s="87">
        <v>3485.71</v>
      </c>
      <c r="R1284" s="87">
        <v>3476.63</v>
      </c>
      <c r="S1284" s="87">
        <v>3455.97</v>
      </c>
      <c r="T1284" s="87">
        <v>3365.3</v>
      </c>
      <c r="U1284" s="87">
        <v>3397.94</v>
      </c>
      <c r="V1284" s="87">
        <v>3302.26</v>
      </c>
      <c r="W1284" s="87">
        <v>3253.05</v>
      </c>
      <c r="X1284" s="87">
        <v>3142.08</v>
      </c>
      <c r="Y1284" s="87">
        <v>3094.39</v>
      </c>
    </row>
    <row r="1285" spans="1:28" ht="15" x14ac:dyDescent="0.2">
      <c r="A1285" s="80">
        <v>25</v>
      </c>
      <c r="B1285" s="87">
        <v>2883</v>
      </c>
      <c r="C1285" s="87">
        <v>2752.88</v>
      </c>
      <c r="D1285" s="87">
        <v>2715.66</v>
      </c>
      <c r="E1285" s="87">
        <v>2712.25</v>
      </c>
      <c r="F1285" s="87">
        <v>2723.66</v>
      </c>
      <c r="G1285" s="87">
        <v>2755.32</v>
      </c>
      <c r="H1285" s="87">
        <v>2988.25</v>
      </c>
      <c r="I1285" s="87">
        <v>3470.7</v>
      </c>
      <c r="J1285" s="87">
        <v>3477.47</v>
      </c>
      <c r="K1285" s="87">
        <v>3503.42</v>
      </c>
      <c r="L1285" s="87">
        <v>3503.3</v>
      </c>
      <c r="M1285" s="87">
        <v>3504.69</v>
      </c>
      <c r="N1285" s="87">
        <v>3507.02</v>
      </c>
      <c r="O1285" s="87">
        <v>3505.44</v>
      </c>
      <c r="P1285" s="87">
        <v>3503.5</v>
      </c>
      <c r="Q1285" s="87">
        <v>3498.77</v>
      </c>
      <c r="R1285" s="87">
        <v>3478.75</v>
      </c>
      <c r="S1285" s="87">
        <v>3459.39</v>
      </c>
      <c r="T1285" s="87">
        <v>3291.12</v>
      </c>
      <c r="U1285" s="87">
        <v>3319.2</v>
      </c>
      <c r="V1285" s="87">
        <v>3294.58</v>
      </c>
      <c r="W1285" s="87">
        <v>3392.96</v>
      </c>
      <c r="X1285" s="87">
        <v>3174.77</v>
      </c>
      <c r="Y1285" s="87">
        <v>3104.17</v>
      </c>
    </row>
    <row r="1286" spans="1:28" ht="15" x14ac:dyDescent="0.2">
      <c r="A1286" s="80">
        <v>26</v>
      </c>
      <c r="B1286" s="87">
        <v>2915.23</v>
      </c>
      <c r="C1286" s="87">
        <v>2777.89</v>
      </c>
      <c r="D1286" s="87">
        <v>2708.35</v>
      </c>
      <c r="E1286" s="87">
        <v>2689.85</v>
      </c>
      <c r="F1286" s="87">
        <v>2737.36</v>
      </c>
      <c r="G1286" s="87">
        <v>2784</v>
      </c>
      <c r="H1286" s="87">
        <v>3104.63</v>
      </c>
      <c r="I1286" s="87">
        <v>3468.38</v>
      </c>
      <c r="J1286" s="87">
        <v>3487.94</v>
      </c>
      <c r="K1286" s="87">
        <v>3498.35</v>
      </c>
      <c r="L1286" s="87">
        <v>3496.47</v>
      </c>
      <c r="M1286" s="87">
        <v>3497.45</v>
      </c>
      <c r="N1286" s="87">
        <v>3498.45</v>
      </c>
      <c r="O1286" s="87">
        <v>3500.17</v>
      </c>
      <c r="P1286" s="87">
        <v>3498.06</v>
      </c>
      <c r="Q1286" s="87">
        <v>3481.89</v>
      </c>
      <c r="R1286" s="87">
        <v>3459.29</v>
      </c>
      <c r="S1286" s="87">
        <v>3457.37</v>
      </c>
      <c r="T1286" s="87">
        <v>3382.79</v>
      </c>
      <c r="U1286" s="87">
        <v>3395.06</v>
      </c>
      <c r="V1286" s="87">
        <v>3385.05</v>
      </c>
      <c r="W1286" s="87">
        <v>3359.71</v>
      </c>
      <c r="X1286" s="87">
        <v>3190.79</v>
      </c>
      <c r="Y1286" s="87">
        <v>3110.99</v>
      </c>
    </row>
    <row r="1287" spans="1:28" ht="15" x14ac:dyDescent="0.2">
      <c r="A1287" s="80">
        <v>27</v>
      </c>
      <c r="B1287" s="87">
        <v>2901.83</v>
      </c>
      <c r="C1287" s="87">
        <v>2774.26</v>
      </c>
      <c r="D1287" s="87">
        <v>2722.87</v>
      </c>
      <c r="E1287" s="87">
        <v>2714.31</v>
      </c>
      <c r="F1287" s="87">
        <v>2730.43</v>
      </c>
      <c r="G1287" s="87">
        <v>2803.82</v>
      </c>
      <c r="H1287" s="87">
        <v>3080.88</v>
      </c>
      <c r="I1287" s="87">
        <v>3464.39</v>
      </c>
      <c r="J1287" s="87">
        <v>3484.69</v>
      </c>
      <c r="K1287" s="87">
        <v>3485.31</v>
      </c>
      <c r="L1287" s="87">
        <v>3484.04</v>
      </c>
      <c r="M1287" s="87">
        <v>3495</v>
      </c>
      <c r="N1287" s="87">
        <v>3495.99</v>
      </c>
      <c r="O1287" s="87">
        <v>3496.13</v>
      </c>
      <c r="P1287" s="87">
        <v>3493.85</v>
      </c>
      <c r="Q1287" s="87">
        <v>3398.16</v>
      </c>
      <c r="R1287" s="87">
        <v>3395.07</v>
      </c>
      <c r="S1287" s="87">
        <v>3376.63</v>
      </c>
      <c r="T1287" s="87">
        <v>3369.16</v>
      </c>
      <c r="U1287" s="87">
        <v>3390.52</v>
      </c>
      <c r="V1287" s="87">
        <v>3386.65</v>
      </c>
      <c r="W1287" s="87">
        <v>3397.81</v>
      </c>
      <c r="X1287" s="87">
        <v>3284.91</v>
      </c>
      <c r="Y1287" s="87">
        <v>3136.94</v>
      </c>
    </row>
    <row r="1288" spans="1:28" ht="15" x14ac:dyDescent="0.2">
      <c r="A1288" s="80">
        <v>28</v>
      </c>
      <c r="B1288" s="87">
        <v>2940.07</v>
      </c>
      <c r="C1288" s="87">
        <v>2884.18</v>
      </c>
      <c r="D1288" s="87">
        <v>2822.08</v>
      </c>
      <c r="E1288" s="87">
        <v>2774.84</v>
      </c>
      <c r="F1288" s="87">
        <v>2764.36</v>
      </c>
      <c r="G1288" s="87">
        <v>2770.88</v>
      </c>
      <c r="H1288" s="87">
        <v>2885.54</v>
      </c>
      <c r="I1288" s="87">
        <v>2973.36</v>
      </c>
      <c r="J1288" s="87">
        <v>3232.41</v>
      </c>
      <c r="K1288" s="87">
        <v>3308.98</v>
      </c>
      <c r="L1288" s="87">
        <v>3318.27</v>
      </c>
      <c r="M1288" s="87">
        <v>3327.32</v>
      </c>
      <c r="N1288" s="87">
        <v>3316.14</v>
      </c>
      <c r="O1288" s="87">
        <v>3312.72</v>
      </c>
      <c r="P1288" s="87">
        <v>3297.86</v>
      </c>
      <c r="Q1288" s="87">
        <v>3313.86</v>
      </c>
      <c r="R1288" s="87">
        <v>3311.47</v>
      </c>
      <c r="S1288" s="87">
        <v>3307.17</v>
      </c>
      <c r="T1288" s="87">
        <v>3307.14</v>
      </c>
      <c r="U1288" s="87">
        <v>3317.98</v>
      </c>
      <c r="V1288" s="87">
        <v>3331.21</v>
      </c>
      <c r="W1288" s="87">
        <v>3312</v>
      </c>
      <c r="X1288" s="87">
        <v>3208.69</v>
      </c>
      <c r="Y1288" s="87">
        <v>3108.87</v>
      </c>
    </row>
    <row r="1289" spans="1:28" ht="15" x14ac:dyDescent="0.2">
      <c r="A1289" s="80">
        <v>29</v>
      </c>
      <c r="B1289" s="87">
        <v>2915.26</v>
      </c>
      <c r="C1289" s="87">
        <v>2829.36</v>
      </c>
      <c r="D1289" s="87">
        <v>2730.95</v>
      </c>
      <c r="E1289" s="87">
        <v>2704.54</v>
      </c>
      <c r="F1289" s="87">
        <v>2681.57</v>
      </c>
      <c r="G1289" s="87">
        <v>2672.48</v>
      </c>
      <c r="H1289" s="87">
        <v>2753.55</v>
      </c>
      <c r="I1289" s="87">
        <v>2840.96</v>
      </c>
      <c r="J1289" s="87">
        <v>3143.87</v>
      </c>
      <c r="K1289" s="87">
        <v>3300.32</v>
      </c>
      <c r="L1289" s="87">
        <v>3325.74</v>
      </c>
      <c r="M1289" s="87">
        <v>3336.97</v>
      </c>
      <c r="N1289" s="87">
        <v>3333.18</v>
      </c>
      <c r="O1289" s="87">
        <v>3333.5</v>
      </c>
      <c r="P1289" s="87">
        <v>3331.47</v>
      </c>
      <c r="Q1289" s="87">
        <v>3325.52</v>
      </c>
      <c r="R1289" s="87">
        <v>3291.75</v>
      </c>
      <c r="S1289" s="87">
        <v>3285.96</v>
      </c>
      <c r="T1289" s="87">
        <v>3289.14</v>
      </c>
      <c r="U1289" s="87">
        <v>3305.41</v>
      </c>
      <c r="V1289" s="87">
        <v>3308.55</v>
      </c>
      <c r="W1289" s="87">
        <v>3281.28</v>
      </c>
      <c r="X1289" s="87">
        <v>3185.31</v>
      </c>
      <c r="Y1289" s="87">
        <v>3000.48</v>
      </c>
    </row>
    <row r="1290" spans="1:28" ht="15" x14ac:dyDescent="0.2">
      <c r="A1290" s="80">
        <v>30</v>
      </c>
      <c r="B1290" s="87">
        <v>2924.9</v>
      </c>
      <c r="C1290" s="87">
        <v>2762.83</v>
      </c>
      <c r="D1290" s="87">
        <v>2677.52</v>
      </c>
      <c r="E1290" s="87">
        <v>2642.05</v>
      </c>
      <c r="F1290" s="87">
        <v>2655.69</v>
      </c>
      <c r="G1290" s="87">
        <v>2720.79</v>
      </c>
      <c r="H1290" s="87">
        <v>2940.78</v>
      </c>
      <c r="I1290" s="87">
        <v>3123.54</v>
      </c>
      <c r="J1290" s="87">
        <v>3287.97</v>
      </c>
      <c r="K1290" s="87">
        <v>3352.13</v>
      </c>
      <c r="L1290" s="87">
        <v>3373.76</v>
      </c>
      <c r="M1290" s="87">
        <v>3347.58</v>
      </c>
      <c r="N1290" s="87">
        <v>3343.88</v>
      </c>
      <c r="O1290" s="87">
        <v>3389.71</v>
      </c>
      <c r="P1290" s="87">
        <v>3381.01</v>
      </c>
      <c r="Q1290" s="87">
        <v>3390.17</v>
      </c>
      <c r="R1290" s="87">
        <v>3394.86</v>
      </c>
      <c r="S1290" s="87">
        <v>3372.74</v>
      </c>
      <c r="T1290" s="87">
        <v>3324.27</v>
      </c>
      <c r="U1290" s="87">
        <v>3338.15</v>
      </c>
      <c r="V1290" s="87">
        <v>3326.08</v>
      </c>
      <c r="W1290" s="87">
        <v>3299.62</v>
      </c>
      <c r="X1290" s="87">
        <v>3163.55</v>
      </c>
      <c r="Y1290" s="87">
        <v>2958.74</v>
      </c>
    </row>
    <row r="1291" spans="1:28" ht="15" x14ac:dyDescent="0.2">
      <c r="A1291" s="80">
        <v>31</v>
      </c>
      <c r="B1291" s="87">
        <v>2880.31</v>
      </c>
      <c r="C1291" s="87">
        <v>2805.58</v>
      </c>
      <c r="D1291" s="87">
        <v>2717.25</v>
      </c>
      <c r="E1291" s="87">
        <v>2707.78</v>
      </c>
      <c r="F1291" s="87">
        <v>2744.56</v>
      </c>
      <c r="G1291" s="87">
        <v>2822.89</v>
      </c>
      <c r="H1291" s="87">
        <v>3015.91</v>
      </c>
      <c r="I1291" s="87">
        <v>3157.95</v>
      </c>
      <c r="J1291" s="87">
        <v>3329.57</v>
      </c>
      <c r="K1291" s="87">
        <v>3405.78</v>
      </c>
      <c r="L1291" s="87">
        <v>3418.5</v>
      </c>
      <c r="M1291" s="87">
        <v>3404.17</v>
      </c>
      <c r="N1291" s="87">
        <v>3404.44</v>
      </c>
      <c r="O1291" s="87">
        <v>3440.52</v>
      </c>
      <c r="P1291" s="87">
        <v>3434.69</v>
      </c>
      <c r="Q1291" s="87">
        <v>3434.72</v>
      </c>
      <c r="R1291" s="87">
        <v>3436.07</v>
      </c>
      <c r="S1291" s="87">
        <v>3427.96</v>
      </c>
      <c r="T1291" s="87">
        <v>3420.46</v>
      </c>
      <c r="U1291" s="87">
        <v>3447.69</v>
      </c>
      <c r="V1291" s="87">
        <v>3447.84</v>
      </c>
      <c r="W1291" s="87">
        <v>3420.57</v>
      </c>
      <c r="X1291" s="87">
        <v>3330.89</v>
      </c>
      <c r="Y1291" s="87">
        <v>3145.28</v>
      </c>
    </row>
    <row r="1292" spans="1:28" customFormat="1" x14ac:dyDescent="0.2">
      <c r="A1292" s="99" t="s">
        <v>104</v>
      </c>
      <c r="B1292" s="99"/>
      <c r="C1292" s="99"/>
      <c r="D1292" s="99"/>
      <c r="E1292" s="99"/>
      <c r="F1292" s="99"/>
      <c r="G1292" s="99"/>
      <c r="H1292" s="99"/>
      <c r="I1292" s="99"/>
      <c r="J1292" s="99"/>
      <c r="K1292" s="99"/>
      <c r="L1292" s="146">
        <f>L1212</f>
        <v>806303.26</v>
      </c>
      <c r="M1292" s="146"/>
      <c r="N1292" s="100" t="s">
        <v>77</v>
      </c>
      <c r="O1292" s="15"/>
      <c r="P1292" s="15"/>
      <c r="Q1292" s="100"/>
      <c r="R1292" s="15"/>
      <c r="S1292" s="15"/>
      <c r="T1292" s="15"/>
      <c r="U1292" s="15"/>
      <c r="V1292" s="15"/>
      <c r="W1292" s="15"/>
      <c r="X1292" s="15"/>
      <c r="Y1292" s="15"/>
      <c r="Z1292" s="15"/>
      <c r="AA1292" s="10"/>
      <c r="AB1292" s="10"/>
    </row>
    <row r="1293" spans="1:28" customFormat="1" ht="15" x14ac:dyDescent="0.2">
      <c r="A1293" s="7" t="s">
        <v>109</v>
      </c>
      <c r="B1293" s="99"/>
      <c r="C1293" s="99"/>
      <c r="D1293" s="99"/>
      <c r="E1293" s="99"/>
      <c r="F1293" s="99"/>
      <c r="G1293" s="99"/>
      <c r="H1293" s="99"/>
      <c r="I1293" s="99"/>
      <c r="J1293" s="99"/>
      <c r="K1293" s="99"/>
      <c r="L1293" s="101"/>
      <c r="M1293" s="102"/>
      <c r="N1293" s="100"/>
      <c r="O1293" s="15"/>
      <c r="P1293" s="15"/>
      <c r="Q1293" s="100"/>
      <c r="R1293" s="15"/>
      <c r="S1293" s="15"/>
      <c r="T1293" s="15"/>
      <c r="U1293" s="15"/>
      <c r="V1293" s="15"/>
      <c r="W1293" s="15"/>
      <c r="X1293" s="15"/>
      <c r="Y1293" s="15"/>
      <c r="Z1293" s="15"/>
      <c r="AA1293" s="11"/>
      <c r="AB1293" s="10"/>
    </row>
    <row r="1294" spans="1:28" customFormat="1" ht="15" x14ac:dyDescent="0.2">
      <c r="A1294" s="147"/>
      <c r="B1294" s="147"/>
      <c r="C1294" s="147"/>
      <c r="D1294" s="147"/>
      <c r="E1294" s="147"/>
      <c r="F1294" s="148" t="s">
        <v>2</v>
      </c>
      <c r="G1294" s="148"/>
      <c r="H1294" s="148"/>
      <c r="I1294" s="148"/>
      <c r="J1294" s="99"/>
      <c r="K1294" s="99"/>
      <c r="L1294" s="101"/>
      <c r="M1294" s="102"/>
      <c r="N1294" s="100"/>
      <c r="O1294" s="15"/>
      <c r="P1294" s="15"/>
      <c r="Q1294" s="100"/>
      <c r="R1294" s="15"/>
      <c r="S1294" s="15"/>
      <c r="T1294" s="15"/>
      <c r="U1294" s="15"/>
      <c r="V1294" s="15"/>
      <c r="W1294" s="15"/>
      <c r="X1294" s="15"/>
      <c r="Y1294" s="15"/>
      <c r="Z1294" s="15"/>
      <c r="AA1294" s="11"/>
      <c r="AB1294" s="10"/>
    </row>
    <row r="1295" spans="1:28" customFormat="1" ht="15" x14ac:dyDescent="0.2">
      <c r="A1295" s="147"/>
      <c r="B1295" s="147"/>
      <c r="C1295" s="147"/>
      <c r="D1295" s="147"/>
      <c r="E1295" s="147"/>
      <c r="F1295" s="8" t="s">
        <v>5</v>
      </c>
      <c r="G1295" s="8" t="s">
        <v>98</v>
      </c>
      <c r="H1295" s="8" t="s">
        <v>99</v>
      </c>
      <c r="I1295" s="8" t="s">
        <v>0</v>
      </c>
      <c r="J1295" s="99"/>
      <c r="K1295" s="99"/>
      <c r="L1295" s="101"/>
      <c r="M1295" s="102"/>
      <c r="N1295" s="100"/>
      <c r="O1295" s="15"/>
      <c r="P1295" s="15"/>
      <c r="Q1295" s="100"/>
      <c r="R1295" s="15"/>
      <c r="S1295" s="15"/>
      <c r="T1295" s="15"/>
      <c r="U1295" s="15"/>
      <c r="V1295" s="15"/>
      <c r="W1295" s="15"/>
      <c r="X1295" s="15"/>
      <c r="Y1295" s="15"/>
      <c r="Z1295" s="15"/>
      <c r="AA1295" s="11"/>
      <c r="AB1295" s="10"/>
    </row>
    <row r="1296" spans="1:28" customFormat="1" x14ac:dyDescent="0.2">
      <c r="A1296" s="149" t="s">
        <v>79</v>
      </c>
      <c r="B1296" s="150"/>
      <c r="C1296" s="150"/>
      <c r="D1296" s="150"/>
      <c r="E1296" s="151"/>
      <c r="F1296" s="14">
        <f>F444</f>
        <v>1405924.96</v>
      </c>
      <c r="G1296" s="14">
        <f t="shared" ref="G1296:I1296" si="10">G444</f>
        <v>1530541.45</v>
      </c>
      <c r="H1296" s="14">
        <f t="shared" si="10"/>
        <v>1548572.1</v>
      </c>
      <c r="I1296" s="14">
        <f t="shared" si="10"/>
        <v>1774053.87</v>
      </c>
      <c r="J1296" s="99"/>
      <c r="K1296" s="99"/>
      <c r="L1296" s="101"/>
      <c r="M1296" s="102"/>
      <c r="N1296" s="100"/>
      <c r="O1296" s="15"/>
      <c r="P1296" s="15"/>
      <c r="Q1296" s="100"/>
      <c r="R1296" s="15"/>
      <c r="S1296" s="15"/>
      <c r="T1296" s="15"/>
      <c r="U1296" s="15"/>
      <c r="V1296" s="15"/>
      <c r="W1296" s="15"/>
      <c r="X1296" s="15"/>
      <c r="Y1296" s="15"/>
      <c r="Z1296" s="15"/>
      <c r="AA1296" s="11"/>
      <c r="AB1296" s="10"/>
    </row>
    <row r="1297" spans="1:28" customFormat="1" x14ac:dyDescent="0.2">
      <c r="A1297" s="99"/>
      <c r="B1297" s="99"/>
      <c r="C1297" s="99"/>
      <c r="D1297" s="99"/>
      <c r="E1297" s="99"/>
      <c r="F1297" s="99"/>
      <c r="G1297" s="99"/>
      <c r="H1297" s="99"/>
      <c r="I1297" s="99"/>
      <c r="J1297" s="99"/>
      <c r="K1297" s="99"/>
      <c r="L1297" s="101"/>
      <c r="M1297" s="102"/>
      <c r="N1297" s="100"/>
      <c r="O1297" s="15"/>
      <c r="P1297" s="15"/>
      <c r="Q1297" s="100"/>
      <c r="R1297" s="15"/>
      <c r="S1297" s="15"/>
      <c r="T1297" s="15"/>
      <c r="U1297" s="15"/>
      <c r="V1297" s="15"/>
      <c r="W1297" s="15"/>
      <c r="X1297" s="15"/>
      <c r="Y1297" s="15"/>
      <c r="Z1297" s="15"/>
      <c r="AA1297" s="10"/>
      <c r="AB1297" s="10"/>
    </row>
    <row r="1298" spans="1:28" x14ac:dyDescent="0.2">
      <c r="A1298" s="76"/>
    </row>
    <row r="1299" spans="1:28" x14ac:dyDescent="0.2">
      <c r="A1299" s="152" t="s">
        <v>89</v>
      </c>
      <c r="B1299" s="152"/>
      <c r="C1299" s="152"/>
    </row>
    <row r="1300" spans="1:28" ht="15" x14ac:dyDescent="0.2">
      <c r="A1300" s="23" t="s">
        <v>106</v>
      </c>
    </row>
    <row r="1301" spans="1:28" ht="15" x14ac:dyDescent="0.2">
      <c r="A1301" s="142" t="s">
        <v>11</v>
      </c>
      <c r="B1301" s="142" t="s">
        <v>123</v>
      </c>
      <c r="C1301" s="142"/>
      <c r="D1301" s="142"/>
      <c r="E1301" s="142"/>
      <c r="F1301" s="142"/>
      <c r="G1301" s="142"/>
      <c r="H1301" s="142"/>
      <c r="I1301" s="142"/>
      <c r="J1301" s="142"/>
      <c r="K1301" s="142"/>
      <c r="L1301" s="142"/>
      <c r="M1301" s="142"/>
      <c r="N1301" s="142"/>
      <c r="O1301" s="142"/>
      <c r="P1301" s="142"/>
      <c r="Q1301" s="142"/>
      <c r="R1301" s="142"/>
      <c r="S1301" s="142"/>
      <c r="T1301" s="142"/>
      <c r="U1301" s="142"/>
      <c r="V1301" s="142"/>
      <c r="W1301" s="142"/>
      <c r="X1301" s="142"/>
      <c r="Y1301" s="142"/>
    </row>
    <row r="1302" spans="1:28" ht="30" x14ac:dyDescent="0.2">
      <c r="A1302" s="142"/>
      <c r="B1302" s="78" t="s">
        <v>12</v>
      </c>
      <c r="C1302" s="78" t="s">
        <v>13</v>
      </c>
      <c r="D1302" s="78" t="s">
        <v>14</v>
      </c>
      <c r="E1302" s="78" t="s">
        <v>15</v>
      </c>
      <c r="F1302" s="78" t="s">
        <v>16</v>
      </c>
      <c r="G1302" s="78" t="s">
        <v>17</v>
      </c>
      <c r="H1302" s="78" t="s">
        <v>18</v>
      </c>
      <c r="I1302" s="78" t="s">
        <v>19</v>
      </c>
      <c r="J1302" s="78" t="s">
        <v>20</v>
      </c>
      <c r="K1302" s="78" t="s">
        <v>21</v>
      </c>
      <c r="L1302" s="78" t="s">
        <v>22</v>
      </c>
      <c r="M1302" s="79" t="s">
        <v>23</v>
      </c>
      <c r="N1302" s="79" t="s">
        <v>24</v>
      </c>
      <c r="O1302" s="79" t="s">
        <v>25</v>
      </c>
      <c r="P1302" s="79" t="s">
        <v>26</v>
      </c>
      <c r="Q1302" s="79" t="s">
        <v>27</v>
      </c>
      <c r="R1302" s="79" t="s">
        <v>28</v>
      </c>
      <c r="S1302" s="79" t="s">
        <v>29</v>
      </c>
      <c r="T1302" s="79" t="s">
        <v>30</v>
      </c>
      <c r="U1302" s="79" t="s">
        <v>31</v>
      </c>
      <c r="V1302" s="79" t="s">
        <v>32</v>
      </c>
      <c r="W1302" s="79" t="s">
        <v>33</v>
      </c>
      <c r="X1302" s="79" t="s">
        <v>34</v>
      </c>
      <c r="Y1302" s="79" t="s">
        <v>35</v>
      </c>
    </row>
    <row r="1303" spans="1:28" ht="15" x14ac:dyDescent="0.2">
      <c r="A1303" s="80">
        <v>1</v>
      </c>
      <c r="B1303" s="87">
        <v>1933.3</v>
      </c>
      <c r="C1303" s="87">
        <v>1877.43</v>
      </c>
      <c r="D1303" s="87">
        <v>1738.73</v>
      </c>
      <c r="E1303" s="87">
        <v>1678.57</v>
      </c>
      <c r="F1303" s="87">
        <v>1654.6</v>
      </c>
      <c r="G1303" s="87">
        <v>1644.62</v>
      </c>
      <c r="H1303" s="87">
        <v>1745.91</v>
      </c>
      <c r="I1303" s="87">
        <v>1905.83</v>
      </c>
      <c r="J1303" s="87">
        <v>1985.14</v>
      </c>
      <c r="K1303" s="87">
        <v>2166.38</v>
      </c>
      <c r="L1303" s="87">
        <v>2236.58</v>
      </c>
      <c r="M1303" s="87">
        <v>2260.9299999999998</v>
      </c>
      <c r="N1303" s="87">
        <v>2270.1799999999998</v>
      </c>
      <c r="O1303" s="87">
        <v>2287.34</v>
      </c>
      <c r="P1303" s="87">
        <v>2279.62</v>
      </c>
      <c r="Q1303" s="87">
        <v>2285.61</v>
      </c>
      <c r="R1303" s="87">
        <v>2254.94</v>
      </c>
      <c r="S1303" s="87">
        <v>2239.84</v>
      </c>
      <c r="T1303" s="87">
        <v>2232.5700000000002</v>
      </c>
      <c r="U1303" s="87">
        <v>2226.2600000000002</v>
      </c>
      <c r="V1303" s="87">
        <v>2249.21</v>
      </c>
      <c r="W1303" s="87">
        <v>2251.9499999999998</v>
      </c>
      <c r="X1303" s="87">
        <v>2220.84</v>
      </c>
      <c r="Y1303" s="87">
        <v>1989.72</v>
      </c>
      <c r="Z1303" s="83"/>
      <c r="AA1303" s="11"/>
    </row>
    <row r="1304" spans="1:28" ht="15" x14ac:dyDescent="0.2">
      <c r="A1304" s="80">
        <v>2</v>
      </c>
      <c r="B1304" s="87">
        <v>1945.4</v>
      </c>
      <c r="C1304" s="87">
        <v>1896.42</v>
      </c>
      <c r="D1304" s="87">
        <v>1777.28</v>
      </c>
      <c r="E1304" s="87">
        <v>1686.33</v>
      </c>
      <c r="F1304" s="87">
        <v>1650</v>
      </c>
      <c r="G1304" s="87">
        <v>1653.51</v>
      </c>
      <c r="H1304" s="87">
        <v>1910.77</v>
      </c>
      <c r="I1304" s="87">
        <v>1957.86</v>
      </c>
      <c r="J1304" s="87">
        <v>2134.89</v>
      </c>
      <c r="K1304" s="87">
        <v>2207.37</v>
      </c>
      <c r="L1304" s="87">
        <v>2246.9899999999998</v>
      </c>
      <c r="M1304" s="87">
        <v>2250.81</v>
      </c>
      <c r="N1304" s="87">
        <v>2228.87</v>
      </c>
      <c r="O1304" s="87">
        <v>2250.96</v>
      </c>
      <c r="P1304" s="87">
        <v>2245.64</v>
      </c>
      <c r="Q1304" s="87">
        <v>2241.34</v>
      </c>
      <c r="R1304" s="87">
        <v>2244.63</v>
      </c>
      <c r="S1304" s="87">
        <v>2209.0300000000002</v>
      </c>
      <c r="T1304" s="87">
        <v>2180.5300000000002</v>
      </c>
      <c r="U1304" s="87">
        <v>2142.4499999999998</v>
      </c>
      <c r="V1304" s="87">
        <v>2133.0500000000002</v>
      </c>
      <c r="W1304" s="87">
        <v>2145.14</v>
      </c>
      <c r="X1304" s="87">
        <v>1982.96</v>
      </c>
      <c r="Y1304" s="87">
        <v>1919.38</v>
      </c>
      <c r="Z1304" s="84"/>
    </row>
    <row r="1305" spans="1:28" ht="15" x14ac:dyDescent="0.2">
      <c r="A1305" s="80">
        <v>3</v>
      </c>
      <c r="B1305" s="87">
        <v>1922.46</v>
      </c>
      <c r="C1305" s="87">
        <v>1727.85</v>
      </c>
      <c r="D1305" s="87">
        <v>1666.98</v>
      </c>
      <c r="E1305" s="87">
        <v>1582.27</v>
      </c>
      <c r="F1305" s="87">
        <v>1564.81</v>
      </c>
      <c r="G1305" s="87">
        <v>1642.42</v>
      </c>
      <c r="H1305" s="87">
        <v>1919.83</v>
      </c>
      <c r="I1305" s="87">
        <v>1961.41</v>
      </c>
      <c r="J1305" s="87">
        <v>2121.71</v>
      </c>
      <c r="K1305" s="87">
        <v>2182.79</v>
      </c>
      <c r="L1305" s="87">
        <v>2211.6</v>
      </c>
      <c r="M1305" s="87">
        <v>2220.41</v>
      </c>
      <c r="N1305" s="87">
        <v>2215.46</v>
      </c>
      <c r="O1305" s="87">
        <v>2256.1999999999998</v>
      </c>
      <c r="P1305" s="87">
        <v>2224.14</v>
      </c>
      <c r="Q1305" s="87">
        <v>2226.4899999999998</v>
      </c>
      <c r="R1305" s="87">
        <v>2241.04</v>
      </c>
      <c r="S1305" s="87">
        <v>2213.9299999999998</v>
      </c>
      <c r="T1305" s="87">
        <v>2199.15</v>
      </c>
      <c r="U1305" s="87">
        <v>2142.98</v>
      </c>
      <c r="V1305" s="87">
        <v>2143.73</v>
      </c>
      <c r="W1305" s="87">
        <v>2167.0700000000002</v>
      </c>
      <c r="X1305" s="87">
        <v>2052.31</v>
      </c>
      <c r="Y1305" s="87">
        <v>1945.71</v>
      </c>
      <c r="Z1305" s="84"/>
    </row>
    <row r="1306" spans="1:28" ht="15" x14ac:dyDescent="0.2">
      <c r="A1306" s="80">
        <v>4</v>
      </c>
      <c r="B1306" s="87">
        <v>1925.04</v>
      </c>
      <c r="C1306" s="87">
        <v>1717.74</v>
      </c>
      <c r="D1306" s="87">
        <v>1646.48</v>
      </c>
      <c r="E1306" s="87">
        <v>1609.41</v>
      </c>
      <c r="F1306" s="87">
        <v>1596.83</v>
      </c>
      <c r="G1306" s="87">
        <v>1645.58</v>
      </c>
      <c r="H1306" s="87">
        <v>1915.01</v>
      </c>
      <c r="I1306" s="87">
        <v>1962.09</v>
      </c>
      <c r="J1306" s="87">
        <v>2115.88</v>
      </c>
      <c r="K1306" s="87">
        <v>2172.61</v>
      </c>
      <c r="L1306" s="87">
        <v>2201.88</v>
      </c>
      <c r="M1306" s="87">
        <v>2193.23</v>
      </c>
      <c r="N1306" s="87">
        <v>2197.88</v>
      </c>
      <c r="O1306" s="87">
        <v>2236.4</v>
      </c>
      <c r="P1306" s="87">
        <v>2226.63</v>
      </c>
      <c r="Q1306" s="87">
        <v>2229.5700000000002</v>
      </c>
      <c r="R1306" s="87">
        <v>2227.23</v>
      </c>
      <c r="S1306" s="87">
        <v>2203.19</v>
      </c>
      <c r="T1306" s="87">
        <v>2193.4899999999998</v>
      </c>
      <c r="U1306" s="87">
        <v>2168.69</v>
      </c>
      <c r="V1306" s="87">
        <v>2163.7800000000002</v>
      </c>
      <c r="W1306" s="87">
        <v>2160.7399999999998</v>
      </c>
      <c r="X1306" s="87">
        <v>2041.74</v>
      </c>
      <c r="Y1306" s="87">
        <v>1932.83</v>
      </c>
    </row>
    <row r="1307" spans="1:28" ht="15" x14ac:dyDescent="0.2">
      <c r="A1307" s="80">
        <v>5</v>
      </c>
      <c r="B1307" s="87">
        <v>1885.2</v>
      </c>
      <c r="C1307" s="87">
        <v>1715.28</v>
      </c>
      <c r="D1307" s="87">
        <v>1639.28</v>
      </c>
      <c r="E1307" s="87">
        <v>1564.49</v>
      </c>
      <c r="F1307" s="87">
        <v>1560.92</v>
      </c>
      <c r="G1307" s="87">
        <v>1614.05</v>
      </c>
      <c r="H1307" s="87">
        <v>1917.2</v>
      </c>
      <c r="I1307" s="87">
        <v>1969.89</v>
      </c>
      <c r="J1307" s="87">
        <v>2144.9499999999998</v>
      </c>
      <c r="K1307" s="87">
        <v>2216.33</v>
      </c>
      <c r="L1307" s="87">
        <v>2227.64</v>
      </c>
      <c r="M1307" s="87">
        <v>2218.4299999999998</v>
      </c>
      <c r="N1307" s="87">
        <v>2221.9899999999998</v>
      </c>
      <c r="O1307" s="87">
        <v>2225.69</v>
      </c>
      <c r="P1307" s="87">
        <v>2201.4499999999998</v>
      </c>
      <c r="Q1307" s="87">
        <v>2239.7600000000002</v>
      </c>
      <c r="R1307" s="87">
        <v>2247.0500000000002</v>
      </c>
      <c r="S1307" s="87">
        <v>2231.5700000000002</v>
      </c>
      <c r="T1307" s="87">
        <v>2215.91</v>
      </c>
      <c r="U1307" s="87">
        <v>2177.0100000000002</v>
      </c>
      <c r="V1307" s="87">
        <v>2173.4499999999998</v>
      </c>
      <c r="W1307" s="87">
        <v>2196.7199999999998</v>
      </c>
      <c r="X1307" s="87">
        <v>2089.4</v>
      </c>
      <c r="Y1307" s="87">
        <v>1931.36</v>
      </c>
    </row>
    <row r="1308" spans="1:28" ht="15" x14ac:dyDescent="0.2">
      <c r="A1308" s="80">
        <v>6</v>
      </c>
      <c r="B1308" s="87">
        <v>1801.6</v>
      </c>
      <c r="C1308" s="87">
        <v>1698.73</v>
      </c>
      <c r="D1308" s="87">
        <v>1623.11</v>
      </c>
      <c r="E1308" s="87">
        <v>1549.28</v>
      </c>
      <c r="F1308" s="87">
        <v>1528.06</v>
      </c>
      <c r="G1308" s="87">
        <v>1607.53</v>
      </c>
      <c r="H1308" s="87">
        <v>1898.52</v>
      </c>
      <c r="I1308" s="87">
        <v>1956.84</v>
      </c>
      <c r="J1308" s="87">
        <v>2135.35</v>
      </c>
      <c r="K1308" s="87">
        <v>2283.5500000000002</v>
      </c>
      <c r="L1308" s="87">
        <v>2282.13</v>
      </c>
      <c r="M1308" s="87">
        <v>2281.5</v>
      </c>
      <c r="N1308" s="87">
        <v>2282.62</v>
      </c>
      <c r="O1308" s="87">
        <v>2285.37</v>
      </c>
      <c r="P1308" s="87">
        <v>2206.69</v>
      </c>
      <c r="Q1308" s="87">
        <v>2211.3200000000002</v>
      </c>
      <c r="R1308" s="87">
        <v>2211.33</v>
      </c>
      <c r="S1308" s="87">
        <v>2197.0300000000002</v>
      </c>
      <c r="T1308" s="87">
        <v>2178.52</v>
      </c>
      <c r="U1308" s="87">
        <v>2156.88</v>
      </c>
      <c r="V1308" s="87">
        <v>2163.8200000000002</v>
      </c>
      <c r="W1308" s="87">
        <v>2176.3000000000002</v>
      </c>
      <c r="X1308" s="87">
        <v>2085.4299999999998</v>
      </c>
      <c r="Y1308" s="87">
        <v>1928.02</v>
      </c>
    </row>
    <row r="1309" spans="1:28" ht="15" x14ac:dyDescent="0.2">
      <c r="A1309" s="80">
        <v>7</v>
      </c>
      <c r="B1309" s="87">
        <v>1920.47</v>
      </c>
      <c r="C1309" s="87">
        <v>1742.32</v>
      </c>
      <c r="D1309" s="87">
        <v>1657.21</v>
      </c>
      <c r="E1309" s="87">
        <v>1602.63</v>
      </c>
      <c r="F1309" s="87">
        <v>1529.85</v>
      </c>
      <c r="G1309" s="87">
        <v>1503.85</v>
      </c>
      <c r="H1309" s="87">
        <v>1652.52</v>
      </c>
      <c r="I1309" s="87">
        <v>1791.3</v>
      </c>
      <c r="J1309" s="87">
        <v>1992.8</v>
      </c>
      <c r="K1309" s="87">
        <v>2102.29</v>
      </c>
      <c r="L1309" s="87">
        <v>2187.37</v>
      </c>
      <c r="M1309" s="87">
        <v>2198.7800000000002</v>
      </c>
      <c r="N1309" s="87">
        <v>2167.64</v>
      </c>
      <c r="O1309" s="87">
        <v>2174.61</v>
      </c>
      <c r="P1309" s="87">
        <v>2217.67</v>
      </c>
      <c r="Q1309" s="87">
        <v>2246.61</v>
      </c>
      <c r="R1309" s="87">
        <v>2243.21</v>
      </c>
      <c r="S1309" s="87">
        <v>2233.3000000000002</v>
      </c>
      <c r="T1309" s="87">
        <v>2208.65</v>
      </c>
      <c r="U1309" s="87">
        <v>2168.98</v>
      </c>
      <c r="V1309" s="87">
        <v>2160.11</v>
      </c>
      <c r="W1309" s="87">
        <v>2184.2399999999998</v>
      </c>
      <c r="X1309" s="87">
        <v>2064.5</v>
      </c>
      <c r="Y1309" s="87">
        <v>1923.28</v>
      </c>
    </row>
    <row r="1310" spans="1:28" ht="15" x14ac:dyDescent="0.2">
      <c r="A1310" s="80">
        <v>8</v>
      </c>
      <c r="B1310" s="87">
        <v>1925.31</v>
      </c>
      <c r="C1310" s="87">
        <v>1844.61</v>
      </c>
      <c r="D1310" s="87">
        <v>1727.34</v>
      </c>
      <c r="E1310" s="87">
        <v>1676.92</v>
      </c>
      <c r="F1310" s="87">
        <v>1626.43</v>
      </c>
      <c r="G1310" s="87">
        <v>1598.47</v>
      </c>
      <c r="H1310" s="87">
        <v>1741.67</v>
      </c>
      <c r="I1310" s="87">
        <v>1860.05</v>
      </c>
      <c r="J1310" s="87">
        <v>1938.76</v>
      </c>
      <c r="K1310" s="87">
        <v>2096.6999999999998</v>
      </c>
      <c r="L1310" s="87">
        <v>2185.1999999999998</v>
      </c>
      <c r="M1310" s="87">
        <v>2191.13</v>
      </c>
      <c r="N1310" s="87">
        <v>2207.7399999999998</v>
      </c>
      <c r="O1310" s="87">
        <v>2166.9</v>
      </c>
      <c r="P1310" s="87">
        <v>2125.15</v>
      </c>
      <c r="Q1310" s="87">
        <v>2116.9499999999998</v>
      </c>
      <c r="R1310" s="87">
        <v>2111.12</v>
      </c>
      <c r="S1310" s="87">
        <v>2141.5500000000002</v>
      </c>
      <c r="T1310" s="87">
        <v>2104.3200000000002</v>
      </c>
      <c r="U1310" s="87">
        <v>2082.29</v>
      </c>
      <c r="V1310" s="87">
        <v>2086.2800000000002</v>
      </c>
      <c r="W1310" s="87">
        <v>2146.1799999999998</v>
      </c>
      <c r="X1310" s="87">
        <v>2154.06</v>
      </c>
      <c r="Y1310" s="87">
        <v>1963.75</v>
      </c>
    </row>
    <row r="1311" spans="1:28" ht="15" x14ac:dyDescent="0.2">
      <c r="A1311" s="80">
        <v>9</v>
      </c>
      <c r="B1311" s="87">
        <v>1930.25</v>
      </c>
      <c r="C1311" s="87">
        <v>1923.79</v>
      </c>
      <c r="D1311" s="87">
        <v>1718.08</v>
      </c>
      <c r="E1311" s="87">
        <v>1703.45</v>
      </c>
      <c r="F1311" s="87">
        <v>1685.7</v>
      </c>
      <c r="G1311" s="87">
        <v>1748.91</v>
      </c>
      <c r="H1311" s="87">
        <v>1945.14</v>
      </c>
      <c r="I1311" s="87">
        <v>1969.37</v>
      </c>
      <c r="J1311" s="87">
        <v>2312.13</v>
      </c>
      <c r="K1311" s="87">
        <v>2311.63</v>
      </c>
      <c r="L1311" s="87">
        <v>2303.09</v>
      </c>
      <c r="M1311" s="87">
        <v>2304.36</v>
      </c>
      <c r="N1311" s="87">
        <v>2307.6799999999998</v>
      </c>
      <c r="O1311" s="87">
        <v>2398.91</v>
      </c>
      <c r="P1311" s="87">
        <v>2408.0700000000002</v>
      </c>
      <c r="Q1311" s="87">
        <v>2360.0700000000002</v>
      </c>
      <c r="R1311" s="87">
        <v>2418.16</v>
      </c>
      <c r="S1311" s="87">
        <v>2350.85</v>
      </c>
      <c r="T1311" s="87">
        <v>2275.5</v>
      </c>
      <c r="U1311" s="87">
        <v>2199.71</v>
      </c>
      <c r="V1311" s="87">
        <v>2217.38</v>
      </c>
      <c r="W1311" s="87">
        <v>2337.44</v>
      </c>
      <c r="X1311" s="87">
        <v>2200.36</v>
      </c>
      <c r="Y1311" s="87">
        <v>1929.98</v>
      </c>
    </row>
    <row r="1312" spans="1:28" ht="15" x14ac:dyDescent="0.2">
      <c r="A1312" s="80">
        <v>10</v>
      </c>
      <c r="B1312" s="87">
        <v>1929.97</v>
      </c>
      <c r="C1312" s="87">
        <v>1694.87</v>
      </c>
      <c r="D1312" s="87">
        <v>1604.29</v>
      </c>
      <c r="E1312" s="87">
        <v>1541.27</v>
      </c>
      <c r="F1312" s="87">
        <v>1575.29</v>
      </c>
      <c r="G1312" s="87">
        <v>1639.34</v>
      </c>
      <c r="H1312" s="87">
        <v>1943.17</v>
      </c>
      <c r="I1312" s="87">
        <v>2321.0300000000002</v>
      </c>
      <c r="J1312" s="87">
        <v>2313.42</v>
      </c>
      <c r="K1312" s="87">
        <v>2312.0100000000002</v>
      </c>
      <c r="L1312" s="87">
        <v>2314.17</v>
      </c>
      <c r="M1312" s="87">
        <v>2315.7199999999998</v>
      </c>
      <c r="N1312" s="87">
        <v>2317.4899999999998</v>
      </c>
      <c r="O1312" s="87">
        <v>2319.9</v>
      </c>
      <c r="P1312" s="87">
        <v>2317.54</v>
      </c>
      <c r="Q1312" s="87">
        <v>2313.9</v>
      </c>
      <c r="R1312" s="87">
        <v>2310.92</v>
      </c>
      <c r="S1312" s="87">
        <v>2289.73</v>
      </c>
      <c r="T1312" s="87">
        <v>2288.0300000000002</v>
      </c>
      <c r="U1312" s="87">
        <v>2240.9899999999998</v>
      </c>
      <c r="V1312" s="87">
        <v>2252.2600000000002</v>
      </c>
      <c r="W1312" s="87">
        <v>2248.71</v>
      </c>
      <c r="X1312" s="87">
        <v>2182.84</v>
      </c>
      <c r="Y1312" s="87">
        <v>1972.13</v>
      </c>
    </row>
    <row r="1313" spans="1:25" ht="15" x14ac:dyDescent="0.2">
      <c r="A1313" s="80">
        <v>11</v>
      </c>
      <c r="B1313" s="87">
        <v>1928.07</v>
      </c>
      <c r="C1313" s="87">
        <v>1804.88</v>
      </c>
      <c r="D1313" s="87">
        <v>1658.62</v>
      </c>
      <c r="E1313" s="87">
        <v>1598.82</v>
      </c>
      <c r="F1313" s="87">
        <v>1563.73</v>
      </c>
      <c r="G1313" s="87">
        <v>1696.41</v>
      </c>
      <c r="H1313" s="87">
        <v>1917.51</v>
      </c>
      <c r="I1313" s="87">
        <v>2317.8000000000002</v>
      </c>
      <c r="J1313" s="87">
        <v>2319.41</v>
      </c>
      <c r="K1313" s="87">
        <v>2317.16</v>
      </c>
      <c r="L1313" s="87">
        <v>2314.75</v>
      </c>
      <c r="M1313" s="87">
        <v>2315.2399999999998</v>
      </c>
      <c r="N1313" s="87">
        <v>2317.88</v>
      </c>
      <c r="O1313" s="87">
        <v>2319.59</v>
      </c>
      <c r="P1313" s="87">
        <v>2316.44</v>
      </c>
      <c r="Q1313" s="87">
        <v>2312.37</v>
      </c>
      <c r="R1313" s="87">
        <v>2314.0300000000002</v>
      </c>
      <c r="S1313" s="87">
        <v>2293.6999999999998</v>
      </c>
      <c r="T1313" s="87">
        <v>2286.33</v>
      </c>
      <c r="U1313" s="87">
        <v>2276.67</v>
      </c>
      <c r="V1313" s="87">
        <v>2277.6799999999998</v>
      </c>
      <c r="W1313" s="87">
        <v>2208.0500000000002</v>
      </c>
      <c r="X1313" s="87">
        <v>2133.9299999999998</v>
      </c>
      <c r="Y1313" s="87">
        <v>1914.36</v>
      </c>
    </row>
    <row r="1314" spans="1:25" ht="15" x14ac:dyDescent="0.2">
      <c r="A1314" s="80">
        <v>12</v>
      </c>
      <c r="B1314" s="87">
        <v>1921.87</v>
      </c>
      <c r="C1314" s="87">
        <v>1748.75</v>
      </c>
      <c r="D1314" s="87">
        <v>1666.52</v>
      </c>
      <c r="E1314" s="87">
        <v>1615.97</v>
      </c>
      <c r="F1314" s="87">
        <v>1627.67</v>
      </c>
      <c r="G1314" s="87">
        <v>1766.55</v>
      </c>
      <c r="H1314" s="87">
        <v>1926.62</v>
      </c>
      <c r="I1314" s="87">
        <v>2298.66</v>
      </c>
      <c r="J1314" s="87">
        <v>2323.06</v>
      </c>
      <c r="K1314" s="87">
        <v>2325.13</v>
      </c>
      <c r="L1314" s="87">
        <v>2324.5500000000002</v>
      </c>
      <c r="M1314" s="87">
        <v>2326.73</v>
      </c>
      <c r="N1314" s="87">
        <v>2327.79</v>
      </c>
      <c r="O1314" s="87">
        <v>2593.34</v>
      </c>
      <c r="P1314" s="87">
        <v>2565.0700000000002</v>
      </c>
      <c r="Q1314" s="87">
        <v>2605.56</v>
      </c>
      <c r="R1314" s="87">
        <v>2608.88</v>
      </c>
      <c r="S1314" s="87">
        <v>2511.02</v>
      </c>
      <c r="T1314" s="87">
        <v>2311.7800000000002</v>
      </c>
      <c r="U1314" s="87">
        <v>2308.58</v>
      </c>
      <c r="V1314" s="87">
        <v>2306.37</v>
      </c>
      <c r="W1314" s="87">
        <v>2202.4499999999998</v>
      </c>
      <c r="X1314" s="87">
        <v>2061.29</v>
      </c>
      <c r="Y1314" s="87">
        <v>1920.96</v>
      </c>
    </row>
    <row r="1315" spans="1:25" ht="15" x14ac:dyDescent="0.2">
      <c r="A1315" s="80">
        <v>13</v>
      </c>
      <c r="B1315" s="87">
        <v>1890.18</v>
      </c>
      <c r="C1315" s="87">
        <v>1733.6</v>
      </c>
      <c r="D1315" s="87">
        <v>1662.7</v>
      </c>
      <c r="E1315" s="87">
        <v>1621.72</v>
      </c>
      <c r="F1315" s="87">
        <v>1625.78</v>
      </c>
      <c r="G1315" s="87">
        <v>1742.69</v>
      </c>
      <c r="H1315" s="87">
        <v>1921.86</v>
      </c>
      <c r="I1315" s="87">
        <v>1997.36</v>
      </c>
      <c r="J1315" s="87">
        <v>2293.8000000000002</v>
      </c>
      <c r="K1315" s="87">
        <v>2291.02</v>
      </c>
      <c r="L1315" s="87">
        <v>2290.08</v>
      </c>
      <c r="M1315" s="87">
        <v>2296.14</v>
      </c>
      <c r="N1315" s="87">
        <v>2296.7199999999998</v>
      </c>
      <c r="O1315" s="87">
        <v>2300.79</v>
      </c>
      <c r="P1315" s="87">
        <v>2292.8000000000002</v>
      </c>
      <c r="Q1315" s="87">
        <v>2281.1799999999998</v>
      </c>
      <c r="R1315" s="87">
        <v>2237.79</v>
      </c>
      <c r="S1315" s="87">
        <v>2204.66</v>
      </c>
      <c r="T1315" s="87">
        <v>2187.0700000000002</v>
      </c>
      <c r="U1315" s="87">
        <v>2190.9299999999998</v>
      </c>
      <c r="V1315" s="87">
        <v>2187.36</v>
      </c>
      <c r="W1315" s="87">
        <v>2199.67</v>
      </c>
      <c r="X1315" s="87">
        <v>2165.38</v>
      </c>
      <c r="Y1315" s="87">
        <v>2019.41</v>
      </c>
    </row>
    <row r="1316" spans="1:25" ht="15" x14ac:dyDescent="0.2">
      <c r="A1316" s="80">
        <v>14</v>
      </c>
      <c r="B1316" s="87">
        <v>1916.89</v>
      </c>
      <c r="C1316" s="87">
        <v>1868.87</v>
      </c>
      <c r="D1316" s="87">
        <v>1748.37</v>
      </c>
      <c r="E1316" s="87">
        <v>1664.62</v>
      </c>
      <c r="F1316" s="87">
        <v>1636.61</v>
      </c>
      <c r="G1316" s="87">
        <v>1650.22</v>
      </c>
      <c r="H1316" s="87">
        <v>1865.54</v>
      </c>
      <c r="I1316" s="87">
        <v>1937.27</v>
      </c>
      <c r="J1316" s="87">
        <v>2085.73</v>
      </c>
      <c r="K1316" s="87">
        <v>2092.98</v>
      </c>
      <c r="L1316" s="87">
        <v>2088.4699999999998</v>
      </c>
      <c r="M1316" s="87">
        <v>2085.35</v>
      </c>
      <c r="N1316" s="87">
        <v>2077.25</v>
      </c>
      <c r="O1316" s="87">
        <v>2075.09</v>
      </c>
      <c r="P1316" s="87">
        <v>2067.6799999999998</v>
      </c>
      <c r="Q1316" s="87">
        <v>2070.11</v>
      </c>
      <c r="R1316" s="87">
        <v>2130.77</v>
      </c>
      <c r="S1316" s="87">
        <v>2125.35</v>
      </c>
      <c r="T1316" s="87">
        <v>2117</v>
      </c>
      <c r="U1316" s="87">
        <v>2119.42</v>
      </c>
      <c r="V1316" s="87">
        <v>2096.73</v>
      </c>
      <c r="W1316" s="87">
        <v>2069.6999999999998</v>
      </c>
      <c r="X1316" s="87">
        <v>1999.89</v>
      </c>
      <c r="Y1316" s="87">
        <v>1930.09</v>
      </c>
    </row>
    <row r="1317" spans="1:25" ht="15" x14ac:dyDescent="0.2">
      <c r="A1317" s="80">
        <v>15</v>
      </c>
      <c r="B1317" s="87">
        <v>1894.22</v>
      </c>
      <c r="C1317" s="87">
        <v>1766.17</v>
      </c>
      <c r="D1317" s="87">
        <v>1627.6</v>
      </c>
      <c r="E1317" s="87">
        <v>1600.63</v>
      </c>
      <c r="F1317" s="87">
        <v>1542.92</v>
      </c>
      <c r="G1317" s="87">
        <v>1554.61</v>
      </c>
      <c r="H1317" s="87">
        <v>1698.08</v>
      </c>
      <c r="I1317" s="87">
        <v>1884.42</v>
      </c>
      <c r="J1317" s="87">
        <v>1982.86</v>
      </c>
      <c r="K1317" s="87">
        <v>2124.65</v>
      </c>
      <c r="L1317" s="87">
        <v>2150.4699999999998</v>
      </c>
      <c r="M1317" s="87">
        <v>2151.11</v>
      </c>
      <c r="N1317" s="87">
        <v>2149.33</v>
      </c>
      <c r="O1317" s="87">
        <v>2153.77</v>
      </c>
      <c r="P1317" s="87">
        <v>2124.71</v>
      </c>
      <c r="Q1317" s="87">
        <v>2146.9499999999998</v>
      </c>
      <c r="R1317" s="87">
        <v>2082.9499999999998</v>
      </c>
      <c r="S1317" s="87">
        <v>2059.02</v>
      </c>
      <c r="T1317" s="87">
        <v>2056.98</v>
      </c>
      <c r="U1317" s="87">
        <v>2055.3000000000002</v>
      </c>
      <c r="V1317" s="87">
        <v>2056.42</v>
      </c>
      <c r="W1317" s="87">
        <v>2019.1</v>
      </c>
      <c r="X1317" s="87">
        <v>1969.04</v>
      </c>
      <c r="Y1317" s="87">
        <v>1919.8</v>
      </c>
    </row>
    <row r="1318" spans="1:25" ht="15" x14ac:dyDescent="0.2">
      <c r="A1318" s="80">
        <v>16</v>
      </c>
      <c r="B1318" s="87">
        <v>1816.3</v>
      </c>
      <c r="C1318" s="87">
        <v>1672.75</v>
      </c>
      <c r="D1318" s="87">
        <v>1563.03</v>
      </c>
      <c r="E1318" s="87">
        <v>1528.19</v>
      </c>
      <c r="F1318" s="87">
        <v>1572.48</v>
      </c>
      <c r="G1318" s="87">
        <v>1669.1</v>
      </c>
      <c r="H1318" s="87">
        <v>1918.1</v>
      </c>
      <c r="I1318" s="87">
        <v>1984.5</v>
      </c>
      <c r="J1318" s="87">
        <v>2238.15</v>
      </c>
      <c r="K1318" s="87">
        <v>2240.2600000000002</v>
      </c>
      <c r="L1318" s="87">
        <v>2251.8000000000002</v>
      </c>
      <c r="M1318" s="87">
        <v>2255.73</v>
      </c>
      <c r="N1318" s="87">
        <v>2256.3200000000002</v>
      </c>
      <c r="O1318" s="87">
        <v>2320.67</v>
      </c>
      <c r="P1318" s="87">
        <v>2257.48</v>
      </c>
      <c r="Q1318" s="87">
        <v>2241.2199999999998</v>
      </c>
      <c r="R1318" s="87">
        <v>2161.8200000000002</v>
      </c>
      <c r="S1318" s="87">
        <v>2110.9299999999998</v>
      </c>
      <c r="T1318" s="87">
        <v>2080.64</v>
      </c>
      <c r="U1318" s="87">
        <v>2074.66</v>
      </c>
      <c r="V1318" s="87">
        <v>2068.9499999999998</v>
      </c>
      <c r="W1318" s="87">
        <v>2028.52</v>
      </c>
      <c r="X1318" s="87">
        <v>1967.37</v>
      </c>
      <c r="Y1318" s="87">
        <v>1899.22</v>
      </c>
    </row>
    <row r="1319" spans="1:25" ht="15" x14ac:dyDescent="0.2">
      <c r="A1319" s="80">
        <v>17</v>
      </c>
      <c r="B1319" s="87">
        <v>1839.16</v>
      </c>
      <c r="C1319" s="87">
        <v>1671.04</v>
      </c>
      <c r="D1319" s="87">
        <v>1561.97</v>
      </c>
      <c r="E1319" s="87">
        <v>1540.26</v>
      </c>
      <c r="F1319" s="87">
        <v>1537.42</v>
      </c>
      <c r="G1319" s="87">
        <v>1581.42</v>
      </c>
      <c r="H1319" s="87">
        <v>1905.38</v>
      </c>
      <c r="I1319" s="87">
        <v>1982.81</v>
      </c>
      <c r="J1319" s="87">
        <v>2240.0300000000002</v>
      </c>
      <c r="K1319" s="87">
        <v>2253.83</v>
      </c>
      <c r="L1319" s="87">
        <v>2253.25</v>
      </c>
      <c r="M1319" s="87">
        <v>2319.8000000000002</v>
      </c>
      <c r="N1319" s="87">
        <v>2320.83</v>
      </c>
      <c r="O1319" s="87">
        <v>2322.12</v>
      </c>
      <c r="P1319" s="87">
        <v>2320.3000000000002</v>
      </c>
      <c r="Q1319" s="87">
        <v>2254.0100000000002</v>
      </c>
      <c r="R1319" s="87">
        <v>2239.7800000000002</v>
      </c>
      <c r="S1319" s="87">
        <v>2162.75</v>
      </c>
      <c r="T1319" s="87">
        <v>2095.2199999999998</v>
      </c>
      <c r="U1319" s="87">
        <v>2080.25</v>
      </c>
      <c r="V1319" s="87">
        <v>2044.94</v>
      </c>
      <c r="W1319" s="87">
        <v>2031.18</v>
      </c>
      <c r="X1319" s="87">
        <v>1954.39</v>
      </c>
      <c r="Y1319" s="87">
        <v>1904.26</v>
      </c>
    </row>
    <row r="1320" spans="1:25" ht="15" x14ac:dyDescent="0.2">
      <c r="A1320" s="80">
        <v>18</v>
      </c>
      <c r="B1320" s="87">
        <v>1717.48</v>
      </c>
      <c r="C1320" s="87">
        <v>1578.06</v>
      </c>
      <c r="D1320" s="87">
        <v>1507.28</v>
      </c>
      <c r="E1320" s="87">
        <v>1496.56</v>
      </c>
      <c r="F1320" s="87">
        <v>1508.57</v>
      </c>
      <c r="G1320" s="87">
        <v>1566.14</v>
      </c>
      <c r="H1320" s="87">
        <v>1937.04</v>
      </c>
      <c r="I1320" s="87">
        <v>1972.61</v>
      </c>
      <c r="J1320" s="87">
        <v>2258.85</v>
      </c>
      <c r="K1320" s="87">
        <v>2322.86</v>
      </c>
      <c r="L1320" s="87">
        <v>2323.3000000000002</v>
      </c>
      <c r="M1320" s="87">
        <v>2325.06</v>
      </c>
      <c r="N1320" s="87">
        <v>2325.77</v>
      </c>
      <c r="O1320" s="87">
        <v>2327.12</v>
      </c>
      <c r="P1320" s="87">
        <v>2323.73</v>
      </c>
      <c r="Q1320" s="87">
        <v>2259.34</v>
      </c>
      <c r="R1320" s="87">
        <v>2255.71</v>
      </c>
      <c r="S1320" s="87">
        <v>2241.91</v>
      </c>
      <c r="T1320" s="87">
        <v>2109.15</v>
      </c>
      <c r="U1320" s="87">
        <v>2104.4299999999998</v>
      </c>
      <c r="V1320" s="87">
        <v>2106.87</v>
      </c>
      <c r="W1320" s="87">
        <v>2081.75</v>
      </c>
      <c r="X1320" s="87">
        <v>1984.78</v>
      </c>
      <c r="Y1320" s="87">
        <v>1922.07</v>
      </c>
    </row>
    <row r="1321" spans="1:25" ht="15" x14ac:dyDescent="0.2">
      <c r="A1321" s="80">
        <v>19</v>
      </c>
      <c r="B1321" s="87">
        <v>1892.41</v>
      </c>
      <c r="C1321" s="87">
        <v>1689.41</v>
      </c>
      <c r="D1321" s="87">
        <v>1593.63</v>
      </c>
      <c r="E1321" s="87">
        <v>1550.73</v>
      </c>
      <c r="F1321" s="87">
        <v>1586.06</v>
      </c>
      <c r="G1321" s="87">
        <v>1745.14</v>
      </c>
      <c r="H1321" s="87">
        <v>1944.28</v>
      </c>
      <c r="I1321" s="87">
        <v>1995.24</v>
      </c>
      <c r="J1321" s="87">
        <v>2257.31</v>
      </c>
      <c r="K1321" s="87">
        <v>2320.7600000000002</v>
      </c>
      <c r="L1321" s="87">
        <v>2323.1799999999998</v>
      </c>
      <c r="M1321" s="87">
        <v>2325.31</v>
      </c>
      <c r="N1321" s="87">
        <v>2327.38</v>
      </c>
      <c r="O1321" s="87">
        <v>2329.37</v>
      </c>
      <c r="P1321" s="87">
        <v>2327.19</v>
      </c>
      <c r="Q1321" s="87">
        <v>2322.16</v>
      </c>
      <c r="R1321" s="87">
        <v>2293.27</v>
      </c>
      <c r="S1321" s="87">
        <v>2284.2199999999998</v>
      </c>
      <c r="T1321" s="87">
        <v>2282.44</v>
      </c>
      <c r="U1321" s="87">
        <v>2278.77</v>
      </c>
      <c r="V1321" s="87">
        <v>2267.2800000000002</v>
      </c>
      <c r="W1321" s="87">
        <v>2229.8000000000002</v>
      </c>
      <c r="X1321" s="87">
        <v>2035.42</v>
      </c>
      <c r="Y1321" s="87">
        <v>1926.23</v>
      </c>
    </row>
    <row r="1322" spans="1:25" ht="15" x14ac:dyDescent="0.2">
      <c r="A1322" s="80">
        <v>20</v>
      </c>
      <c r="B1322" s="87">
        <v>1730.84</v>
      </c>
      <c r="C1322" s="87">
        <v>1578.82</v>
      </c>
      <c r="D1322" s="87">
        <v>1539.38</v>
      </c>
      <c r="E1322" s="87">
        <v>1512.66</v>
      </c>
      <c r="F1322" s="87">
        <v>1507.36</v>
      </c>
      <c r="G1322" s="87">
        <v>1560.75</v>
      </c>
      <c r="H1322" s="87">
        <v>1924.6</v>
      </c>
      <c r="I1322" s="87">
        <v>2017.84</v>
      </c>
      <c r="J1322" s="87">
        <v>2310.4699999999998</v>
      </c>
      <c r="K1322" s="87">
        <v>2321.44</v>
      </c>
      <c r="L1322" s="87">
        <v>2323.96</v>
      </c>
      <c r="M1322" s="87">
        <v>2325.91</v>
      </c>
      <c r="N1322" s="87">
        <v>2327.69</v>
      </c>
      <c r="O1322" s="87">
        <v>2329.0700000000002</v>
      </c>
      <c r="P1322" s="87">
        <v>2327.54</v>
      </c>
      <c r="Q1322" s="87">
        <v>2323.1799999999998</v>
      </c>
      <c r="R1322" s="87">
        <v>2307.98</v>
      </c>
      <c r="S1322" s="87">
        <v>2293.41</v>
      </c>
      <c r="T1322" s="87">
        <v>2275.48</v>
      </c>
      <c r="U1322" s="87">
        <v>2269.0700000000002</v>
      </c>
      <c r="V1322" s="87">
        <v>2300.7399999999998</v>
      </c>
      <c r="W1322" s="87">
        <v>2243.33</v>
      </c>
      <c r="X1322" s="87">
        <v>2064.1799999999998</v>
      </c>
      <c r="Y1322" s="87">
        <v>1969.7</v>
      </c>
    </row>
    <row r="1323" spans="1:25" ht="15" x14ac:dyDescent="0.2">
      <c r="A1323" s="80">
        <v>21</v>
      </c>
      <c r="B1323" s="87">
        <v>1965.67</v>
      </c>
      <c r="C1323" s="87">
        <v>1898.79</v>
      </c>
      <c r="D1323" s="87">
        <v>1786.53</v>
      </c>
      <c r="E1323" s="87">
        <v>1776.25</v>
      </c>
      <c r="F1323" s="87">
        <v>1777.29</v>
      </c>
      <c r="G1323" s="87">
        <v>1790.54</v>
      </c>
      <c r="H1323" s="87">
        <v>1919.11</v>
      </c>
      <c r="I1323" s="87">
        <v>1980.7</v>
      </c>
      <c r="J1323" s="87">
        <v>2237.4</v>
      </c>
      <c r="K1323" s="87">
        <v>2297.89</v>
      </c>
      <c r="L1323" s="87">
        <v>2304.67</v>
      </c>
      <c r="M1323" s="87">
        <v>2304.14</v>
      </c>
      <c r="N1323" s="87">
        <v>2290.6999999999998</v>
      </c>
      <c r="O1323" s="87">
        <v>2286.0700000000002</v>
      </c>
      <c r="P1323" s="87">
        <v>2253.8200000000002</v>
      </c>
      <c r="Q1323" s="87">
        <v>2303.8200000000002</v>
      </c>
      <c r="R1323" s="87">
        <v>2324.09</v>
      </c>
      <c r="S1323" s="87">
        <v>2320.96</v>
      </c>
      <c r="T1323" s="87">
        <v>2318.91</v>
      </c>
      <c r="U1323" s="87">
        <v>2318.9499999999998</v>
      </c>
      <c r="V1323" s="87">
        <v>2317.6</v>
      </c>
      <c r="W1323" s="87">
        <v>2291.14</v>
      </c>
      <c r="X1323" s="87">
        <v>2178.84</v>
      </c>
      <c r="Y1323" s="87">
        <v>1970.3</v>
      </c>
    </row>
    <row r="1324" spans="1:25" ht="15" x14ac:dyDescent="0.2">
      <c r="A1324" s="80">
        <v>22</v>
      </c>
      <c r="B1324" s="87">
        <v>1939.36</v>
      </c>
      <c r="C1324" s="87">
        <v>1872.05</v>
      </c>
      <c r="D1324" s="87">
        <v>1748.13</v>
      </c>
      <c r="E1324" s="87">
        <v>1643.33</v>
      </c>
      <c r="F1324" s="87">
        <v>1623.42</v>
      </c>
      <c r="G1324" s="87">
        <v>1613.77</v>
      </c>
      <c r="H1324" s="87">
        <v>1765.09</v>
      </c>
      <c r="I1324" s="87">
        <v>1863.6</v>
      </c>
      <c r="J1324" s="87">
        <v>1976.76</v>
      </c>
      <c r="K1324" s="87">
        <v>2117.67</v>
      </c>
      <c r="L1324" s="87">
        <v>2153.36</v>
      </c>
      <c r="M1324" s="87">
        <v>2158.64</v>
      </c>
      <c r="N1324" s="87">
        <v>2150.7399999999998</v>
      </c>
      <c r="O1324" s="87">
        <v>2204.83</v>
      </c>
      <c r="P1324" s="87">
        <v>2204.61</v>
      </c>
      <c r="Q1324" s="87">
        <v>2192.56</v>
      </c>
      <c r="R1324" s="87">
        <v>2132.6</v>
      </c>
      <c r="S1324" s="87">
        <v>2099.0700000000002</v>
      </c>
      <c r="T1324" s="87">
        <v>2095.81</v>
      </c>
      <c r="U1324" s="87">
        <v>2101.61</v>
      </c>
      <c r="V1324" s="87">
        <v>2107.1799999999998</v>
      </c>
      <c r="W1324" s="87">
        <v>2110.35</v>
      </c>
      <c r="X1324" s="87">
        <v>2066.73</v>
      </c>
      <c r="Y1324" s="87">
        <v>1943.9</v>
      </c>
    </row>
    <row r="1325" spans="1:25" ht="15" x14ac:dyDescent="0.2">
      <c r="A1325" s="80">
        <v>23</v>
      </c>
      <c r="B1325" s="87">
        <v>1740.5</v>
      </c>
      <c r="C1325" s="87">
        <v>1687.41</v>
      </c>
      <c r="D1325" s="87">
        <v>1650.54</v>
      </c>
      <c r="E1325" s="87">
        <v>1621.8</v>
      </c>
      <c r="F1325" s="87">
        <v>1655.7</v>
      </c>
      <c r="G1325" s="87">
        <v>1666.69</v>
      </c>
      <c r="H1325" s="87">
        <v>1927.77</v>
      </c>
      <c r="I1325" s="87">
        <v>2009.34</v>
      </c>
      <c r="J1325" s="87">
        <v>2311.0500000000002</v>
      </c>
      <c r="K1325" s="87">
        <v>2317.83</v>
      </c>
      <c r="L1325" s="87">
        <v>2328.73</v>
      </c>
      <c r="M1325" s="87">
        <v>2329.5100000000002</v>
      </c>
      <c r="N1325" s="87">
        <v>2327.14</v>
      </c>
      <c r="O1325" s="87">
        <v>2332.41</v>
      </c>
      <c r="P1325" s="87">
        <v>2329.16</v>
      </c>
      <c r="Q1325" s="87">
        <v>2318.42</v>
      </c>
      <c r="R1325" s="87">
        <v>2300.98</v>
      </c>
      <c r="S1325" s="87">
        <v>2288.77</v>
      </c>
      <c r="T1325" s="87">
        <v>2280.09</v>
      </c>
      <c r="U1325" s="87">
        <v>2279.15</v>
      </c>
      <c r="V1325" s="87">
        <v>2265.13</v>
      </c>
      <c r="W1325" s="87">
        <v>2214.91</v>
      </c>
      <c r="X1325" s="87">
        <v>2020.34</v>
      </c>
      <c r="Y1325" s="87">
        <v>1957.81</v>
      </c>
    </row>
    <row r="1326" spans="1:25" ht="15" x14ac:dyDescent="0.2">
      <c r="A1326" s="80">
        <v>24</v>
      </c>
      <c r="B1326" s="87">
        <v>1750.48</v>
      </c>
      <c r="C1326" s="87">
        <v>1669.19</v>
      </c>
      <c r="D1326" s="87">
        <v>1611.15</v>
      </c>
      <c r="E1326" s="87">
        <v>1606.71</v>
      </c>
      <c r="F1326" s="87">
        <v>1627.83</v>
      </c>
      <c r="G1326" s="87">
        <v>1657.48</v>
      </c>
      <c r="H1326" s="87">
        <v>1928.91</v>
      </c>
      <c r="I1326" s="87">
        <v>2293.71</v>
      </c>
      <c r="J1326" s="87">
        <v>2306.0100000000002</v>
      </c>
      <c r="K1326" s="87">
        <v>2326.6</v>
      </c>
      <c r="L1326" s="87">
        <v>2325.34</v>
      </c>
      <c r="M1326" s="87">
        <v>2327.58</v>
      </c>
      <c r="N1326" s="87">
        <v>2328.58</v>
      </c>
      <c r="O1326" s="87">
        <v>2328.12</v>
      </c>
      <c r="P1326" s="87">
        <v>2325.88</v>
      </c>
      <c r="Q1326" s="87">
        <v>2312.2399999999998</v>
      </c>
      <c r="R1326" s="87">
        <v>2303.16</v>
      </c>
      <c r="S1326" s="87">
        <v>2282.5</v>
      </c>
      <c r="T1326" s="87">
        <v>2191.83</v>
      </c>
      <c r="U1326" s="87">
        <v>2224.4699999999998</v>
      </c>
      <c r="V1326" s="87">
        <v>2128.79</v>
      </c>
      <c r="W1326" s="87">
        <v>2079.58</v>
      </c>
      <c r="X1326" s="87">
        <v>1968.61</v>
      </c>
      <c r="Y1326" s="87">
        <v>1920.92</v>
      </c>
    </row>
    <row r="1327" spans="1:25" ht="15" x14ac:dyDescent="0.2">
      <c r="A1327" s="80">
        <v>25</v>
      </c>
      <c r="B1327" s="87">
        <v>1709.53</v>
      </c>
      <c r="C1327" s="87">
        <v>1579.41</v>
      </c>
      <c r="D1327" s="87">
        <v>1542.19</v>
      </c>
      <c r="E1327" s="87">
        <v>1538.78</v>
      </c>
      <c r="F1327" s="87">
        <v>1550.19</v>
      </c>
      <c r="G1327" s="87">
        <v>1581.85</v>
      </c>
      <c r="H1327" s="87">
        <v>1814.78</v>
      </c>
      <c r="I1327" s="87">
        <v>2297.23</v>
      </c>
      <c r="J1327" s="87">
        <v>2304</v>
      </c>
      <c r="K1327" s="87">
        <v>2329.9499999999998</v>
      </c>
      <c r="L1327" s="87">
        <v>2329.83</v>
      </c>
      <c r="M1327" s="87">
        <v>2331.2199999999998</v>
      </c>
      <c r="N1327" s="87">
        <v>2333.5500000000002</v>
      </c>
      <c r="O1327" s="87">
        <v>2331.9699999999998</v>
      </c>
      <c r="P1327" s="87">
        <v>2330.0300000000002</v>
      </c>
      <c r="Q1327" s="87">
        <v>2325.3000000000002</v>
      </c>
      <c r="R1327" s="87">
        <v>2305.2800000000002</v>
      </c>
      <c r="S1327" s="87">
        <v>2285.92</v>
      </c>
      <c r="T1327" s="87">
        <v>2117.65</v>
      </c>
      <c r="U1327" s="87">
        <v>2145.73</v>
      </c>
      <c r="V1327" s="87">
        <v>2121.11</v>
      </c>
      <c r="W1327" s="87">
        <v>2219.4899999999998</v>
      </c>
      <c r="X1327" s="87">
        <v>2001.3</v>
      </c>
      <c r="Y1327" s="87">
        <v>1930.7</v>
      </c>
    </row>
    <row r="1328" spans="1:25" ht="15" x14ac:dyDescent="0.2">
      <c r="A1328" s="80">
        <v>26</v>
      </c>
      <c r="B1328" s="87">
        <v>1741.76</v>
      </c>
      <c r="C1328" s="87">
        <v>1604.42</v>
      </c>
      <c r="D1328" s="87">
        <v>1534.88</v>
      </c>
      <c r="E1328" s="87">
        <v>1516.38</v>
      </c>
      <c r="F1328" s="87">
        <v>1563.89</v>
      </c>
      <c r="G1328" s="87">
        <v>1610.53</v>
      </c>
      <c r="H1328" s="87">
        <v>1931.16</v>
      </c>
      <c r="I1328" s="87">
        <v>2294.91</v>
      </c>
      <c r="J1328" s="87">
        <v>2314.4699999999998</v>
      </c>
      <c r="K1328" s="87">
        <v>2324.88</v>
      </c>
      <c r="L1328" s="87">
        <v>2323</v>
      </c>
      <c r="M1328" s="87">
        <v>2323.98</v>
      </c>
      <c r="N1328" s="87">
        <v>2324.98</v>
      </c>
      <c r="O1328" s="87">
        <v>2326.6999999999998</v>
      </c>
      <c r="P1328" s="87">
        <v>2324.59</v>
      </c>
      <c r="Q1328" s="87">
        <v>2308.42</v>
      </c>
      <c r="R1328" s="87">
        <v>2285.8200000000002</v>
      </c>
      <c r="S1328" s="87">
        <v>2283.9</v>
      </c>
      <c r="T1328" s="87">
        <v>2209.3200000000002</v>
      </c>
      <c r="U1328" s="87">
        <v>2221.59</v>
      </c>
      <c r="V1328" s="87">
        <v>2211.58</v>
      </c>
      <c r="W1328" s="87">
        <v>2186.2399999999998</v>
      </c>
      <c r="X1328" s="87">
        <v>2017.32</v>
      </c>
      <c r="Y1328" s="87">
        <v>1937.52</v>
      </c>
    </row>
    <row r="1329" spans="1:28" ht="15" x14ac:dyDescent="0.2">
      <c r="A1329" s="80">
        <v>27</v>
      </c>
      <c r="B1329" s="87">
        <v>1728.36</v>
      </c>
      <c r="C1329" s="87">
        <v>1600.79</v>
      </c>
      <c r="D1329" s="87">
        <v>1549.4</v>
      </c>
      <c r="E1329" s="87">
        <v>1540.84</v>
      </c>
      <c r="F1329" s="87">
        <v>1556.96</v>
      </c>
      <c r="G1329" s="87">
        <v>1630.35</v>
      </c>
      <c r="H1329" s="87">
        <v>1907.41</v>
      </c>
      <c r="I1329" s="87">
        <v>2290.92</v>
      </c>
      <c r="J1329" s="87">
        <v>2311.2199999999998</v>
      </c>
      <c r="K1329" s="87">
        <v>2311.84</v>
      </c>
      <c r="L1329" s="87">
        <v>2310.5700000000002</v>
      </c>
      <c r="M1329" s="87">
        <v>2321.5300000000002</v>
      </c>
      <c r="N1329" s="87">
        <v>2322.52</v>
      </c>
      <c r="O1329" s="87">
        <v>2322.66</v>
      </c>
      <c r="P1329" s="87">
        <v>2320.38</v>
      </c>
      <c r="Q1329" s="87">
        <v>2224.69</v>
      </c>
      <c r="R1329" s="87">
        <v>2221.6</v>
      </c>
      <c r="S1329" s="87">
        <v>2203.16</v>
      </c>
      <c r="T1329" s="87">
        <v>2195.69</v>
      </c>
      <c r="U1329" s="87">
        <v>2217.0500000000002</v>
      </c>
      <c r="V1329" s="87">
        <v>2213.1799999999998</v>
      </c>
      <c r="W1329" s="87">
        <v>2224.34</v>
      </c>
      <c r="X1329" s="87">
        <v>2111.44</v>
      </c>
      <c r="Y1329" s="87">
        <v>1963.47</v>
      </c>
    </row>
    <row r="1330" spans="1:28" ht="15" x14ac:dyDescent="0.2">
      <c r="A1330" s="80">
        <v>28</v>
      </c>
      <c r="B1330" s="87">
        <v>1766.6</v>
      </c>
      <c r="C1330" s="87">
        <v>1710.71</v>
      </c>
      <c r="D1330" s="87">
        <v>1648.61</v>
      </c>
      <c r="E1330" s="87">
        <v>1601.37</v>
      </c>
      <c r="F1330" s="87">
        <v>1590.89</v>
      </c>
      <c r="G1330" s="87">
        <v>1597.41</v>
      </c>
      <c r="H1330" s="87">
        <v>1712.07</v>
      </c>
      <c r="I1330" s="87">
        <v>1799.89</v>
      </c>
      <c r="J1330" s="87">
        <v>2058.94</v>
      </c>
      <c r="K1330" s="87">
        <v>2135.5100000000002</v>
      </c>
      <c r="L1330" s="87">
        <v>2144.8000000000002</v>
      </c>
      <c r="M1330" s="87">
        <v>2153.85</v>
      </c>
      <c r="N1330" s="87">
        <v>2142.67</v>
      </c>
      <c r="O1330" s="87">
        <v>2139.25</v>
      </c>
      <c r="P1330" s="87">
        <v>2124.39</v>
      </c>
      <c r="Q1330" s="87">
        <v>2140.39</v>
      </c>
      <c r="R1330" s="87">
        <v>2138</v>
      </c>
      <c r="S1330" s="87">
        <v>2133.6999999999998</v>
      </c>
      <c r="T1330" s="87">
        <v>2133.67</v>
      </c>
      <c r="U1330" s="87">
        <v>2144.5100000000002</v>
      </c>
      <c r="V1330" s="87">
        <v>2157.7399999999998</v>
      </c>
      <c r="W1330" s="87">
        <v>2138.5300000000002</v>
      </c>
      <c r="X1330" s="87">
        <v>2035.22</v>
      </c>
      <c r="Y1330" s="87">
        <v>1935.4</v>
      </c>
    </row>
    <row r="1331" spans="1:28" ht="15" x14ac:dyDescent="0.2">
      <c r="A1331" s="80">
        <v>29</v>
      </c>
      <c r="B1331" s="87">
        <v>1741.79</v>
      </c>
      <c r="C1331" s="87">
        <v>1655.89</v>
      </c>
      <c r="D1331" s="87">
        <v>1557.48</v>
      </c>
      <c r="E1331" s="87">
        <v>1531.07</v>
      </c>
      <c r="F1331" s="87">
        <v>1508.1</v>
      </c>
      <c r="G1331" s="87">
        <v>1499.01</v>
      </c>
      <c r="H1331" s="87">
        <v>1580.08</v>
      </c>
      <c r="I1331" s="87">
        <v>1667.49</v>
      </c>
      <c r="J1331" s="87">
        <v>1970.4</v>
      </c>
      <c r="K1331" s="87">
        <v>2126.85</v>
      </c>
      <c r="L1331" s="87">
        <v>2152.27</v>
      </c>
      <c r="M1331" s="87">
        <v>2163.5</v>
      </c>
      <c r="N1331" s="87">
        <v>2159.71</v>
      </c>
      <c r="O1331" s="87">
        <v>2160.0300000000002</v>
      </c>
      <c r="P1331" s="87">
        <v>2158</v>
      </c>
      <c r="Q1331" s="87">
        <v>2152.0500000000002</v>
      </c>
      <c r="R1331" s="87">
        <v>2118.2800000000002</v>
      </c>
      <c r="S1331" s="87">
        <v>2112.4899999999998</v>
      </c>
      <c r="T1331" s="87">
        <v>2115.67</v>
      </c>
      <c r="U1331" s="87">
        <v>2131.94</v>
      </c>
      <c r="V1331" s="87">
        <v>2135.08</v>
      </c>
      <c r="W1331" s="87">
        <v>2107.81</v>
      </c>
      <c r="X1331" s="87">
        <v>2011.84</v>
      </c>
      <c r="Y1331" s="87">
        <v>1827.01</v>
      </c>
    </row>
    <row r="1332" spans="1:28" ht="15" x14ac:dyDescent="0.2">
      <c r="A1332" s="80">
        <v>30</v>
      </c>
      <c r="B1332" s="87">
        <v>1751.43</v>
      </c>
      <c r="C1332" s="87">
        <v>1589.36</v>
      </c>
      <c r="D1332" s="87">
        <v>1504.05</v>
      </c>
      <c r="E1332" s="87">
        <v>1468.58</v>
      </c>
      <c r="F1332" s="87">
        <v>1482.22</v>
      </c>
      <c r="G1332" s="87">
        <v>1547.32</v>
      </c>
      <c r="H1332" s="87">
        <v>1767.31</v>
      </c>
      <c r="I1332" s="87">
        <v>1950.07</v>
      </c>
      <c r="J1332" s="87">
        <v>2114.5</v>
      </c>
      <c r="K1332" s="87">
        <v>2178.66</v>
      </c>
      <c r="L1332" s="87">
        <v>2200.29</v>
      </c>
      <c r="M1332" s="87">
        <v>2174.11</v>
      </c>
      <c r="N1332" s="87">
        <v>2170.41</v>
      </c>
      <c r="O1332" s="87">
        <v>2216.2399999999998</v>
      </c>
      <c r="P1332" s="87">
        <v>2207.54</v>
      </c>
      <c r="Q1332" s="87">
        <v>2216.6999999999998</v>
      </c>
      <c r="R1332" s="87">
        <v>2221.39</v>
      </c>
      <c r="S1332" s="87">
        <v>2199.27</v>
      </c>
      <c r="T1332" s="87">
        <v>2150.8000000000002</v>
      </c>
      <c r="U1332" s="87">
        <v>2164.6799999999998</v>
      </c>
      <c r="V1332" s="87">
        <v>2152.61</v>
      </c>
      <c r="W1332" s="87">
        <v>2126.15</v>
      </c>
      <c r="X1332" s="87">
        <v>1990.08</v>
      </c>
      <c r="Y1332" s="87">
        <v>1785.27</v>
      </c>
    </row>
    <row r="1333" spans="1:28" ht="15" x14ac:dyDescent="0.2">
      <c r="A1333" s="80">
        <v>31</v>
      </c>
      <c r="B1333" s="87">
        <v>1706.84</v>
      </c>
      <c r="C1333" s="87">
        <v>1632.11</v>
      </c>
      <c r="D1333" s="87">
        <v>1543.78</v>
      </c>
      <c r="E1333" s="87">
        <v>1534.31</v>
      </c>
      <c r="F1333" s="87">
        <v>1571.09</v>
      </c>
      <c r="G1333" s="87">
        <v>1649.42</v>
      </c>
      <c r="H1333" s="87">
        <v>1842.44</v>
      </c>
      <c r="I1333" s="87">
        <v>1984.48</v>
      </c>
      <c r="J1333" s="87">
        <v>2156.1</v>
      </c>
      <c r="K1333" s="87">
        <v>2232.31</v>
      </c>
      <c r="L1333" s="87">
        <v>2245.0300000000002</v>
      </c>
      <c r="M1333" s="87">
        <v>2230.6999999999998</v>
      </c>
      <c r="N1333" s="87">
        <v>2230.9699999999998</v>
      </c>
      <c r="O1333" s="87">
        <v>2267.0500000000002</v>
      </c>
      <c r="P1333" s="87">
        <v>2261.2199999999998</v>
      </c>
      <c r="Q1333" s="87">
        <v>2261.25</v>
      </c>
      <c r="R1333" s="87">
        <v>2262.6</v>
      </c>
      <c r="S1333" s="87">
        <v>2254.4899999999998</v>
      </c>
      <c r="T1333" s="87">
        <v>2246.9899999999998</v>
      </c>
      <c r="U1333" s="87">
        <v>2274.2199999999998</v>
      </c>
      <c r="V1333" s="87">
        <v>2274.37</v>
      </c>
      <c r="W1333" s="87">
        <v>2247.1</v>
      </c>
      <c r="X1333" s="87">
        <v>2157.42</v>
      </c>
      <c r="Y1333" s="87">
        <v>1971.81</v>
      </c>
    </row>
    <row r="1334" spans="1:28" customFormat="1" x14ac:dyDescent="0.2">
      <c r="A1334" s="99" t="s">
        <v>104</v>
      </c>
      <c r="B1334" s="99"/>
      <c r="C1334" s="99"/>
      <c r="D1334" s="99"/>
      <c r="E1334" s="99"/>
      <c r="F1334" s="99"/>
      <c r="G1334" s="99"/>
      <c r="H1334" s="99"/>
      <c r="I1334" s="99"/>
      <c r="J1334" s="99"/>
      <c r="K1334" s="99"/>
      <c r="L1334" s="146">
        <f>L1292</f>
        <v>806303.26</v>
      </c>
      <c r="M1334" s="146"/>
      <c r="N1334" s="100" t="s">
        <v>77</v>
      </c>
      <c r="O1334" s="15"/>
      <c r="P1334" s="15"/>
      <c r="Q1334" s="100"/>
      <c r="R1334" s="15"/>
      <c r="S1334" s="15"/>
      <c r="T1334" s="15"/>
      <c r="U1334" s="15"/>
      <c r="V1334" s="15"/>
      <c r="W1334" s="15"/>
      <c r="X1334" s="15"/>
      <c r="Y1334" s="15"/>
      <c r="Z1334" s="15"/>
      <c r="AA1334" s="10"/>
      <c r="AB1334" s="10"/>
    </row>
    <row r="1335" spans="1:28" customFormat="1" ht="15" x14ac:dyDescent="0.2">
      <c r="A1335" s="7" t="s">
        <v>109</v>
      </c>
      <c r="B1335" s="99"/>
      <c r="C1335" s="99"/>
      <c r="D1335" s="99"/>
      <c r="E1335" s="99"/>
      <c r="F1335" s="99"/>
      <c r="G1335" s="99"/>
      <c r="H1335" s="99"/>
      <c r="I1335" s="99"/>
      <c r="J1335" s="99"/>
      <c r="K1335" s="99"/>
      <c r="L1335" s="101"/>
      <c r="M1335" s="102"/>
      <c r="N1335" s="100"/>
      <c r="O1335" s="15"/>
      <c r="P1335" s="15"/>
      <c r="Q1335" s="100"/>
      <c r="R1335" s="15"/>
      <c r="S1335" s="15"/>
      <c r="T1335" s="15"/>
      <c r="U1335" s="15"/>
      <c r="V1335" s="15"/>
      <c r="W1335" s="15"/>
      <c r="X1335" s="15"/>
      <c r="Y1335" s="15"/>
      <c r="Z1335" s="15"/>
      <c r="AA1335" s="11"/>
      <c r="AB1335" s="10"/>
    </row>
    <row r="1336" spans="1:28" customFormat="1" ht="15" x14ac:dyDescent="0.2">
      <c r="A1336" s="147"/>
      <c r="B1336" s="147"/>
      <c r="C1336" s="147"/>
      <c r="D1336" s="147"/>
      <c r="E1336" s="147"/>
      <c r="F1336" s="148" t="s">
        <v>2</v>
      </c>
      <c r="G1336" s="148"/>
      <c r="H1336" s="148"/>
      <c r="I1336" s="148"/>
      <c r="J1336" s="99"/>
      <c r="K1336" s="99"/>
      <c r="L1336" s="101"/>
      <c r="M1336" s="102"/>
      <c r="N1336" s="100"/>
      <c r="O1336" s="15"/>
      <c r="P1336" s="15"/>
      <c r="Q1336" s="100"/>
      <c r="R1336" s="15"/>
      <c r="S1336" s="15"/>
      <c r="T1336" s="15"/>
      <c r="U1336" s="15"/>
      <c r="V1336" s="15"/>
      <c r="W1336" s="15"/>
      <c r="X1336" s="15"/>
      <c r="Y1336" s="15"/>
      <c r="Z1336" s="15"/>
      <c r="AA1336" s="11"/>
      <c r="AB1336" s="10"/>
    </row>
    <row r="1337" spans="1:28" customFormat="1" ht="15" x14ac:dyDescent="0.2">
      <c r="A1337" s="147"/>
      <c r="B1337" s="147"/>
      <c r="C1337" s="147"/>
      <c r="D1337" s="147"/>
      <c r="E1337" s="147"/>
      <c r="F1337" s="8" t="s">
        <v>5</v>
      </c>
      <c r="G1337" s="8" t="s">
        <v>98</v>
      </c>
      <c r="H1337" s="8" t="s">
        <v>99</v>
      </c>
      <c r="I1337" s="8" t="s">
        <v>0</v>
      </c>
      <c r="J1337" s="99"/>
      <c r="K1337" s="99"/>
      <c r="L1337" s="101"/>
      <c r="M1337" s="102"/>
      <c r="N1337" s="100"/>
      <c r="O1337" s="15"/>
      <c r="P1337" s="15"/>
      <c r="Q1337" s="100"/>
      <c r="R1337" s="15"/>
      <c r="S1337" s="15"/>
      <c r="T1337" s="15"/>
      <c r="U1337" s="15"/>
      <c r="V1337" s="15"/>
      <c r="W1337" s="15"/>
      <c r="X1337" s="15"/>
      <c r="Y1337" s="15"/>
      <c r="Z1337" s="15"/>
      <c r="AA1337" s="11"/>
      <c r="AB1337" s="10"/>
    </row>
    <row r="1338" spans="1:28" customFormat="1" x14ac:dyDescent="0.2">
      <c r="A1338" s="149" t="s">
        <v>79</v>
      </c>
      <c r="B1338" s="150"/>
      <c r="C1338" s="150"/>
      <c r="D1338" s="150"/>
      <c r="E1338" s="151"/>
      <c r="F1338" s="14">
        <f>F444</f>
        <v>1405924.96</v>
      </c>
      <c r="G1338" s="14">
        <f t="shared" ref="G1338:I1338" si="11">G444</f>
        <v>1530541.45</v>
      </c>
      <c r="H1338" s="14">
        <f t="shared" si="11"/>
        <v>1548572.1</v>
      </c>
      <c r="I1338" s="14">
        <f t="shared" si="11"/>
        <v>1774053.87</v>
      </c>
      <c r="J1338" s="99"/>
      <c r="K1338" s="99"/>
      <c r="L1338" s="101"/>
      <c r="M1338" s="102"/>
      <c r="N1338" s="100"/>
      <c r="O1338" s="15"/>
      <c r="P1338" s="15"/>
      <c r="Q1338" s="100"/>
      <c r="R1338" s="15"/>
      <c r="S1338" s="15"/>
      <c r="T1338" s="15"/>
      <c r="U1338" s="15"/>
      <c r="V1338" s="15"/>
      <c r="W1338" s="15"/>
      <c r="X1338" s="15"/>
      <c r="Y1338" s="15"/>
      <c r="Z1338" s="15"/>
      <c r="AA1338" s="11"/>
      <c r="AB1338" s="10"/>
    </row>
    <row r="1339" spans="1:28" customFormat="1" x14ac:dyDescent="0.2">
      <c r="A1339" s="99"/>
      <c r="B1339" s="99"/>
      <c r="C1339" s="99"/>
      <c r="D1339" s="99"/>
      <c r="E1339" s="99"/>
      <c r="F1339" s="99"/>
      <c r="G1339" s="99"/>
      <c r="H1339" s="99"/>
      <c r="I1339" s="99"/>
      <c r="J1339" s="99"/>
      <c r="K1339" s="99"/>
      <c r="L1339" s="101"/>
      <c r="M1339" s="102"/>
      <c r="N1339" s="100"/>
      <c r="O1339" s="15"/>
      <c r="P1339" s="15"/>
      <c r="Q1339" s="100"/>
      <c r="R1339" s="15"/>
      <c r="S1339" s="15"/>
      <c r="T1339" s="15"/>
      <c r="U1339" s="15"/>
      <c r="V1339" s="15"/>
      <c r="W1339" s="15"/>
      <c r="X1339" s="15"/>
      <c r="Y1339" s="15"/>
      <c r="Z1339" s="15"/>
      <c r="AA1339" s="10"/>
      <c r="AB1339" s="10"/>
    </row>
    <row r="1340" spans="1:28" customFormat="1" x14ac:dyDescent="0.2">
      <c r="A1340" s="99"/>
      <c r="B1340" s="99"/>
      <c r="C1340" s="99"/>
      <c r="D1340" s="99"/>
      <c r="E1340" s="99"/>
      <c r="F1340" s="99"/>
      <c r="G1340" s="99"/>
      <c r="H1340" s="99"/>
      <c r="I1340" s="99"/>
      <c r="J1340" s="99"/>
      <c r="K1340" s="99"/>
      <c r="L1340" s="101"/>
      <c r="M1340" s="102"/>
      <c r="N1340" s="100"/>
      <c r="O1340" s="15"/>
      <c r="P1340" s="15"/>
      <c r="Q1340" s="100"/>
      <c r="R1340" s="15"/>
      <c r="S1340" s="15"/>
      <c r="T1340" s="15"/>
      <c r="U1340" s="15"/>
      <c r="V1340" s="15"/>
      <c r="W1340" s="15"/>
      <c r="X1340" s="15"/>
      <c r="Y1340" s="15"/>
      <c r="Z1340" s="15"/>
      <c r="AA1340" s="10"/>
      <c r="AB1340" s="10"/>
    </row>
    <row r="1341" spans="1:28" ht="15" x14ac:dyDescent="0.2">
      <c r="A1341" s="23" t="s">
        <v>106</v>
      </c>
      <c r="B1341" s="85"/>
      <c r="C1341" s="85"/>
      <c r="D1341" s="85"/>
      <c r="E1341" s="85"/>
      <c r="F1341" s="85"/>
      <c r="G1341" s="85"/>
      <c r="H1341" s="85"/>
      <c r="I1341" s="85"/>
      <c r="J1341" s="85"/>
      <c r="K1341" s="85"/>
      <c r="L1341" s="85"/>
      <c r="M1341" s="86"/>
      <c r="N1341" s="86"/>
      <c r="O1341" s="86"/>
      <c r="P1341" s="86"/>
      <c r="Q1341" s="86"/>
      <c r="R1341" s="86"/>
      <c r="S1341" s="86"/>
      <c r="T1341" s="86"/>
      <c r="U1341" s="86"/>
      <c r="V1341" s="86"/>
      <c r="W1341" s="86"/>
      <c r="X1341" s="86"/>
      <c r="Y1341" s="86"/>
    </row>
    <row r="1342" spans="1:28" ht="15" x14ac:dyDescent="0.2">
      <c r="A1342" s="142" t="s">
        <v>11</v>
      </c>
      <c r="B1342" s="142" t="s">
        <v>124</v>
      </c>
      <c r="C1342" s="142"/>
      <c r="D1342" s="142"/>
      <c r="E1342" s="142"/>
      <c r="F1342" s="142"/>
      <c r="G1342" s="142"/>
      <c r="H1342" s="142"/>
      <c r="I1342" s="142"/>
      <c r="J1342" s="142"/>
      <c r="K1342" s="142"/>
      <c r="L1342" s="142"/>
      <c r="M1342" s="142"/>
      <c r="N1342" s="142"/>
      <c r="O1342" s="142"/>
      <c r="P1342" s="142"/>
      <c r="Q1342" s="142"/>
      <c r="R1342" s="142"/>
      <c r="S1342" s="142"/>
      <c r="T1342" s="142"/>
      <c r="U1342" s="142"/>
      <c r="V1342" s="142"/>
      <c r="W1342" s="142"/>
      <c r="X1342" s="142"/>
      <c r="Y1342" s="142"/>
    </row>
    <row r="1343" spans="1:28" ht="30" x14ac:dyDescent="0.2">
      <c r="A1343" s="142"/>
      <c r="B1343" s="78" t="s">
        <v>12</v>
      </c>
      <c r="C1343" s="78" t="s">
        <v>13</v>
      </c>
      <c r="D1343" s="78" t="s">
        <v>14</v>
      </c>
      <c r="E1343" s="78" t="s">
        <v>15</v>
      </c>
      <c r="F1343" s="78" t="s">
        <v>16</v>
      </c>
      <c r="G1343" s="78" t="s">
        <v>17</v>
      </c>
      <c r="H1343" s="78" t="s">
        <v>18</v>
      </c>
      <c r="I1343" s="78" t="s">
        <v>19</v>
      </c>
      <c r="J1343" s="78" t="s">
        <v>20</v>
      </c>
      <c r="K1343" s="78" t="s">
        <v>21</v>
      </c>
      <c r="L1343" s="78" t="s">
        <v>22</v>
      </c>
      <c r="M1343" s="79" t="s">
        <v>23</v>
      </c>
      <c r="N1343" s="79" t="s">
        <v>24</v>
      </c>
      <c r="O1343" s="79" t="s">
        <v>25</v>
      </c>
      <c r="P1343" s="79" t="s">
        <v>26</v>
      </c>
      <c r="Q1343" s="79" t="s">
        <v>27</v>
      </c>
      <c r="R1343" s="79" t="s">
        <v>28</v>
      </c>
      <c r="S1343" s="79" t="s">
        <v>29</v>
      </c>
      <c r="T1343" s="79" t="s">
        <v>30</v>
      </c>
      <c r="U1343" s="79" t="s">
        <v>31</v>
      </c>
      <c r="V1343" s="79" t="s">
        <v>32</v>
      </c>
      <c r="W1343" s="79" t="s">
        <v>33</v>
      </c>
      <c r="X1343" s="79" t="s">
        <v>34</v>
      </c>
      <c r="Y1343" s="79" t="s">
        <v>35</v>
      </c>
    </row>
    <row r="1344" spans="1:28" ht="15" x14ac:dyDescent="0.2">
      <c r="A1344" s="80">
        <v>1</v>
      </c>
      <c r="B1344" s="87">
        <v>2327.71</v>
      </c>
      <c r="C1344" s="87">
        <v>2271.84</v>
      </c>
      <c r="D1344" s="87">
        <v>2133.14</v>
      </c>
      <c r="E1344" s="87">
        <v>2072.98</v>
      </c>
      <c r="F1344" s="87">
        <v>2049.0100000000002</v>
      </c>
      <c r="G1344" s="87">
        <v>2039.03</v>
      </c>
      <c r="H1344" s="87">
        <v>2140.3200000000002</v>
      </c>
      <c r="I1344" s="87">
        <v>2300.2399999999998</v>
      </c>
      <c r="J1344" s="87">
        <v>2379.5500000000002</v>
      </c>
      <c r="K1344" s="87">
        <v>2560.79</v>
      </c>
      <c r="L1344" s="87">
        <v>2630.99</v>
      </c>
      <c r="M1344" s="87">
        <v>2655.34</v>
      </c>
      <c r="N1344" s="87">
        <v>2664.59</v>
      </c>
      <c r="O1344" s="87">
        <v>2681.75</v>
      </c>
      <c r="P1344" s="87">
        <v>2674.03</v>
      </c>
      <c r="Q1344" s="87">
        <v>2680.02</v>
      </c>
      <c r="R1344" s="87">
        <v>2649.35</v>
      </c>
      <c r="S1344" s="87">
        <v>2634.25</v>
      </c>
      <c r="T1344" s="87">
        <v>2626.98</v>
      </c>
      <c r="U1344" s="87">
        <v>2620.67</v>
      </c>
      <c r="V1344" s="87">
        <v>2643.62</v>
      </c>
      <c r="W1344" s="87">
        <v>2646.36</v>
      </c>
      <c r="X1344" s="87">
        <v>2615.25</v>
      </c>
      <c r="Y1344" s="87">
        <v>2384.13</v>
      </c>
      <c r="Z1344" s="83"/>
      <c r="AA1344" s="11"/>
    </row>
    <row r="1345" spans="1:26" ht="15" x14ac:dyDescent="0.2">
      <c r="A1345" s="80">
        <v>2</v>
      </c>
      <c r="B1345" s="87">
        <v>2339.81</v>
      </c>
      <c r="C1345" s="87">
        <v>2290.83</v>
      </c>
      <c r="D1345" s="87">
        <v>2171.69</v>
      </c>
      <c r="E1345" s="87">
        <v>2080.7399999999998</v>
      </c>
      <c r="F1345" s="87">
        <v>2044.41</v>
      </c>
      <c r="G1345" s="87">
        <v>2047.92</v>
      </c>
      <c r="H1345" s="87">
        <v>2305.1799999999998</v>
      </c>
      <c r="I1345" s="87">
        <v>2352.27</v>
      </c>
      <c r="J1345" s="87">
        <v>2529.3000000000002</v>
      </c>
      <c r="K1345" s="87">
        <v>2601.7800000000002</v>
      </c>
      <c r="L1345" s="87">
        <v>2641.4</v>
      </c>
      <c r="M1345" s="87">
        <v>2645.22</v>
      </c>
      <c r="N1345" s="87">
        <v>2623.28</v>
      </c>
      <c r="O1345" s="87">
        <v>2645.37</v>
      </c>
      <c r="P1345" s="87">
        <v>2640.05</v>
      </c>
      <c r="Q1345" s="87">
        <v>2635.75</v>
      </c>
      <c r="R1345" s="87">
        <v>2639.04</v>
      </c>
      <c r="S1345" s="87">
        <v>2603.44</v>
      </c>
      <c r="T1345" s="87">
        <v>2574.94</v>
      </c>
      <c r="U1345" s="87">
        <v>2536.86</v>
      </c>
      <c r="V1345" s="87">
        <v>2527.46</v>
      </c>
      <c r="W1345" s="87">
        <v>2539.5500000000002</v>
      </c>
      <c r="X1345" s="87">
        <v>2377.37</v>
      </c>
      <c r="Y1345" s="87">
        <v>2313.79</v>
      </c>
      <c r="Z1345" s="84"/>
    </row>
    <row r="1346" spans="1:26" ht="15" x14ac:dyDescent="0.2">
      <c r="A1346" s="80">
        <v>3</v>
      </c>
      <c r="B1346" s="87">
        <v>2316.87</v>
      </c>
      <c r="C1346" s="87">
        <v>2122.2600000000002</v>
      </c>
      <c r="D1346" s="87">
        <v>2061.39</v>
      </c>
      <c r="E1346" s="87">
        <v>1976.68</v>
      </c>
      <c r="F1346" s="87">
        <v>1959.22</v>
      </c>
      <c r="G1346" s="87">
        <v>2036.83</v>
      </c>
      <c r="H1346" s="87">
        <v>2314.2399999999998</v>
      </c>
      <c r="I1346" s="87">
        <v>2355.8200000000002</v>
      </c>
      <c r="J1346" s="87">
        <v>2516.12</v>
      </c>
      <c r="K1346" s="87">
        <v>2577.1999999999998</v>
      </c>
      <c r="L1346" s="87">
        <v>2606.0100000000002</v>
      </c>
      <c r="M1346" s="87">
        <v>2614.8200000000002</v>
      </c>
      <c r="N1346" s="87">
        <v>2609.87</v>
      </c>
      <c r="O1346" s="87">
        <v>2650.61</v>
      </c>
      <c r="P1346" s="87">
        <v>2618.5500000000002</v>
      </c>
      <c r="Q1346" s="87">
        <v>2620.9</v>
      </c>
      <c r="R1346" s="87">
        <v>2635.45</v>
      </c>
      <c r="S1346" s="87">
        <v>2608.34</v>
      </c>
      <c r="T1346" s="87">
        <v>2593.56</v>
      </c>
      <c r="U1346" s="87">
        <v>2537.39</v>
      </c>
      <c r="V1346" s="87">
        <v>2538.14</v>
      </c>
      <c r="W1346" s="87">
        <v>2561.48</v>
      </c>
      <c r="X1346" s="87">
        <v>2446.7199999999998</v>
      </c>
      <c r="Y1346" s="87">
        <v>2340.12</v>
      </c>
      <c r="Z1346" s="84"/>
    </row>
    <row r="1347" spans="1:26" ht="15" x14ac:dyDescent="0.2">
      <c r="A1347" s="80">
        <v>4</v>
      </c>
      <c r="B1347" s="87">
        <v>2319.4499999999998</v>
      </c>
      <c r="C1347" s="87">
        <v>2112.15</v>
      </c>
      <c r="D1347" s="87">
        <v>2040.89</v>
      </c>
      <c r="E1347" s="87">
        <v>2003.82</v>
      </c>
      <c r="F1347" s="87">
        <v>1991.24</v>
      </c>
      <c r="G1347" s="87">
        <v>2039.99</v>
      </c>
      <c r="H1347" s="87">
        <v>2309.42</v>
      </c>
      <c r="I1347" s="87">
        <v>2356.5</v>
      </c>
      <c r="J1347" s="87">
        <v>2510.29</v>
      </c>
      <c r="K1347" s="87">
        <v>2567.02</v>
      </c>
      <c r="L1347" s="87">
        <v>2596.29</v>
      </c>
      <c r="M1347" s="87">
        <v>2587.64</v>
      </c>
      <c r="N1347" s="87">
        <v>2592.29</v>
      </c>
      <c r="O1347" s="87">
        <v>2630.81</v>
      </c>
      <c r="P1347" s="87">
        <v>2621.04</v>
      </c>
      <c r="Q1347" s="87">
        <v>2623.98</v>
      </c>
      <c r="R1347" s="87">
        <v>2621.64</v>
      </c>
      <c r="S1347" s="87">
        <v>2597.6</v>
      </c>
      <c r="T1347" s="87">
        <v>2587.9</v>
      </c>
      <c r="U1347" s="87">
        <v>2563.1</v>
      </c>
      <c r="V1347" s="87">
        <v>2558.19</v>
      </c>
      <c r="W1347" s="87">
        <v>2555.15</v>
      </c>
      <c r="X1347" s="87">
        <v>2436.15</v>
      </c>
      <c r="Y1347" s="87">
        <v>2327.2399999999998</v>
      </c>
    </row>
    <row r="1348" spans="1:26" ht="15" x14ac:dyDescent="0.2">
      <c r="A1348" s="80">
        <v>5</v>
      </c>
      <c r="B1348" s="87">
        <v>2279.61</v>
      </c>
      <c r="C1348" s="87">
        <v>2109.69</v>
      </c>
      <c r="D1348" s="87">
        <v>2033.69</v>
      </c>
      <c r="E1348" s="87">
        <v>1958.9</v>
      </c>
      <c r="F1348" s="87">
        <v>1955.33</v>
      </c>
      <c r="G1348" s="87">
        <v>2008.46</v>
      </c>
      <c r="H1348" s="87">
        <v>2311.61</v>
      </c>
      <c r="I1348" s="87">
        <v>2364.3000000000002</v>
      </c>
      <c r="J1348" s="87">
        <v>2539.36</v>
      </c>
      <c r="K1348" s="87">
        <v>2610.7399999999998</v>
      </c>
      <c r="L1348" s="87">
        <v>2622.05</v>
      </c>
      <c r="M1348" s="87">
        <v>2612.84</v>
      </c>
      <c r="N1348" s="87">
        <v>2616.4</v>
      </c>
      <c r="O1348" s="87">
        <v>2620.1</v>
      </c>
      <c r="P1348" s="87">
        <v>2595.86</v>
      </c>
      <c r="Q1348" s="87">
        <v>2634.17</v>
      </c>
      <c r="R1348" s="87">
        <v>2641.46</v>
      </c>
      <c r="S1348" s="87">
        <v>2625.98</v>
      </c>
      <c r="T1348" s="87">
        <v>2610.3200000000002</v>
      </c>
      <c r="U1348" s="87">
        <v>2571.42</v>
      </c>
      <c r="V1348" s="87">
        <v>2567.86</v>
      </c>
      <c r="W1348" s="87">
        <v>2591.13</v>
      </c>
      <c r="X1348" s="87">
        <v>2483.81</v>
      </c>
      <c r="Y1348" s="87">
        <v>2325.77</v>
      </c>
    </row>
    <row r="1349" spans="1:26" ht="15" x14ac:dyDescent="0.2">
      <c r="A1349" s="80">
        <v>6</v>
      </c>
      <c r="B1349" s="87">
        <v>2196.0100000000002</v>
      </c>
      <c r="C1349" s="87">
        <v>2093.14</v>
      </c>
      <c r="D1349" s="87">
        <v>2017.52</v>
      </c>
      <c r="E1349" s="87">
        <v>1943.69</v>
      </c>
      <c r="F1349" s="87">
        <v>1922.47</v>
      </c>
      <c r="G1349" s="87">
        <v>2001.94</v>
      </c>
      <c r="H1349" s="87">
        <v>2292.9299999999998</v>
      </c>
      <c r="I1349" s="87">
        <v>2351.25</v>
      </c>
      <c r="J1349" s="87">
        <v>2529.7600000000002</v>
      </c>
      <c r="K1349" s="87">
        <v>2677.96</v>
      </c>
      <c r="L1349" s="87">
        <v>2676.54</v>
      </c>
      <c r="M1349" s="87">
        <v>2675.91</v>
      </c>
      <c r="N1349" s="87">
        <v>2677.03</v>
      </c>
      <c r="O1349" s="87">
        <v>2679.78</v>
      </c>
      <c r="P1349" s="87">
        <v>2601.1</v>
      </c>
      <c r="Q1349" s="87">
        <v>2605.73</v>
      </c>
      <c r="R1349" s="87">
        <v>2605.7399999999998</v>
      </c>
      <c r="S1349" s="87">
        <v>2591.44</v>
      </c>
      <c r="T1349" s="87">
        <v>2572.9299999999998</v>
      </c>
      <c r="U1349" s="87">
        <v>2551.29</v>
      </c>
      <c r="V1349" s="87">
        <v>2558.23</v>
      </c>
      <c r="W1349" s="87">
        <v>2570.71</v>
      </c>
      <c r="X1349" s="87">
        <v>2479.84</v>
      </c>
      <c r="Y1349" s="87">
        <v>2322.4299999999998</v>
      </c>
    </row>
    <row r="1350" spans="1:26" ht="15" x14ac:dyDescent="0.2">
      <c r="A1350" s="80">
        <v>7</v>
      </c>
      <c r="B1350" s="87">
        <v>2314.88</v>
      </c>
      <c r="C1350" s="87">
        <v>2136.73</v>
      </c>
      <c r="D1350" s="87">
        <v>2051.62</v>
      </c>
      <c r="E1350" s="87">
        <v>1997.04</v>
      </c>
      <c r="F1350" s="87">
        <v>1924.26</v>
      </c>
      <c r="G1350" s="87">
        <v>1898.26</v>
      </c>
      <c r="H1350" s="87">
        <v>2046.93</v>
      </c>
      <c r="I1350" s="87">
        <v>2185.71</v>
      </c>
      <c r="J1350" s="87">
        <v>2387.21</v>
      </c>
      <c r="K1350" s="87">
        <v>2496.6999999999998</v>
      </c>
      <c r="L1350" s="87">
        <v>2581.7800000000002</v>
      </c>
      <c r="M1350" s="87">
        <v>2593.19</v>
      </c>
      <c r="N1350" s="87">
        <v>2562.0500000000002</v>
      </c>
      <c r="O1350" s="87">
        <v>2569.02</v>
      </c>
      <c r="P1350" s="87">
        <v>2612.08</v>
      </c>
      <c r="Q1350" s="87">
        <v>2641.02</v>
      </c>
      <c r="R1350" s="87">
        <v>2637.62</v>
      </c>
      <c r="S1350" s="87">
        <v>2627.71</v>
      </c>
      <c r="T1350" s="87">
        <v>2603.06</v>
      </c>
      <c r="U1350" s="87">
        <v>2563.39</v>
      </c>
      <c r="V1350" s="87">
        <v>2554.52</v>
      </c>
      <c r="W1350" s="87">
        <v>2578.65</v>
      </c>
      <c r="X1350" s="87">
        <v>2458.91</v>
      </c>
      <c r="Y1350" s="87">
        <v>2317.69</v>
      </c>
    </row>
    <row r="1351" spans="1:26" ht="15" x14ac:dyDescent="0.2">
      <c r="A1351" s="80">
        <v>8</v>
      </c>
      <c r="B1351" s="87">
        <v>2319.7199999999998</v>
      </c>
      <c r="C1351" s="87">
        <v>2239.02</v>
      </c>
      <c r="D1351" s="87">
        <v>2121.75</v>
      </c>
      <c r="E1351" s="87">
        <v>2071.33</v>
      </c>
      <c r="F1351" s="87">
        <v>2020.84</v>
      </c>
      <c r="G1351" s="87">
        <v>1992.88</v>
      </c>
      <c r="H1351" s="87">
        <v>2136.08</v>
      </c>
      <c r="I1351" s="87">
        <v>2254.46</v>
      </c>
      <c r="J1351" s="87">
        <v>2333.17</v>
      </c>
      <c r="K1351" s="87">
        <v>2491.11</v>
      </c>
      <c r="L1351" s="87">
        <v>2579.61</v>
      </c>
      <c r="M1351" s="87">
        <v>2585.54</v>
      </c>
      <c r="N1351" s="87">
        <v>2602.15</v>
      </c>
      <c r="O1351" s="87">
        <v>2561.31</v>
      </c>
      <c r="P1351" s="87">
        <v>2519.56</v>
      </c>
      <c r="Q1351" s="87">
        <v>2511.36</v>
      </c>
      <c r="R1351" s="87">
        <v>2505.5300000000002</v>
      </c>
      <c r="S1351" s="87">
        <v>2535.96</v>
      </c>
      <c r="T1351" s="87">
        <v>2498.73</v>
      </c>
      <c r="U1351" s="87">
        <v>2476.6999999999998</v>
      </c>
      <c r="V1351" s="87">
        <v>2480.69</v>
      </c>
      <c r="W1351" s="87">
        <v>2540.59</v>
      </c>
      <c r="X1351" s="87">
        <v>2548.4699999999998</v>
      </c>
      <c r="Y1351" s="87">
        <v>2358.16</v>
      </c>
    </row>
    <row r="1352" spans="1:26" ht="15" x14ac:dyDescent="0.2">
      <c r="A1352" s="80">
        <v>9</v>
      </c>
      <c r="B1352" s="87">
        <v>2324.66</v>
      </c>
      <c r="C1352" s="87">
        <v>2318.1999999999998</v>
      </c>
      <c r="D1352" s="87">
        <v>2112.4899999999998</v>
      </c>
      <c r="E1352" s="87">
        <v>2097.86</v>
      </c>
      <c r="F1352" s="87">
        <v>2080.11</v>
      </c>
      <c r="G1352" s="87">
        <v>2143.3200000000002</v>
      </c>
      <c r="H1352" s="87">
        <v>2339.5500000000002</v>
      </c>
      <c r="I1352" s="87">
        <v>2363.7800000000002</v>
      </c>
      <c r="J1352" s="87">
        <v>2706.54</v>
      </c>
      <c r="K1352" s="87">
        <v>2706.04</v>
      </c>
      <c r="L1352" s="87">
        <v>2697.5</v>
      </c>
      <c r="M1352" s="87">
        <v>2698.77</v>
      </c>
      <c r="N1352" s="87">
        <v>2702.09</v>
      </c>
      <c r="O1352" s="87">
        <v>2793.32</v>
      </c>
      <c r="P1352" s="87">
        <v>2802.48</v>
      </c>
      <c r="Q1352" s="87">
        <v>2754.48</v>
      </c>
      <c r="R1352" s="87">
        <v>2812.57</v>
      </c>
      <c r="S1352" s="87">
        <v>2745.26</v>
      </c>
      <c r="T1352" s="87">
        <v>2669.91</v>
      </c>
      <c r="U1352" s="87">
        <v>2594.12</v>
      </c>
      <c r="V1352" s="87">
        <v>2611.79</v>
      </c>
      <c r="W1352" s="87">
        <v>2731.85</v>
      </c>
      <c r="X1352" s="87">
        <v>2594.77</v>
      </c>
      <c r="Y1352" s="87">
        <v>2324.39</v>
      </c>
    </row>
    <row r="1353" spans="1:26" ht="15" x14ac:dyDescent="0.2">
      <c r="A1353" s="80">
        <v>10</v>
      </c>
      <c r="B1353" s="87">
        <v>2324.38</v>
      </c>
      <c r="C1353" s="87">
        <v>2089.2800000000002</v>
      </c>
      <c r="D1353" s="87">
        <v>1998.7</v>
      </c>
      <c r="E1353" s="87">
        <v>1935.68</v>
      </c>
      <c r="F1353" s="87">
        <v>1969.7</v>
      </c>
      <c r="G1353" s="87">
        <v>2033.75</v>
      </c>
      <c r="H1353" s="87">
        <v>2337.58</v>
      </c>
      <c r="I1353" s="87">
        <v>2715.44</v>
      </c>
      <c r="J1353" s="87">
        <v>2707.83</v>
      </c>
      <c r="K1353" s="87">
        <v>2706.42</v>
      </c>
      <c r="L1353" s="87">
        <v>2708.58</v>
      </c>
      <c r="M1353" s="87">
        <v>2710.13</v>
      </c>
      <c r="N1353" s="87">
        <v>2711.9</v>
      </c>
      <c r="O1353" s="87">
        <v>2714.31</v>
      </c>
      <c r="P1353" s="87">
        <v>2711.95</v>
      </c>
      <c r="Q1353" s="87">
        <v>2708.31</v>
      </c>
      <c r="R1353" s="87">
        <v>2705.33</v>
      </c>
      <c r="S1353" s="87">
        <v>2684.14</v>
      </c>
      <c r="T1353" s="87">
        <v>2682.44</v>
      </c>
      <c r="U1353" s="87">
        <v>2635.4</v>
      </c>
      <c r="V1353" s="87">
        <v>2646.67</v>
      </c>
      <c r="W1353" s="87">
        <v>2643.12</v>
      </c>
      <c r="X1353" s="87">
        <v>2577.25</v>
      </c>
      <c r="Y1353" s="87">
        <v>2366.54</v>
      </c>
    </row>
    <row r="1354" spans="1:26" ht="15" x14ac:dyDescent="0.2">
      <c r="A1354" s="80">
        <v>11</v>
      </c>
      <c r="B1354" s="87">
        <v>2322.48</v>
      </c>
      <c r="C1354" s="87">
        <v>2199.29</v>
      </c>
      <c r="D1354" s="87">
        <v>2053.0300000000002</v>
      </c>
      <c r="E1354" s="87">
        <v>1993.23</v>
      </c>
      <c r="F1354" s="87">
        <v>1958.14</v>
      </c>
      <c r="G1354" s="87">
        <v>2090.8200000000002</v>
      </c>
      <c r="H1354" s="87">
        <v>2311.92</v>
      </c>
      <c r="I1354" s="87">
        <v>2712.21</v>
      </c>
      <c r="J1354" s="87">
        <v>2713.82</v>
      </c>
      <c r="K1354" s="87">
        <v>2711.57</v>
      </c>
      <c r="L1354" s="87">
        <v>2709.16</v>
      </c>
      <c r="M1354" s="87">
        <v>2709.65</v>
      </c>
      <c r="N1354" s="87">
        <v>2712.29</v>
      </c>
      <c r="O1354" s="87">
        <v>2714</v>
      </c>
      <c r="P1354" s="87">
        <v>2710.85</v>
      </c>
      <c r="Q1354" s="87">
        <v>2706.78</v>
      </c>
      <c r="R1354" s="87">
        <v>2708.44</v>
      </c>
      <c r="S1354" s="87">
        <v>2688.11</v>
      </c>
      <c r="T1354" s="87">
        <v>2680.74</v>
      </c>
      <c r="U1354" s="87">
        <v>2671.08</v>
      </c>
      <c r="V1354" s="87">
        <v>2672.09</v>
      </c>
      <c r="W1354" s="87">
        <v>2602.46</v>
      </c>
      <c r="X1354" s="87">
        <v>2528.34</v>
      </c>
      <c r="Y1354" s="87">
        <v>2308.77</v>
      </c>
    </row>
    <row r="1355" spans="1:26" ht="15" x14ac:dyDescent="0.2">
      <c r="A1355" s="80">
        <v>12</v>
      </c>
      <c r="B1355" s="87">
        <v>2316.2800000000002</v>
      </c>
      <c r="C1355" s="87">
        <v>2143.16</v>
      </c>
      <c r="D1355" s="87">
        <v>2060.9299999999998</v>
      </c>
      <c r="E1355" s="87">
        <v>2010.38</v>
      </c>
      <c r="F1355" s="87">
        <v>2022.08</v>
      </c>
      <c r="G1355" s="87">
        <v>2160.96</v>
      </c>
      <c r="H1355" s="87">
        <v>2321.0300000000002</v>
      </c>
      <c r="I1355" s="87">
        <v>2693.07</v>
      </c>
      <c r="J1355" s="87">
        <v>2717.47</v>
      </c>
      <c r="K1355" s="87">
        <v>2719.54</v>
      </c>
      <c r="L1355" s="87">
        <v>2718.96</v>
      </c>
      <c r="M1355" s="87">
        <v>2721.14</v>
      </c>
      <c r="N1355" s="87">
        <v>2722.2</v>
      </c>
      <c r="O1355" s="87">
        <v>2987.75</v>
      </c>
      <c r="P1355" s="87">
        <v>2959.48</v>
      </c>
      <c r="Q1355" s="87">
        <v>2999.97</v>
      </c>
      <c r="R1355" s="87">
        <v>3003.29</v>
      </c>
      <c r="S1355" s="87">
        <v>2905.43</v>
      </c>
      <c r="T1355" s="87">
        <v>2706.19</v>
      </c>
      <c r="U1355" s="87">
        <v>2702.99</v>
      </c>
      <c r="V1355" s="87">
        <v>2700.78</v>
      </c>
      <c r="W1355" s="87">
        <v>2596.86</v>
      </c>
      <c r="X1355" s="87">
        <v>2455.6999999999998</v>
      </c>
      <c r="Y1355" s="87">
        <v>2315.37</v>
      </c>
    </row>
    <row r="1356" spans="1:26" ht="15" x14ac:dyDescent="0.2">
      <c r="A1356" s="80">
        <v>13</v>
      </c>
      <c r="B1356" s="87">
        <v>2284.59</v>
      </c>
      <c r="C1356" s="87">
        <v>2128.0100000000002</v>
      </c>
      <c r="D1356" s="87">
        <v>2057.11</v>
      </c>
      <c r="E1356" s="87">
        <v>2016.13</v>
      </c>
      <c r="F1356" s="87">
        <v>2020.19</v>
      </c>
      <c r="G1356" s="87">
        <v>2137.1</v>
      </c>
      <c r="H1356" s="87">
        <v>2316.27</v>
      </c>
      <c r="I1356" s="87">
        <v>2391.77</v>
      </c>
      <c r="J1356" s="87">
        <v>2688.21</v>
      </c>
      <c r="K1356" s="87">
        <v>2685.43</v>
      </c>
      <c r="L1356" s="87">
        <v>2684.49</v>
      </c>
      <c r="M1356" s="87">
        <v>2690.55</v>
      </c>
      <c r="N1356" s="87">
        <v>2691.13</v>
      </c>
      <c r="O1356" s="87">
        <v>2695.2</v>
      </c>
      <c r="P1356" s="87">
        <v>2687.21</v>
      </c>
      <c r="Q1356" s="87">
        <v>2675.59</v>
      </c>
      <c r="R1356" s="87">
        <v>2632.2</v>
      </c>
      <c r="S1356" s="87">
        <v>2599.0700000000002</v>
      </c>
      <c r="T1356" s="87">
        <v>2581.48</v>
      </c>
      <c r="U1356" s="87">
        <v>2585.34</v>
      </c>
      <c r="V1356" s="87">
        <v>2581.77</v>
      </c>
      <c r="W1356" s="87">
        <v>2594.08</v>
      </c>
      <c r="X1356" s="87">
        <v>2559.79</v>
      </c>
      <c r="Y1356" s="87">
        <v>2413.8200000000002</v>
      </c>
    </row>
    <row r="1357" spans="1:26" ht="15" x14ac:dyDescent="0.2">
      <c r="A1357" s="80">
        <v>14</v>
      </c>
      <c r="B1357" s="87">
        <v>2311.3000000000002</v>
      </c>
      <c r="C1357" s="87">
        <v>2263.2800000000002</v>
      </c>
      <c r="D1357" s="87">
        <v>2142.7800000000002</v>
      </c>
      <c r="E1357" s="87">
        <v>2059.0300000000002</v>
      </c>
      <c r="F1357" s="87">
        <v>2031.02</v>
      </c>
      <c r="G1357" s="87">
        <v>2044.63</v>
      </c>
      <c r="H1357" s="87">
        <v>2259.9499999999998</v>
      </c>
      <c r="I1357" s="87">
        <v>2331.6799999999998</v>
      </c>
      <c r="J1357" s="87">
        <v>2480.14</v>
      </c>
      <c r="K1357" s="87">
        <v>2487.39</v>
      </c>
      <c r="L1357" s="87">
        <v>2482.88</v>
      </c>
      <c r="M1357" s="87">
        <v>2479.7600000000002</v>
      </c>
      <c r="N1357" s="87">
        <v>2471.66</v>
      </c>
      <c r="O1357" s="87">
        <v>2469.5</v>
      </c>
      <c r="P1357" s="87">
        <v>2462.09</v>
      </c>
      <c r="Q1357" s="87">
        <v>2464.52</v>
      </c>
      <c r="R1357" s="87">
        <v>2525.1799999999998</v>
      </c>
      <c r="S1357" s="87">
        <v>2519.7600000000002</v>
      </c>
      <c r="T1357" s="87">
        <v>2511.41</v>
      </c>
      <c r="U1357" s="87">
        <v>2513.83</v>
      </c>
      <c r="V1357" s="87">
        <v>2491.14</v>
      </c>
      <c r="W1357" s="87">
        <v>2464.11</v>
      </c>
      <c r="X1357" s="87">
        <v>2394.3000000000002</v>
      </c>
      <c r="Y1357" s="87">
        <v>2324.5</v>
      </c>
    </row>
    <row r="1358" spans="1:26" ht="15" x14ac:dyDescent="0.2">
      <c r="A1358" s="80">
        <v>15</v>
      </c>
      <c r="B1358" s="87">
        <v>2288.63</v>
      </c>
      <c r="C1358" s="87">
        <v>2160.58</v>
      </c>
      <c r="D1358" s="87">
        <v>2022.01</v>
      </c>
      <c r="E1358" s="87">
        <v>1995.04</v>
      </c>
      <c r="F1358" s="87">
        <v>1937.33</v>
      </c>
      <c r="G1358" s="87">
        <v>1949.02</v>
      </c>
      <c r="H1358" s="87">
        <v>2092.4899999999998</v>
      </c>
      <c r="I1358" s="87">
        <v>2278.83</v>
      </c>
      <c r="J1358" s="87">
        <v>2377.27</v>
      </c>
      <c r="K1358" s="87">
        <v>2519.06</v>
      </c>
      <c r="L1358" s="87">
        <v>2544.88</v>
      </c>
      <c r="M1358" s="87">
        <v>2545.52</v>
      </c>
      <c r="N1358" s="87">
        <v>2543.7399999999998</v>
      </c>
      <c r="O1358" s="87">
        <v>2548.1799999999998</v>
      </c>
      <c r="P1358" s="87">
        <v>2519.12</v>
      </c>
      <c r="Q1358" s="87">
        <v>2541.36</v>
      </c>
      <c r="R1358" s="87">
        <v>2477.36</v>
      </c>
      <c r="S1358" s="87">
        <v>2453.4299999999998</v>
      </c>
      <c r="T1358" s="87">
        <v>2451.39</v>
      </c>
      <c r="U1358" s="87">
        <v>2449.71</v>
      </c>
      <c r="V1358" s="87">
        <v>2450.83</v>
      </c>
      <c r="W1358" s="87">
        <v>2413.5100000000002</v>
      </c>
      <c r="X1358" s="87">
        <v>2363.4499999999998</v>
      </c>
      <c r="Y1358" s="87">
        <v>2314.21</v>
      </c>
    </row>
    <row r="1359" spans="1:26" ht="15" x14ac:dyDescent="0.2">
      <c r="A1359" s="80">
        <v>16</v>
      </c>
      <c r="B1359" s="87">
        <v>2210.71</v>
      </c>
      <c r="C1359" s="87">
        <v>2067.16</v>
      </c>
      <c r="D1359" s="87">
        <v>1957.44</v>
      </c>
      <c r="E1359" s="87">
        <v>1922.6</v>
      </c>
      <c r="F1359" s="87">
        <v>1966.89</v>
      </c>
      <c r="G1359" s="87">
        <v>2063.5100000000002</v>
      </c>
      <c r="H1359" s="87">
        <v>2312.5100000000002</v>
      </c>
      <c r="I1359" s="87">
        <v>2378.91</v>
      </c>
      <c r="J1359" s="87">
        <v>2632.56</v>
      </c>
      <c r="K1359" s="87">
        <v>2634.67</v>
      </c>
      <c r="L1359" s="87">
        <v>2646.21</v>
      </c>
      <c r="M1359" s="87">
        <v>2650.14</v>
      </c>
      <c r="N1359" s="87">
        <v>2650.73</v>
      </c>
      <c r="O1359" s="87">
        <v>2715.08</v>
      </c>
      <c r="P1359" s="87">
        <v>2651.89</v>
      </c>
      <c r="Q1359" s="87">
        <v>2635.63</v>
      </c>
      <c r="R1359" s="87">
        <v>2556.23</v>
      </c>
      <c r="S1359" s="87">
        <v>2505.34</v>
      </c>
      <c r="T1359" s="87">
        <v>2475.0500000000002</v>
      </c>
      <c r="U1359" s="87">
        <v>2469.0700000000002</v>
      </c>
      <c r="V1359" s="87">
        <v>2463.36</v>
      </c>
      <c r="W1359" s="87">
        <v>2422.9299999999998</v>
      </c>
      <c r="X1359" s="87">
        <v>2361.7800000000002</v>
      </c>
      <c r="Y1359" s="87">
        <v>2293.63</v>
      </c>
    </row>
    <row r="1360" spans="1:26" ht="15" x14ac:dyDescent="0.2">
      <c r="A1360" s="80">
        <v>17</v>
      </c>
      <c r="B1360" s="87">
        <v>2233.5700000000002</v>
      </c>
      <c r="C1360" s="87">
        <v>2065.4499999999998</v>
      </c>
      <c r="D1360" s="87">
        <v>1956.38</v>
      </c>
      <c r="E1360" s="87">
        <v>1934.67</v>
      </c>
      <c r="F1360" s="87">
        <v>1931.83</v>
      </c>
      <c r="G1360" s="87">
        <v>1975.83</v>
      </c>
      <c r="H1360" s="87">
        <v>2299.79</v>
      </c>
      <c r="I1360" s="87">
        <v>2377.2199999999998</v>
      </c>
      <c r="J1360" s="87">
        <v>2634.44</v>
      </c>
      <c r="K1360" s="87">
        <v>2648.24</v>
      </c>
      <c r="L1360" s="87">
        <v>2647.66</v>
      </c>
      <c r="M1360" s="87">
        <v>2714.21</v>
      </c>
      <c r="N1360" s="87">
        <v>2715.24</v>
      </c>
      <c r="O1360" s="87">
        <v>2716.53</v>
      </c>
      <c r="P1360" s="87">
        <v>2714.71</v>
      </c>
      <c r="Q1360" s="87">
        <v>2648.42</v>
      </c>
      <c r="R1360" s="87">
        <v>2634.19</v>
      </c>
      <c r="S1360" s="87">
        <v>2557.16</v>
      </c>
      <c r="T1360" s="87">
        <v>2489.63</v>
      </c>
      <c r="U1360" s="87">
        <v>2474.66</v>
      </c>
      <c r="V1360" s="87">
        <v>2439.35</v>
      </c>
      <c r="W1360" s="87">
        <v>2425.59</v>
      </c>
      <c r="X1360" s="87">
        <v>2348.8000000000002</v>
      </c>
      <c r="Y1360" s="87">
        <v>2298.67</v>
      </c>
    </row>
    <row r="1361" spans="1:28" ht="15" x14ac:dyDescent="0.2">
      <c r="A1361" s="80">
        <v>18</v>
      </c>
      <c r="B1361" s="87">
        <v>2111.89</v>
      </c>
      <c r="C1361" s="87">
        <v>1972.47</v>
      </c>
      <c r="D1361" s="87">
        <v>1901.69</v>
      </c>
      <c r="E1361" s="87">
        <v>1890.97</v>
      </c>
      <c r="F1361" s="87">
        <v>1902.98</v>
      </c>
      <c r="G1361" s="87">
        <v>1960.55</v>
      </c>
      <c r="H1361" s="87">
        <v>2331.4499999999998</v>
      </c>
      <c r="I1361" s="87">
        <v>2367.02</v>
      </c>
      <c r="J1361" s="87">
        <v>2653.26</v>
      </c>
      <c r="K1361" s="87">
        <v>2717.27</v>
      </c>
      <c r="L1361" s="87">
        <v>2717.71</v>
      </c>
      <c r="M1361" s="87">
        <v>2719.47</v>
      </c>
      <c r="N1361" s="87">
        <v>2720.18</v>
      </c>
      <c r="O1361" s="87">
        <v>2721.53</v>
      </c>
      <c r="P1361" s="87">
        <v>2718.14</v>
      </c>
      <c r="Q1361" s="87">
        <v>2653.75</v>
      </c>
      <c r="R1361" s="87">
        <v>2650.12</v>
      </c>
      <c r="S1361" s="87">
        <v>2636.32</v>
      </c>
      <c r="T1361" s="87">
        <v>2503.56</v>
      </c>
      <c r="U1361" s="87">
        <v>2498.84</v>
      </c>
      <c r="V1361" s="87">
        <v>2501.2800000000002</v>
      </c>
      <c r="W1361" s="87">
        <v>2476.16</v>
      </c>
      <c r="X1361" s="87">
        <v>2379.19</v>
      </c>
      <c r="Y1361" s="87">
        <v>2316.48</v>
      </c>
    </row>
    <row r="1362" spans="1:28" ht="15" x14ac:dyDescent="0.2">
      <c r="A1362" s="80">
        <v>19</v>
      </c>
      <c r="B1362" s="87">
        <v>2286.8200000000002</v>
      </c>
      <c r="C1362" s="87">
        <v>2083.8200000000002</v>
      </c>
      <c r="D1362" s="87">
        <v>1988.04</v>
      </c>
      <c r="E1362" s="87">
        <v>1945.14</v>
      </c>
      <c r="F1362" s="87">
        <v>1980.47</v>
      </c>
      <c r="G1362" s="87">
        <v>2139.5500000000002</v>
      </c>
      <c r="H1362" s="87">
        <v>2338.69</v>
      </c>
      <c r="I1362" s="87">
        <v>2389.65</v>
      </c>
      <c r="J1362" s="87">
        <v>2651.72</v>
      </c>
      <c r="K1362" s="87">
        <v>2715.17</v>
      </c>
      <c r="L1362" s="87">
        <v>2717.59</v>
      </c>
      <c r="M1362" s="87">
        <v>2719.72</v>
      </c>
      <c r="N1362" s="87">
        <v>2721.79</v>
      </c>
      <c r="O1362" s="87">
        <v>2723.78</v>
      </c>
      <c r="P1362" s="87">
        <v>2721.6</v>
      </c>
      <c r="Q1362" s="87">
        <v>2716.57</v>
      </c>
      <c r="R1362" s="87">
        <v>2687.68</v>
      </c>
      <c r="S1362" s="87">
        <v>2678.63</v>
      </c>
      <c r="T1362" s="87">
        <v>2676.85</v>
      </c>
      <c r="U1362" s="87">
        <v>2673.18</v>
      </c>
      <c r="V1362" s="87">
        <v>2661.69</v>
      </c>
      <c r="W1362" s="87">
        <v>2624.21</v>
      </c>
      <c r="X1362" s="87">
        <v>2429.83</v>
      </c>
      <c r="Y1362" s="87">
        <v>2320.64</v>
      </c>
    </row>
    <row r="1363" spans="1:28" ht="15" x14ac:dyDescent="0.2">
      <c r="A1363" s="80">
        <v>20</v>
      </c>
      <c r="B1363" s="87">
        <v>2125.25</v>
      </c>
      <c r="C1363" s="87">
        <v>1973.23</v>
      </c>
      <c r="D1363" s="87">
        <v>1933.79</v>
      </c>
      <c r="E1363" s="87">
        <v>1907.07</v>
      </c>
      <c r="F1363" s="87">
        <v>1901.77</v>
      </c>
      <c r="G1363" s="87">
        <v>1955.16</v>
      </c>
      <c r="H1363" s="87">
        <v>2319.0100000000002</v>
      </c>
      <c r="I1363" s="87">
        <v>2412.25</v>
      </c>
      <c r="J1363" s="87">
        <v>2704.88</v>
      </c>
      <c r="K1363" s="87">
        <v>2715.85</v>
      </c>
      <c r="L1363" s="87">
        <v>2718.37</v>
      </c>
      <c r="M1363" s="87">
        <v>2720.32</v>
      </c>
      <c r="N1363" s="87">
        <v>2722.1</v>
      </c>
      <c r="O1363" s="87">
        <v>2723.48</v>
      </c>
      <c r="P1363" s="87">
        <v>2721.95</v>
      </c>
      <c r="Q1363" s="87">
        <v>2717.59</v>
      </c>
      <c r="R1363" s="87">
        <v>2702.39</v>
      </c>
      <c r="S1363" s="87">
        <v>2687.82</v>
      </c>
      <c r="T1363" s="87">
        <v>2669.89</v>
      </c>
      <c r="U1363" s="87">
        <v>2663.48</v>
      </c>
      <c r="V1363" s="87">
        <v>2695.15</v>
      </c>
      <c r="W1363" s="87">
        <v>2637.74</v>
      </c>
      <c r="X1363" s="87">
        <v>2458.59</v>
      </c>
      <c r="Y1363" s="87">
        <v>2364.11</v>
      </c>
    </row>
    <row r="1364" spans="1:28" ht="15" x14ac:dyDescent="0.2">
      <c r="A1364" s="80">
        <v>21</v>
      </c>
      <c r="B1364" s="87">
        <v>2360.08</v>
      </c>
      <c r="C1364" s="87">
        <v>2293.1999999999998</v>
      </c>
      <c r="D1364" s="87">
        <v>2180.94</v>
      </c>
      <c r="E1364" s="87">
        <v>2170.66</v>
      </c>
      <c r="F1364" s="87">
        <v>2171.6999999999998</v>
      </c>
      <c r="G1364" s="87">
        <v>2184.9499999999998</v>
      </c>
      <c r="H1364" s="87">
        <v>2313.52</v>
      </c>
      <c r="I1364" s="87">
        <v>2375.11</v>
      </c>
      <c r="J1364" s="87">
        <v>2631.81</v>
      </c>
      <c r="K1364" s="87">
        <v>2692.3</v>
      </c>
      <c r="L1364" s="87">
        <v>2699.08</v>
      </c>
      <c r="M1364" s="87">
        <v>2698.55</v>
      </c>
      <c r="N1364" s="87">
        <v>2685.11</v>
      </c>
      <c r="O1364" s="87">
        <v>2680.48</v>
      </c>
      <c r="P1364" s="87">
        <v>2648.23</v>
      </c>
      <c r="Q1364" s="87">
        <v>2698.23</v>
      </c>
      <c r="R1364" s="87">
        <v>2718.5</v>
      </c>
      <c r="S1364" s="87">
        <v>2715.37</v>
      </c>
      <c r="T1364" s="87">
        <v>2713.32</v>
      </c>
      <c r="U1364" s="87">
        <v>2713.36</v>
      </c>
      <c r="V1364" s="87">
        <v>2712.01</v>
      </c>
      <c r="W1364" s="87">
        <v>2685.55</v>
      </c>
      <c r="X1364" s="87">
        <v>2573.25</v>
      </c>
      <c r="Y1364" s="87">
        <v>2364.71</v>
      </c>
    </row>
    <row r="1365" spans="1:28" ht="15" x14ac:dyDescent="0.2">
      <c r="A1365" s="80">
        <v>22</v>
      </c>
      <c r="B1365" s="87">
        <v>2333.77</v>
      </c>
      <c r="C1365" s="87">
        <v>2266.46</v>
      </c>
      <c r="D1365" s="87">
        <v>2142.54</v>
      </c>
      <c r="E1365" s="87">
        <v>2037.74</v>
      </c>
      <c r="F1365" s="87">
        <v>2017.83</v>
      </c>
      <c r="G1365" s="87">
        <v>2008.18</v>
      </c>
      <c r="H1365" s="87">
        <v>2159.5</v>
      </c>
      <c r="I1365" s="87">
        <v>2258.0100000000002</v>
      </c>
      <c r="J1365" s="87">
        <v>2371.17</v>
      </c>
      <c r="K1365" s="87">
        <v>2512.08</v>
      </c>
      <c r="L1365" s="87">
        <v>2547.77</v>
      </c>
      <c r="M1365" s="87">
        <v>2553.0500000000002</v>
      </c>
      <c r="N1365" s="87">
        <v>2545.15</v>
      </c>
      <c r="O1365" s="87">
        <v>2599.2399999999998</v>
      </c>
      <c r="P1365" s="87">
        <v>2599.02</v>
      </c>
      <c r="Q1365" s="87">
        <v>2586.9699999999998</v>
      </c>
      <c r="R1365" s="87">
        <v>2527.0100000000002</v>
      </c>
      <c r="S1365" s="87">
        <v>2493.48</v>
      </c>
      <c r="T1365" s="87">
        <v>2490.2199999999998</v>
      </c>
      <c r="U1365" s="87">
        <v>2496.02</v>
      </c>
      <c r="V1365" s="87">
        <v>2501.59</v>
      </c>
      <c r="W1365" s="87">
        <v>2504.7600000000002</v>
      </c>
      <c r="X1365" s="87">
        <v>2461.14</v>
      </c>
      <c r="Y1365" s="87">
        <v>2338.31</v>
      </c>
    </row>
    <row r="1366" spans="1:28" ht="15" x14ac:dyDescent="0.2">
      <c r="A1366" s="80">
        <v>23</v>
      </c>
      <c r="B1366" s="87">
        <v>2134.91</v>
      </c>
      <c r="C1366" s="87">
        <v>2081.8200000000002</v>
      </c>
      <c r="D1366" s="87">
        <v>2044.95</v>
      </c>
      <c r="E1366" s="87">
        <v>2016.21</v>
      </c>
      <c r="F1366" s="87">
        <v>2050.11</v>
      </c>
      <c r="G1366" s="87">
        <v>2061.1</v>
      </c>
      <c r="H1366" s="87">
        <v>2322.1799999999998</v>
      </c>
      <c r="I1366" s="87">
        <v>2403.75</v>
      </c>
      <c r="J1366" s="87">
        <v>2705.46</v>
      </c>
      <c r="K1366" s="87">
        <v>2712.24</v>
      </c>
      <c r="L1366" s="87">
        <v>2723.14</v>
      </c>
      <c r="M1366" s="87">
        <v>2723.92</v>
      </c>
      <c r="N1366" s="87">
        <v>2721.55</v>
      </c>
      <c r="O1366" s="87">
        <v>2726.82</v>
      </c>
      <c r="P1366" s="87">
        <v>2723.57</v>
      </c>
      <c r="Q1366" s="87">
        <v>2712.83</v>
      </c>
      <c r="R1366" s="87">
        <v>2695.39</v>
      </c>
      <c r="S1366" s="87">
        <v>2683.18</v>
      </c>
      <c r="T1366" s="87">
        <v>2674.5</v>
      </c>
      <c r="U1366" s="87">
        <v>2673.56</v>
      </c>
      <c r="V1366" s="87">
        <v>2659.54</v>
      </c>
      <c r="W1366" s="87">
        <v>2609.3200000000002</v>
      </c>
      <c r="X1366" s="87">
        <v>2414.75</v>
      </c>
      <c r="Y1366" s="87">
        <v>2352.2199999999998</v>
      </c>
    </row>
    <row r="1367" spans="1:28" ht="15" x14ac:dyDescent="0.2">
      <c r="A1367" s="80">
        <v>24</v>
      </c>
      <c r="B1367" s="87">
        <v>2144.89</v>
      </c>
      <c r="C1367" s="87">
        <v>2063.6</v>
      </c>
      <c r="D1367" s="87">
        <v>2005.56</v>
      </c>
      <c r="E1367" s="87">
        <v>2001.12</v>
      </c>
      <c r="F1367" s="87">
        <v>2022.24</v>
      </c>
      <c r="G1367" s="87">
        <v>2051.89</v>
      </c>
      <c r="H1367" s="87">
        <v>2323.3200000000002</v>
      </c>
      <c r="I1367" s="87">
        <v>2688.12</v>
      </c>
      <c r="J1367" s="87">
        <v>2700.42</v>
      </c>
      <c r="K1367" s="87">
        <v>2721.01</v>
      </c>
      <c r="L1367" s="87">
        <v>2719.75</v>
      </c>
      <c r="M1367" s="87">
        <v>2721.99</v>
      </c>
      <c r="N1367" s="87">
        <v>2722.99</v>
      </c>
      <c r="O1367" s="87">
        <v>2722.53</v>
      </c>
      <c r="P1367" s="87">
        <v>2720.29</v>
      </c>
      <c r="Q1367" s="87">
        <v>2706.65</v>
      </c>
      <c r="R1367" s="87">
        <v>2697.57</v>
      </c>
      <c r="S1367" s="87">
        <v>2676.91</v>
      </c>
      <c r="T1367" s="87">
        <v>2586.2399999999998</v>
      </c>
      <c r="U1367" s="87">
        <v>2618.88</v>
      </c>
      <c r="V1367" s="87">
        <v>2523.1999999999998</v>
      </c>
      <c r="W1367" s="87">
        <v>2473.9899999999998</v>
      </c>
      <c r="X1367" s="87">
        <v>2363.02</v>
      </c>
      <c r="Y1367" s="87">
        <v>2315.33</v>
      </c>
    </row>
    <row r="1368" spans="1:28" ht="15" x14ac:dyDescent="0.2">
      <c r="A1368" s="80">
        <v>25</v>
      </c>
      <c r="B1368" s="87">
        <v>2103.94</v>
      </c>
      <c r="C1368" s="87">
        <v>1973.82</v>
      </c>
      <c r="D1368" s="87">
        <v>1936.6</v>
      </c>
      <c r="E1368" s="87">
        <v>1933.19</v>
      </c>
      <c r="F1368" s="87">
        <v>1944.6</v>
      </c>
      <c r="G1368" s="87">
        <v>1976.26</v>
      </c>
      <c r="H1368" s="87">
        <v>2209.19</v>
      </c>
      <c r="I1368" s="87">
        <v>2691.64</v>
      </c>
      <c r="J1368" s="87">
        <v>2698.41</v>
      </c>
      <c r="K1368" s="87">
        <v>2724.36</v>
      </c>
      <c r="L1368" s="87">
        <v>2724.24</v>
      </c>
      <c r="M1368" s="87">
        <v>2725.63</v>
      </c>
      <c r="N1368" s="87">
        <v>2727.96</v>
      </c>
      <c r="O1368" s="87">
        <v>2726.38</v>
      </c>
      <c r="P1368" s="87">
        <v>2724.44</v>
      </c>
      <c r="Q1368" s="87">
        <v>2719.71</v>
      </c>
      <c r="R1368" s="87">
        <v>2699.69</v>
      </c>
      <c r="S1368" s="87">
        <v>2680.33</v>
      </c>
      <c r="T1368" s="87">
        <v>2512.06</v>
      </c>
      <c r="U1368" s="87">
        <v>2540.14</v>
      </c>
      <c r="V1368" s="87">
        <v>2515.52</v>
      </c>
      <c r="W1368" s="87">
        <v>2613.9</v>
      </c>
      <c r="X1368" s="87">
        <v>2395.71</v>
      </c>
      <c r="Y1368" s="87">
        <v>2325.11</v>
      </c>
    </row>
    <row r="1369" spans="1:28" ht="15" x14ac:dyDescent="0.2">
      <c r="A1369" s="80">
        <v>26</v>
      </c>
      <c r="B1369" s="87">
        <v>2136.17</v>
      </c>
      <c r="C1369" s="87">
        <v>1998.83</v>
      </c>
      <c r="D1369" s="87">
        <v>1929.29</v>
      </c>
      <c r="E1369" s="87">
        <v>1910.79</v>
      </c>
      <c r="F1369" s="87">
        <v>1958.3</v>
      </c>
      <c r="G1369" s="87">
        <v>2004.94</v>
      </c>
      <c r="H1369" s="87">
        <v>2325.5700000000002</v>
      </c>
      <c r="I1369" s="87">
        <v>2689.32</v>
      </c>
      <c r="J1369" s="87">
        <v>2708.88</v>
      </c>
      <c r="K1369" s="87">
        <v>2719.29</v>
      </c>
      <c r="L1369" s="87">
        <v>2717.41</v>
      </c>
      <c r="M1369" s="87">
        <v>2718.39</v>
      </c>
      <c r="N1369" s="87">
        <v>2719.39</v>
      </c>
      <c r="O1369" s="87">
        <v>2721.11</v>
      </c>
      <c r="P1369" s="87">
        <v>2719</v>
      </c>
      <c r="Q1369" s="87">
        <v>2702.83</v>
      </c>
      <c r="R1369" s="87">
        <v>2680.23</v>
      </c>
      <c r="S1369" s="87">
        <v>2678.31</v>
      </c>
      <c r="T1369" s="87">
        <v>2603.73</v>
      </c>
      <c r="U1369" s="87">
        <v>2616</v>
      </c>
      <c r="V1369" s="87">
        <v>2605.9899999999998</v>
      </c>
      <c r="W1369" s="87">
        <v>2580.65</v>
      </c>
      <c r="X1369" s="87">
        <v>2411.73</v>
      </c>
      <c r="Y1369" s="87">
        <v>2331.9299999999998</v>
      </c>
    </row>
    <row r="1370" spans="1:28" ht="15" x14ac:dyDescent="0.2">
      <c r="A1370" s="80">
        <v>27</v>
      </c>
      <c r="B1370" s="87">
        <v>2122.77</v>
      </c>
      <c r="C1370" s="87">
        <v>1995.2</v>
      </c>
      <c r="D1370" s="87">
        <v>1943.81</v>
      </c>
      <c r="E1370" s="87">
        <v>1935.25</v>
      </c>
      <c r="F1370" s="87">
        <v>1951.37</v>
      </c>
      <c r="G1370" s="87">
        <v>2024.76</v>
      </c>
      <c r="H1370" s="87">
        <v>2301.8200000000002</v>
      </c>
      <c r="I1370" s="87">
        <v>2685.33</v>
      </c>
      <c r="J1370" s="87">
        <v>2705.63</v>
      </c>
      <c r="K1370" s="87">
        <v>2706.25</v>
      </c>
      <c r="L1370" s="87">
        <v>2704.98</v>
      </c>
      <c r="M1370" s="87">
        <v>2715.94</v>
      </c>
      <c r="N1370" s="87">
        <v>2716.93</v>
      </c>
      <c r="O1370" s="87">
        <v>2717.07</v>
      </c>
      <c r="P1370" s="87">
        <v>2714.79</v>
      </c>
      <c r="Q1370" s="87">
        <v>2619.1</v>
      </c>
      <c r="R1370" s="87">
        <v>2616.0100000000002</v>
      </c>
      <c r="S1370" s="87">
        <v>2597.5700000000002</v>
      </c>
      <c r="T1370" s="87">
        <v>2590.1</v>
      </c>
      <c r="U1370" s="87">
        <v>2611.46</v>
      </c>
      <c r="V1370" s="87">
        <v>2607.59</v>
      </c>
      <c r="W1370" s="87">
        <v>2618.75</v>
      </c>
      <c r="X1370" s="87">
        <v>2505.85</v>
      </c>
      <c r="Y1370" s="87">
        <v>2357.88</v>
      </c>
    </row>
    <row r="1371" spans="1:28" ht="15" x14ac:dyDescent="0.2">
      <c r="A1371" s="80">
        <v>28</v>
      </c>
      <c r="B1371" s="87">
        <v>2161.0100000000002</v>
      </c>
      <c r="C1371" s="87">
        <v>2105.12</v>
      </c>
      <c r="D1371" s="87">
        <v>2043.02</v>
      </c>
      <c r="E1371" s="87">
        <v>1995.78</v>
      </c>
      <c r="F1371" s="87">
        <v>1985.3</v>
      </c>
      <c r="G1371" s="87">
        <v>1991.82</v>
      </c>
      <c r="H1371" s="87">
        <v>2106.48</v>
      </c>
      <c r="I1371" s="87">
        <v>2194.3000000000002</v>
      </c>
      <c r="J1371" s="87">
        <v>2453.35</v>
      </c>
      <c r="K1371" s="87">
        <v>2529.92</v>
      </c>
      <c r="L1371" s="87">
        <v>2539.21</v>
      </c>
      <c r="M1371" s="87">
        <v>2548.2600000000002</v>
      </c>
      <c r="N1371" s="87">
        <v>2537.08</v>
      </c>
      <c r="O1371" s="87">
        <v>2533.66</v>
      </c>
      <c r="P1371" s="87">
        <v>2518.8000000000002</v>
      </c>
      <c r="Q1371" s="87">
        <v>2534.8000000000002</v>
      </c>
      <c r="R1371" s="87">
        <v>2532.41</v>
      </c>
      <c r="S1371" s="87">
        <v>2528.11</v>
      </c>
      <c r="T1371" s="87">
        <v>2528.08</v>
      </c>
      <c r="U1371" s="87">
        <v>2538.92</v>
      </c>
      <c r="V1371" s="87">
        <v>2552.15</v>
      </c>
      <c r="W1371" s="87">
        <v>2532.94</v>
      </c>
      <c r="X1371" s="87">
        <v>2429.63</v>
      </c>
      <c r="Y1371" s="87">
        <v>2329.81</v>
      </c>
    </row>
    <row r="1372" spans="1:28" ht="15" x14ac:dyDescent="0.2">
      <c r="A1372" s="80">
        <v>29</v>
      </c>
      <c r="B1372" s="87">
        <v>2136.1999999999998</v>
      </c>
      <c r="C1372" s="87">
        <v>2050.3000000000002</v>
      </c>
      <c r="D1372" s="87">
        <v>1951.89</v>
      </c>
      <c r="E1372" s="87">
        <v>1925.48</v>
      </c>
      <c r="F1372" s="87">
        <v>1902.51</v>
      </c>
      <c r="G1372" s="87">
        <v>1893.42</v>
      </c>
      <c r="H1372" s="87">
        <v>1974.49</v>
      </c>
      <c r="I1372" s="87">
        <v>2061.9</v>
      </c>
      <c r="J1372" s="87">
        <v>2364.81</v>
      </c>
      <c r="K1372" s="87">
        <v>2521.2600000000002</v>
      </c>
      <c r="L1372" s="87">
        <v>2546.6799999999998</v>
      </c>
      <c r="M1372" s="87">
        <v>2557.91</v>
      </c>
      <c r="N1372" s="87">
        <v>2554.12</v>
      </c>
      <c r="O1372" s="87">
        <v>2554.44</v>
      </c>
      <c r="P1372" s="87">
        <v>2552.41</v>
      </c>
      <c r="Q1372" s="87">
        <v>2546.46</v>
      </c>
      <c r="R1372" s="87">
        <v>2512.69</v>
      </c>
      <c r="S1372" s="87">
        <v>2506.9</v>
      </c>
      <c r="T1372" s="87">
        <v>2510.08</v>
      </c>
      <c r="U1372" s="87">
        <v>2526.35</v>
      </c>
      <c r="V1372" s="87">
        <v>2529.4899999999998</v>
      </c>
      <c r="W1372" s="87">
        <v>2502.2199999999998</v>
      </c>
      <c r="X1372" s="87">
        <v>2406.25</v>
      </c>
      <c r="Y1372" s="87">
        <v>2221.42</v>
      </c>
    </row>
    <row r="1373" spans="1:28" ht="15" x14ac:dyDescent="0.2">
      <c r="A1373" s="80">
        <v>30</v>
      </c>
      <c r="B1373" s="87">
        <v>2145.84</v>
      </c>
      <c r="C1373" s="87">
        <v>1983.77</v>
      </c>
      <c r="D1373" s="87">
        <v>1898.46</v>
      </c>
      <c r="E1373" s="87">
        <v>1862.99</v>
      </c>
      <c r="F1373" s="87">
        <v>1876.63</v>
      </c>
      <c r="G1373" s="87">
        <v>1941.73</v>
      </c>
      <c r="H1373" s="87">
        <v>2161.7199999999998</v>
      </c>
      <c r="I1373" s="87">
        <v>2344.48</v>
      </c>
      <c r="J1373" s="87">
        <v>2508.91</v>
      </c>
      <c r="K1373" s="87">
        <v>2573.0700000000002</v>
      </c>
      <c r="L1373" s="87">
        <v>2594.6999999999998</v>
      </c>
      <c r="M1373" s="87">
        <v>2568.52</v>
      </c>
      <c r="N1373" s="87">
        <v>2564.8200000000002</v>
      </c>
      <c r="O1373" s="87">
        <v>2610.65</v>
      </c>
      <c r="P1373" s="87">
        <v>2601.9499999999998</v>
      </c>
      <c r="Q1373" s="87">
        <v>2611.11</v>
      </c>
      <c r="R1373" s="87">
        <v>2615.8000000000002</v>
      </c>
      <c r="S1373" s="87">
        <v>2593.6799999999998</v>
      </c>
      <c r="T1373" s="87">
        <v>2545.21</v>
      </c>
      <c r="U1373" s="87">
        <v>2559.09</v>
      </c>
      <c r="V1373" s="87">
        <v>2547.02</v>
      </c>
      <c r="W1373" s="87">
        <v>2520.56</v>
      </c>
      <c r="X1373" s="87">
        <v>2384.4899999999998</v>
      </c>
      <c r="Y1373" s="87">
        <v>2179.6799999999998</v>
      </c>
    </row>
    <row r="1374" spans="1:28" ht="15" x14ac:dyDescent="0.2">
      <c r="A1374" s="80">
        <v>31</v>
      </c>
      <c r="B1374" s="87">
        <v>2101.25</v>
      </c>
      <c r="C1374" s="87">
        <v>2026.52</v>
      </c>
      <c r="D1374" s="87">
        <v>1938.19</v>
      </c>
      <c r="E1374" s="87">
        <v>1928.72</v>
      </c>
      <c r="F1374" s="87">
        <v>1965.5</v>
      </c>
      <c r="G1374" s="87">
        <v>2043.83</v>
      </c>
      <c r="H1374" s="87">
        <v>2236.85</v>
      </c>
      <c r="I1374" s="87">
        <v>2378.89</v>
      </c>
      <c r="J1374" s="87">
        <v>2550.5100000000002</v>
      </c>
      <c r="K1374" s="87">
        <v>2626.72</v>
      </c>
      <c r="L1374" s="87">
        <v>2639.44</v>
      </c>
      <c r="M1374" s="87">
        <v>2625.11</v>
      </c>
      <c r="N1374" s="87">
        <v>2625.38</v>
      </c>
      <c r="O1374" s="87">
        <v>2661.46</v>
      </c>
      <c r="P1374" s="87">
        <v>2655.63</v>
      </c>
      <c r="Q1374" s="87">
        <v>2655.66</v>
      </c>
      <c r="R1374" s="87">
        <v>2657.01</v>
      </c>
      <c r="S1374" s="87">
        <v>2648.9</v>
      </c>
      <c r="T1374" s="87">
        <v>2641.4</v>
      </c>
      <c r="U1374" s="87">
        <v>2668.63</v>
      </c>
      <c r="V1374" s="87">
        <v>2668.78</v>
      </c>
      <c r="W1374" s="87">
        <v>2641.51</v>
      </c>
      <c r="X1374" s="87">
        <v>2551.83</v>
      </c>
      <c r="Y1374" s="87">
        <v>2366.2199999999998</v>
      </c>
    </row>
    <row r="1375" spans="1:28" customFormat="1" x14ac:dyDescent="0.2">
      <c r="A1375" s="99" t="s">
        <v>104</v>
      </c>
      <c r="B1375" s="99"/>
      <c r="C1375" s="99"/>
      <c r="D1375" s="99"/>
      <c r="E1375" s="99"/>
      <c r="F1375" s="99"/>
      <c r="G1375" s="99"/>
      <c r="H1375" s="99"/>
      <c r="I1375" s="99"/>
      <c r="J1375" s="99"/>
      <c r="K1375" s="99"/>
      <c r="L1375" s="146">
        <f>L1334</f>
        <v>806303.26</v>
      </c>
      <c r="M1375" s="146"/>
      <c r="N1375" s="100" t="s">
        <v>77</v>
      </c>
      <c r="O1375" s="15"/>
      <c r="P1375" s="15"/>
      <c r="Q1375" s="100"/>
      <c r="R1375" s="15"/>
      <c r="S1375" s="15"/>
      <c r="T1375" s="15"/>
      <c r="U1375" s="15"/>
      <c r="V1375" s="15"/>
      <c r="W1375" s="15"/>
      <c r="X1375" s="15"/>
      <c r="Y1375" s="15"/>
      <c r="Z1375" s="15"/>
      <c r="AA1375" s="10"/>
      <c r="AB1375" s="10"/>
    </row>
    <row r="1376" spans="1:28" customFormat="1" ht="15" x14ac:dyDescent="0.2">
      <c r="A1376" s="7" t="s">
        <v>109</v>
      </c>
      <c r="B1376" s="99"/>
      <c r="C1376" s="99"/>
      <c r="D1376" s="99"/>
      <c r="E1376" s="99"/>
      <c r="F1376" s="99"/>
      <c r="G1376" s="99"/>
      <c r="H1376" s="99"/>
      <c r="I1376" s="99"/>
      <c r="J1376" s="99"/>
      <c r="K1376" s="99"/>
      <c r="L1376" s="101"/>
      <c r="M1376" s="102"/>
      <c r="N1376" s="100"/>
      <c r="O1376" s="15"/>
      <c r="P1376" s="15"/>
      <c r="Q1376" s="100"/>
      <c r="R1376" s="15"/>
      <c r="S1376" s="15"/>
      <c r="T1376" s="15"/>
      <c r="U1376" s="15"/>
      <c r="V1376" s="15"/>
      <c r="W1376" s="15"/>
      <c r="X1376" s="15"/>
      <c r="Y1376" s="15"/>
      <c r="Z1376" s="15"/>
      <c r="AA1376" s="11"/>
      <c r="AB1376" s="10"/>
    </row>
    <row r="1377" spans="1:28" customFormat="1" ht="15" x14ac:dyDescent="0.2">
      <c r="A1377" s="147"/>
      <c r="B1377" s="147"/>
      <c r="C1377" s="147"/>
      <c r="D1377" s="147"/>
      <c r="E1377" s="147"/>
      <c r="F1377" s="148" t="s">
        <v>2</v>
      </c>
      <c r="G1377" s="148"/>
      <c r="H1377" s="148"/>
      <c r="I1377" s="148"/>
      <c r="J1377" s="99"/>
      <c r="K1377" s="99"/>
      <c r="L1377" s="101"/>
      <c r="M1377" s="102"/>
      <c r="N1377" s="100"/>
      <c r="O1377" s="15"/>
      <c r="P1377" s="15"/>
      <c r="Q1377" s="100"/>
      <c r="R1377" s="15"/>
      <c r="S1377" s="15"/>
      <c r="T1377" s="15"/>
      <c r="U1377" s="15"/>
      <c r="V1377" s="15"/>
      <c r="W1377" s="15"/>
      <c r="X1377" s="15"/>
      <c r="Y1377" s="15"/>
      <c r="Z1377" s="15"/>
      <c r="AA1377" s="11"/>
      <c r="AB1377" s="10"/>
    </row>
    <row r="1378" spans="1:28" customFormat="1" ht="15" x14ac:dyDescent="0.2">
      <c r="A1378" s="147"/>
      <c r="B1378" s="147"/>
      <c r="C1378" s="147"/>
      <c r="D1378" s="147"/>
      <c r="E1378" s="147"/>
      <c r="F1378" s="8" t="s">
        <v>5</v>
      </c>
      <c r="G1378" s="8" t="s">
        <v>98</v>
      </c>
      <c r="H1378" s="8" t="s">
        <v>99</v>
      </c>
      <c r="I1378" s="8" t="s">
        <v>0</v>
      </c>
      <c r="J1378" s="99"/>
      <c r="K1378" s="99"/>
      <c r="L1378" s="101"/>
      <c r="M1378" s="102"/>
      <c r="N1378" s="100"/>
      <c r="O1378" s="15"/>
      <c r="P1378" s="15"/>
      <c r="Q1378" s="100"/>
      <c r="R1378" s="15"/>
      <c r="S1378" s="15"/>
      <c r="T1378" s="15"/>
      <c r="U1378" s="15"/>
      <c r="V1378" s="15"/>
      <c r="W1378" s="15"/>
      <c r="X1378" s="15"/>
      <c r="Y1378" s="15"/>
      <c r="Z1378" s="15"/>
      <c r="AA1378" s="11"/>
      <c r="AB1378" s="10"/>
    </row>
    <row r="1379" spans="1:28" customFormat="1" x14ac:dyDescent="0.2">
      <c r="A1379" s="149" t="s">
        <v>79</v>
      </c>
      <c r="B1379" s="150"/>
      <c r="C1379" s="150"/>
      <c r="D1379" s="150"/>
      <c r="E1379" s="151"/>
      <c r="F1379" s="14">
        <f>F444</f>
        <v>1405924.96</v>
      </c>
      <c r="G1379" s="14">
        <f t="shared" ref="G1379:I1379" si="12">G444</f>
        <v>1530541.45</v>
      </c>
      <c r="H1379" s="14">
        <f t="shared" si="12"/>
        <v>1548572.1</v>
      </c>
      <c r="I1379" s="14">
        <f t="shared" si="12"/>
        <v>1774053.87</v>
      </c>
      <c r="J1379" s="99"/>
      <c r="K1379" s="99"/>
      <c r="L1379" s="101"/>
      <c r="M1379" s="102"/>
      <c r="N1379" s="100"/>
      <c r="O1379" s="15"/>
      <c r="P1379" s="15"/>
      <c r="Q1379" s="100"/>
      <c r="R1379" s="15"/>
      <c r="S1379" s="15"/>
      <c r="T1379" s="15"/>
      <c r="U1379" s="15"/>
      <c r="V1379" s="15"/>
      <c r="W1379" s="15"/>
      <c r="X1379" s="15"/>
      <c r="Y1379" s="15"/>
      <c r="Z1379" s="15"/>
      <c r="AA1379" s="11"/>
      <c r="AB1379" s="10"/>
    </row>
    <row r="1380" spans="1:28" customFormat="1" x14ac:dyDescent="0.2">
      <c r="A1380" s="99"/>
      <c r="B1380" s="99"/>
      <c r="C1380" s="99"/>
      <c r="D1380" s="99"/>
      <c r="E1380" s="99"/>
      <c r="F1380" s="99"/>
      <c r="G1380" s="99"/>
      <c r="H1380" s="99"/>
      <c r="I1380" s="99"/>
      <c r="J1380" s="99"/>
      <c r="K1380" s="99"/>
      <c r="L1380" s="101"/>
      <c r="M1380" s="102"/>
      <c r="N1380" s="100"/>
      <c r="O1380" s="15"/>
      <c r="P1380" s="15"/>
      <c r="Q1380" s="100"/>
      <c r="R1380" s="15"/>
      <c r="S1380" s="15"/>
      <c r="T1380" s="15"/>
      <c r="U1380" s="15"/>
      <c r="V1380" s="15"/>
      <c r="W1380" s="15"/>
      <c r="X1380" s="15"/>
      <c r="Y1380" s="15"/>
      <c r="Z1380" s="15"/>
      <c r="AA1380" s="10"/>
      <c r="AB1380" s="10"/>
    </row>
    <row r="1381" spans="1:28" ht="15" x14ac:dyDescent="0.2">
      <c r="A1381" s="23" t="s">
        <v>105</v>
      </c>
      <c r="B1381" s="85"/>
      <c r="C1381" s="85"/>
      <c r="D1381" s="85"/>
      <c r="E1381" s="85"/>
      <c r="F1381" s="85"/>
      <c r="G1381" s="85"/>
      <c r="H1381" s="85"/>
      <c r="I1381" s="85"/>
      <c r="J1381" s="85"/>
      <c r="K1381" s="85"/>
      <c r="L1381" s="85"/>
      <c r="M1381" s="86"/>
      <c r="N1381" s="86"/>
      <c r="O1381" s="86"/>
      <c r="P1381" s="86"/>
      <c r="Q1381" s="86"/>
      <c r="R1381" s="86"/>
      <c r="S1381" s="86"/>
      <c r="T1381" s="86"/>
      <c r="U1381" s="86"/>
      <c r="V1381" s="86"/>
      <c r="W1381" s="86"/>
      <c r="X1381" s="86"/>
      <c r="Y1381" s="86"/>
    </row>
    <row r="1382" spans="1:28" ht="15" x14ac:dyDescent="0.2">
      <c r="A1382" s="142" t="s">
        <v>11</v>
      </c>
      <c r="B1382" s="142" t="s">
        <v>125</v>
      </c>
      <c r="C1382" s="142"/>
      <c r="D1382" s="142"/>
      <c r="E1382" s="142"/>
      <c r="F1382" s="142"/>
      <c r="G1382" s="142"/>
      <c r="H1382" s="142"/>
      <c r="I1382" s="142"/>
      <c r="J1382" s="142"/>
      <c r="K1382" s="142"/>
      <c r="L1382" s="142"/>
      <c r="M1382" s="142"/>
      <c r="N1382" s="142"/>
      <c r="O1382" s="142"/>
      <c r="P1382" s="142"/>
      <c r="Q1382" s="142"/>
      <c r="R1382" s="142"/>
      <c r="S1382" s="142"/>
      <c r="T1382" s="142"/>
      <c r="U1382" s="142"/>
      <c r="V1382" s="142"/>
      <c r="W1382" s="142"/>
      <c r="X1382" s="142"/>
      <c r="Y1382" s="142"/>
    </row>
    <row r="1383" spans="1:28" ht="30" x14ac:dyDescent="0.2">
      <c r="A1383" s="142"/>
      <c r="B1383" s="78" t="s">
        <v>12</v>
      </c>
      <c r="C1383" s="78" t="s">
        <v>13</v>
      </c>
      <c r="D1383" s="78" t="s">
        <v>14</v>
      </c>
      <c r="E1383" s="78" t="s">
        <v>15</v>
      </c>
      <c r="F1383" s="78" t="s">
        <v>16</v>
      </c>
      <c r="G1383" s="78" t="s">
        <v>17</v>
      </c>
      <c r="H1383" s="78" t="s">
        <v>18</v>
      </c>
      <c r="I1383" s="78" t="s">
        <v>19</v>
      </c>
      <c r="J1383" s="78" t="s">
        <v>20</v>
      </c>
      <c r="K1383" s="78" t="s">
        <v>21</v>
      </c>
      <c r="L1383" s="78" t="s">
        <v>22</v>
      </c>
      <c r="M1383" s="79" t="s">
        <v>23</v>
      </c>
      <c r="N1383" s="79" t="s">
        <v>24</v>
      </c>
      <c r="O1383" s="79" t="s">
        <v>25</v>
      </c>
      <c r="P1383" s="79" t="s">
        <v>26</v>
      </c>
      <c r="Q1383" s="79" t="s">
        <v>27</v>
      </c>
      <c r="R1383" s="79" t="s">
        <v>28</v>
      </c>
      <c r="S1383" s="79" t="s">
        <v>29</v>
      </c>
      <c r="T1383" s="79" t="s">
        <v>30</v>
      </c>
      <c r="U1383" s="79" t="s">
        <v>31</v>
      </c>
      <c r="V1383" s="79" t="s">
        <v>32</v>
      </c>
      <c r="W1383" s="79" t="s">
        <v>33</v>
      </c>
      <c r="X1383" s="79" t="s">
        <v>34</v>
      </c>
      <c r="Y1383" s="79" t="s">
        <v>35</v>
      </c>
    </row>
    <row r="1384" spans="1:28" ht="15" x14ac:dyDescent="0.2">
      <c r="A1384" s="80">
        <v>1</v>
      </c>
      <c r="B1384" s="87">
        <v>2881.17</v>
      </c>
      <c r="C1384" s="87">
        <v>2825.3</v>
      </c>
      <c r="D1384" s="87">
        <v>2686.6</v>
      </c>
      <c r="E1384" s="87">
        <v>2626.44</v>
      </c>
      <c r="F1384" s="87">
        <v>2602.4699999999998</v>
      </c>
      <c r="G1384" s="87">
        <v>2592.4899999999998</v>
      </c>
      <c r="H1384" s="87">
        <v>2693.78</v>
      </c>
      <c r="I1384" s="87">
        <v>2853.7</v>
      </c>
      <c r="J1384" s="87">
        <v>2933.01</v>
      </c>
      <c r="K1384" s="87">
        <v>3114.25</v>
      </c>
      <c r="L1384" s="87">
        <v>3184.45</v>
      </c>
      <c r="M1384" s="87">
        <v>3208.8</v>
      </c>
      <c r="N1384" s="87">
        <v>3218.05</v>
      </c>
      <c r="O1384" s="87">
        <v>3235.21</v>
      </c>
      <c r="P1384" s="87">
        <v>3227.49</v>
      </c>
      <c r="Q1384" s="87">
        <v>3233.48</v>
      </c>
      <c r="R1384" s="87">
        <v>3202.81</v>
      </c>
      <c r="S1384" s="87">
        <v>3187.71</v>
      </c>
      <c r="T1384" s="87">
        <v>3180.44</v>
      </c>
      <c r="U1384" s="87">
        <v>3174.13</v>
      </c>
      <c r="V1384" s="87">
        <v>3197.08</v>
      </c>
      <c r="W1384" s="87">
        <v>3199.82</v>
      </c>
      <c r="X1384" s="87">
        <v>3168.71</v>
      </c>
      <c r="Y1384" s="87">
        <v>2937.59</v>
      </c>
      <c r="Z1384" s="83"/>
      <c r="AA1384" s="11"/>
    </row>
    <row r="1385" spans="1:28" ht="15" x14ac:dyDescent="0.2">
      <c r="A1385" s="80">
        <v>2</v>
      </c>
      <c r="B1385" s="87">
        <v>2893.27</v>
      </c>
      <c r="C1385" s="87">
        <v>2844.29</v>
      </c>
      <c r="D1385" s="87">
        <v>2725.15</v>
      </c>
      <c r="E1385" s="87">
        <v>2634.2</v>
      </c>
      <c r="F1385" s="87">
        <v>2597.87</v>
      </c>
      <c r="G1385" s="87">
        <v>2601.38</v>
      </c>
      <c r="H1385" s="87">
        <v>2858.64</v>
      </c>
      <c r="I1385" s="87">
        <v>2905.73</v>
      </c>
      <c r="J1385" s="87">
        <v>3082.76</v>
      </c>
      <c r="K1385" s="87">
        <v>3155.24</v>
      </c>
      <c r="L1385" s="87">
        <v>3194.86</v>
      </c>
      <c r="M1385" s="87">
        <v>3198.68</v>
      </c>
      <c r="N1385" s="87">
        <v>3176.74</v>
      </c>
      <c r="O1385" s="87">
        <v>3198.83</v>
      </c>
      <c r="P1385" s="87">
        <v>3193.51</v>
      </c>
      <c r="Q1385" s="87">
        <v>3189.21</v>
      </c>
      <c r="R1385" s="87">
        <v>3192.5</v>
      </c>
      <c r="S1385" s="87">
        <v>3156.9</v>
      </c>
      <c r="T1385" s="87">
        <v>3128.4</v>
      </c>
      <c r="U1385" s="87">
        <v>3090.32</v>
      </c>
      <c r="V1385" s="87">
        <v>3080.92</v>
      </c>
      <c r="W1385" s="87">
        <v>3093.01</v>
      </c>
      <c r="X1385" s="87">
        <v>2930.83</v>
      </c>
      <c r="Y1385" s="87">
        <v>2867.25</v>
      </c>
      <c r="Z1385" s="84"/>
    </row>
    <row r="1386" spans="1:28" ht="15" x14ac:dyDescent="0.2">
      <c r="A1386" s="80">
        <v>3</v>
      </c>
      <c r="B1386" s="87">
        <v>2870.33</v>
      </c>
      <c r="C1386" s="87">
        <v>2675.72</v>
      </c>
      <c r="D1386" s="87">
        <v>2614.85</v>
      </c>
      <c r="E1386" s="87">
        <v>2530.14</v>
      </c>
      <c r="F1386" s="87">
        <v>2512.6799999999998</v>
      </c>
      <c r="G1386" s="87">
        <v>2590.29</v>
      </c>
      <c r="H1386" s="87">
        <v>2867.7</v>
      </c>
      <c r="I1386" s="87">
        <v>2909.28</v>
      </c>
      <c r="J1386" s="87">
        <v>3069.58</v>
      </c>
      <c r="K1386" s="87">
        <v>3130.66</v>
      </c>
      <c r="L1386" s="87">
        <v>3159.47</v>
      </c>
      <c r="M1386" s="87">
        <v>3168.28</v>
      </c>
      <c r="N1386" s="87">
        <v>3163.33</v>
      </c>
      <c r="O1386" s="87">
        <v>3204.07</v>
      </c>
      <c r="P1386" s="87">
        <v>3172.01</v>
      </c>
      <c r="Q1386" s="87">
        <v>3174.36</v>
      </c>
      <c r="R1386" s="87">
        <v>3188.91</v>
      </c>
      <c r="S1386" s="87">
        <v>3161.8</v>
      </c>
      <c r="T1386" s="87">
        <v>3147.02</v>
      </c>
      <c r="U1386" s="87">
        <v>3090.85</v>
      </c>
      <c r="V1386" s="87">
        <v>3091.6</v>
      </c>
      <c r="W1386" s="87">
        <v>3114.94</v>
      </c>
      <c r="X1386" s="87">
        <v>3000.18</v>
      </c>
      <c r="Y1386" s="87">
        <v>2893.58</v>
      </c>
      <c r="Z1386" s="84"/>
    </row>
    <row r="1387" spans="1:28" ht="15" x14ac:dyDescent="0.2">
      <c r="A1387" s="80">
        <v>4</v>
      </c>
      <c r="B1387" s="87">
        <v>2872.91</v>
      </c>
      <c r="C1387" s="87">
        <v>2665.61</v>
      </c>
      <c r="D1387" s="87">
        <v>2594.35</v>
      </c>
      <c r="E1387" s="87">
        <v>2557.2800000000002</v>
      </c>
      <c r="F1387" s="87">
        <v>2544.6999999999998</v>
      </c>
      <c r="G1387" s="87">
        <v>2593.4499999999998</v>
      </c>
      <c r="H1387" s="87">
        <v>2862.88</v>
      </c>
      <c r="I1387" s="87">
        <v>2909.96</v>
      </c>
      <c r="J1387" s="87">
        <v>3063.75</v>
      </c>
      <c r="K1387" s="87">
        <v>3120.48</v>
      </c>
      <c r="L1387" s="87">
        <v>3149.75</v>
      </c>
      <c r="M1387" s="87">
        <v>3141.1</v>
      </c>
      <c r="N1387" s="87">
        <v>3145.75</v>
      </c>
      <c r="O1387" s="87">
        <v>3184.27</v>
      </c>
      <c r="P1387" s="87">
        <v>3174.5</v>
      </c>
      <c r="Q1387" s="87">
        <v>3177.44</v>
      </c>
      <c r="R1387" s="87">
        <v>3175.1</v>
      </c>
      <c r="S1387" s="87">
        <v>3151.06</v>
      </c>
      <c r="T1387" s="87">
        <v>3141.36</v>
      </c>
      <c r="U1387" s="87">
        <v>3116.56</v>
      </c>
      <c r="V1387" s="87">
        <v>3111.65</v>
      </c>
      <c r="W1387" s="87">
        <v>3108.61</v>
      </c>
      <c r="X1387" s="87">
        <v>2989.61</v>
      </c>
      <c r="Y1387" s="87">
        <v>2880.7</v>
      </c>
    </row>
    <row r="1388" spans="1:28" ht="15" x14ac:dyDescent="0.2">
      <c r="A1388" s="80">
        <v>5</v>
      </c>
      <c r="B1388" s="87">
        <v>2833.07</v>
      </c>
      <c r="C1388" s="87">
        <v>2663.15</v>
      </c>
      <c r="D1388" s="87">
        <v>2587.15</v>
      </c>
      <c r="E1388" s="87">
        <v>2512.36</v>
      </c>
      <c r="F1388" s="87">
        <v>2508.79</v>
      </c>
      <c r="G1388" s="87">
        <v>2561.92</v>
      </c>
      <c r="H1388" s="87">
        <v>2865.07</v>
      </c>
      <c r="I1388" s="87">
        <v>2917.76</v>
      </c>
      <c r="J1388" s="87">
        <v>3092.82</v>
      </c>
      <c r="K1388" s="87">
        <v>3164.2</v>
      </c>
      <c r="L1388" s="87">
        <v>3175.51</v>
      </c>
      <c r="M1388" s="87">
        <v>3166.3</v>
      </c>
      <c r="N1388" s="87">
        <v>3169.86</v>
      </c>
      <c r="O1388" s="87">
        <v>3173.56</v>
      </c>
      <c r="P1388" s="87">
        <v>3149.32</v>
      </c>
      <c r="Q1388" s="87">
        <v>3187.63</v>
      </c>
      <c r="R1388" s="87">
        <v>3194.92</v>
      </c>
      <c r="S1388" s="87">
        <v>3179.44</v>
      </c>
      <c r="T1388" s="87">
        <v>3163.78</v>
      </c>
      <c r="U1388" s="87">
        <v>3124.88</v>
      </c>
      <c r="V1388" s="87">
        <v>3121.32</v>
      </c>
      <c r="W1388" s="87">
        <v>3144.59</v>
      </c>
      <c r="X1388" s="87">
        <v>3037.27</v>
      </c>
      <c r="Y1388" s="87">
        <v>2879.23</v>
      </c>
    </row>
    <row r="1389" spans="1:28" ht="15" x14ac:dyDescent="0.2">
      <c r="A1389" s="80">
        <v>6</v>
      </c>
      <c r="B1389" s="87">
        <v>2749.47</v>
      </c>
      <c r="C1389" s="87">
        <v>2646.6</v>
      </c>
      <c r="D1389" s="87">
        <v>2570.98</v>
      </c>
      <c r="E1389" s="87">
        <v>2497.15</v>
      </c>
      <c r="F1389" s="87">
        <v>2475.9299999999998</v>
      </c>
      <c r="G1389" s="87">
        <v>2555.4</v>
      </c>
      <c r="H1389" s="87">
        <v>2846.39</v>
      </c>
      <c r="I1389" s="87">
        <v>2904.71</v>
      </c>
      <c r="J1389" s="87">
        <v>3083.22</v>
      </c>
      <c r="K1389" s="87">
        <v>3231.42</v>
      </c>
      <c r="L1389" s="87">
        <v>3230</v>
      </c>
      <c r="M1389" s="87">
        <v>3229.37</v>
      </c>
      <c r="N1389" s="87">
        <v>3230.49</v>
      </c>
      <c r="O1389" s="87">
        <v>3233.24</v>
      </c>
      <c r="P1389" s="87">
        <v>3154.56</v>
      </c>
      <c r="Q1389" s="87">
        <v>3159.19</v>
      </c>
      <c r="R1389" s="87">
        <v>3159.2</v>
      </c>
      <c r="S1389" s="87">
        <v>3144.9</v>
      </c>
      <c r="T1389" s="87">
        <v>3126.39</v>
      </c>
      <c r="U1389" s="87">
        <v>3104.75</v>
      </c>
      <c r="V1389" s="87">
        <v>3111.69</v>
      </c>
      <c r="W1389" s="87">
        <v>3124.17</v>
      </c>
      <c r="X1389" s="87">
        <v>3033.3</v>
      </c>
      <c r="Y1389" s="87">
        <v>2875.89</v>
      </c>
    </row>
    <row r="1390" spans="1:28" ht="15" x14ac:dyDescent="0.2">
      <c r="A1390" s="80">
        <v>7</v>
      </c>
      <c r="B1390" s="87">
        <v>2868.34</v>
      </c>
      <c r="C1390" s="87">
        <v>2690.19</v>
      </c>
      <c r="D1390" s="87">
        <v>2605.08</v>
      </c>
      <c r="E1390" s="87">
        <v>2550.5</v>
      </c>
      <c r="F1390" s="87">
        <v>2477.7199999999998</v>
      </c>
      <c r="G1390" s="87">
        <v>2451.7199999999998</v>
      </c>
      <c r="H1390" s="87">
        <v>2600.39</v>
      </c>
      <c r="I1390" s="87">
        <v>2739.17</v>
      </c>
      <c r="J1390" s="87">
        <v>2940.67</v>
      </c>
      <c r="K1390" s="87">
        <v>3050.16</v>
      </c>
      <c r="L1390" s="87">
        <v>3135.24</v>
      </c>
      <c r="M1390" s="87">
        <v>3146.65</v>
      </c>
      <c r="N1390" s="87">
        <v>3115.51</v>
      </c>
      <c r="O1390" s="87">
        <v>3122.48</v>
      </c>
      <c r="P1390" s="87">
        <v>3165.54</v>
      </c>
      <c r="Q1390" s="87">
        <v>3194.48</v>
      </c>
      <c r="R1390" s="87">
        <v>3191.08</v>
      </c>
      <c r="S1390" s="87">
        <v>3181.17</v>
      </c>
      <c r="T1390" s="87">
        <v>3156.52</v>
      </c>
      <c r="U1390" s="87">
        <v>3116.85</v>
      </c>
      <c r="V1390" s="87">
        <v>3107.98</v>
      </c>
      <c r="W1390" s="87">
        <v>3132.11</v>
      </c>
      <c r="X1390" s="87">
        <v>3012.37</v>
      </c>
      <c r="Y1390" s="87">
        <v>2871.15</v>
      </c>
    </row>
    <row r="1391" spans="1:28" ht="15" x14ac:dyDescent="0.2">
      <c r="A1391" s="80">
        <v>8</v>
      </c>
      <c r="B1391" s="87">
        <v>2873.18</v>
      </c>
      <c r="C1391" s="87">
        <v>2792.48</v>
      </c>
      <c r="D1391" s="87">
        <v>2675.21</v>
      </c>
      <c r="E1391" s="87">
        <v>2624.79</v>
      </c>
      <c r="F1391" s="87">
        <v>2574.3000000000002</v>
      </c>
      <c r="G1391" s="87">
        <v>2546.34</v>
      </c>
      <c r="H1391" s="87">
        <v>2689.54</v>
      </c>
      <c r="I1391" s="87">
        <v>2807.92</v>
      </c>
      <c r="J1391" s="87">
        <v>2886.63</v>
      </c>
      <c r="K1391" s="87">
        <v>3044.57</v>
      </c>
      <c r="L1391" s="87">
        <v>3133.07</v>
      </c>
      <c r="M1391" s="87">
        <v>3139</v>
      </c>
      <c r="N1391" s="87">
        <v>3155.61</v>
      </c>
      <c r="O1391" s="87">
        <v>3114.77</v>
      </c>
      <c r="P1391" s="87">
        <v>3073.02</v>
      </c>
      <c r="Q1391" s="87">
        <v>3064.82</v>
      </c>
      <c r="R1391" s="87">
        <v>3058.99</v>
      </c>
      <c r="S1391" s="87">
        <v>3089.42</v>
      </c>
      <c r="T1391" s="87">
        <v>3052.19</v>
      </c>
      <c r="U1391" s="87">
        <v>3030.16</v>
      </c>
      <c r="V1391" s="87">
        <v>3034.15</v>
      </c>
      <c r="W1391" s="87">
        <v>3094.05</v>
      </c>
      <c r="X1391" s="87">
        <v>3101.93</v>
      </c>
      <c r="Y1391" s="87">
        <v>2911.62</v>
      </c>
    </row>
    <row r="1392" spans="1:28" ht="15" x14ac:dyDescent="0.2">
      <c r="A1392" s="80">
        <v>9</v>
      </c>
      <c r="B1392" s="87">
        <v>2878.12</v>
      </c>
      <c r="C1392" s="87">
        <v>2871.66</v>
      </c>
      <c r="D1392" s="87">
        <v>2665.95</v>
      </c>
      <c r="E1392" s="87">
        <v>2651.32</v>
      </c>
      <c r="F1392" s="87">
        <v>2633.57</v>
      </c>
      <c r="G1392" s="87">
        <v>2696.78</v>
      </c>
      <c r="H1392" s="87">
        <v>2893.01</v>
      </c>
      <c r="I1392" s="87">
        <v>2917.24</v>
      </c>
      <c r="J1392" s="87">
        <v>3260</v>
      </c>
      <c r="K1392" s="87">
        <v>3259.5</v>
      </c>
      <c r="L1392" s="87">
        <v>3250.96</v>
      </c>
      <c r="M1392" s="87">
        <v>3252.23</v>
      </c>
      <c r="N1392" s="87">
        <v>3255.55</v>
      </c>
      <c r="O1392" s="87">
        <v>3346.78</v>
      </c>
      <c r="P1392" s="87">
        <v>3355.94</v>
      </c>
      <c r="Q1392" s="87">
        <v>3307.94</v>
      </c>
      <c r="R1392" s="87">
        <v>3366.03</v>
      </c>
      <c r="S1392" s="87">
        <v>3298.72</v>
      </c>
      <c r="T1392" s="87">
        <v>3223.37</v>
      </c>
      <c r="U1392" s="87">
        <v>3147.58</v>
      </c>
      <c r="V1392" s="87">
        <v>3165.25</v>
      </c>
      <c r="W1392" s="87">
        <v>3285.31</v>
      </c>
      <c r="X1392" s="87">
        <v>3148.23</v>
      </c>
      <c r="Y1392" s="87">
        <v>2877.85</v>
      </c>
    </row>
    <row r="1393" spans="1:25" ht="15" x14ac:dyDescent="0.2">
      <c r="A1393" s="80">
        <v>10</v>
      </c>
      <c r="B1393" s="87">
        <v>2877.84</v>
      </c>
      <c r="C1393" s="87">
        <v>2642.74</v>
      </c>
      <c r="D1393" s="87">
        <v>2552.16</v>
      </c>
      <c r="E1393" s="87">
        <v>2489.14</v>
      </c>
      <c r="F1393" s="87">
        <v>2523.16</v>
      </c>
      <c r="G1393" s="87">
        <v>2587.21</v>
      </c>
      <c r="H1393" s="87">
        <v>2891.04</v>
      </c>
      <c r="I1393" s="87">
        <v>3268.9</v>
      </c>
      <c r="J1393" s="87">
        <v>3261.29</v>
      </c>
      <c r="K1393" s="87">
        <v>3259.88</v>
      </c>
      <c r="L1393" s="87">
        <v>3262.04</v>
      </c>
      <c r="M1393" s="87">
        <v>3263.59</v>
      </c>
      <c r="N1393" s="87">
        <v>3265.36</v>
      </c>
      <c r="O1393" s="87">
        <v>3267.77</v>
      </c>
      <c r="P1393" s="87">
        <v>3265.41</v>
      </c>
      <c r="Q1393" s="87">
        <v>3261.77</v>
      </c>
      <c r="R1393" s="87">
        <v>3258.79</v>
      </c>
      <c r="S1393" s="87">
        <v>3237.6</v>
      </c>
      <c r="T1393" s="87">
        <v>3235.9</v>
      </c>
      <c r="U1393" s="87">
        <v>3188.86</v>
      </c>
      <c r="V1393" s="87">
        <v>3200.13</v>
      </c>
      <c r="W1393" s="87">
        <v>3196.58</v>
      </c>
      <c r="X1393" s="87">
        <v>3130.71</v>
      </c>
      <c r="Y1393" s="87">
        <v>2920</v>
      </c>
    </row>
    <row r="1394" spans="1:25" ht="15" x14ac:dyDescent="0.2">
      <c r="A1394" s="80">
        <v>11</v>
      </c>
      <c r="B1394" s="87">
        <v>2875.94</v>
      </c>
      <c r="C1394" s="87">
        <v>2752.75</v>
      </c>
      <c r="D1394" s="87">
        <v>2606.4899999999998</v>
      </c>
      <c r="E1394" s="87">
        <v>2546.69</v>
      </c>
      <c r="F1394" s="87">
        <v>2511.6</v>
      </c>
      <c r="G1394" s="87">
        <v>2644.28</v>
      </c>
      <c r="H1394" s="87">
        <v>2865.38</v>
      </c>
      <c r="I1394" s="87">
        <v>3265.67</v>
      </c>
      <c r="J1394" s="87">
        <v>3267.28</v>
      </c>
      <c r="K1394" s="87">
        <v>3265.03</v>
      </c>
      <c r="L1394" s="87">
        <v>3262.62</v>
      </c>
      <c r="M1394" s="87">
        <v>3263.11</v>
      </c>
      <c r="N1394" s="87">
        <v>3265.75</v>
      </c>
      <c r="O1394" s="87">
        <v>3267.46</v>
      </c>
      <c r="P1394" s="87">
        <v>3264.31</v>
      </c>
      <c r="Q1394" s="87">
        <v>3260.24</v>
      </c>
      <c r="R1394" s="87">
        <v>3261.9</v>
      </c>
      <c r="S1394" s="87">
        <v>3241.57</v>
      </c>
      <c r="T1394" s="87">
        <v>3234.2</v>
      </c>
      <c r="U1394" s="87">
        <v>3224.54</v>
      </c>
      <c r="V1394" s="87">
        <v>3225.55</v>
      </c>
      <c r="W1394" s="87">
        <v>3155.92</v>
      </c>
      <c r="X1394" s="87">
        <v>3081.8</v>
      </c>
      <c r="Y1394" s="87">
        <v>2862.23</v>
      </c>
    </row>
    <row r="1395" spans="1:25" ht="15" x14ac:dyDescent="0.2">
      <c r="A1395" s="80">
        <v>12</v>
      </c>
      <c r="B1395" s="87">
        <v>2869.74</v>
      </c>
      <c r="C1395" s="87">
        <v>2696.62</v>
      </c>
      <c r="D1395" s="87">
        <v>2614.39</v>
      </c>
      <c r="E1395" s="87">
        <v>2563.84</v>
      </c>
      <c r="F1395" s="87">
        <v>2575.54</v>
      </c>
      <c r="G1395" s="87">
        <v>2714.42</v>
      </c>
      <c r="H1395" s="87">
        <v>2874.49</v>
      </c>
      <c r="I1395" s="87">
        <v>3246.53</v>
      </c>
      <c r="J1395" s="87">
        <v>3270.93</v>
      </c>
      <c r="K1395" s="87">
        <v>3273</v>
      </c>
      <c r="L1395" s="87">
        <v>3272.42</v>
      </c>
      <c r="M1395" s="87">
        <v>3274.6</v>
      </c>
      <c r="N1395" s="87">
        <v>3275.66</v>
      </c>
      <c r="O1395" s="87">
        <v>3541.21</v>
      </c>
      <c r="P1395" s="87">
        <v>3512.94</v>
      </c>
      <c r="Q1395" s="87">
        <v>3553.43</v>
      </c>
      <c r="R1395" s="87">
        <v>3556.75</v>
      </c>
      <c r="S1395" s="87">
        <v>3458.89</v>
      </c>
      <c r="T1395" s="87">
        <v>3259.65</v>
      </c>
      <c r="U1395" s="87">
        <v>3256.45</v>
      </c>
      <c r="V1395" s="87">
        <v>3254.24</v>
      </c>
      <c r="W1395" s="87">
        <v>3150.32</v>
      </c>
      <c r="X1395" s="87">
        <v>3009.16</v>
      </c>
      <c r="Y1395" s="87">
        <v>2868.83</v>
      </c>
    </row>
    <row r="1396" spans="1:25" ht="15" x14ac:dyDescent="0.2">
      <c r="A1396" s="80">
        <v>13</v>
      </c>
      <c r="B1396" s="87">
        <v>2838.05</v>
      </c>
      <c r="C1396" s="87">
        <v>2681.47</v>
      </c>
      <c r="D1396" s="87">
        <v>2610.5700000000002</v>
      </c>
      <c r="E1396" s="87">
        <v>2569.59</v>
      </c>
      <c r="F1396" s="87">
        <v>2573.65</v>
      </c>
      <c r="G1396" s="87">
        <v>2690.56</v>
      </c>
      <c r="H1396" s="87">
        <v>2869.73</v>
      </c>
      <c r="I1396" s="87">
        <v>2945.23</v>
      </c>
      <c r="J1396" s="87">
        <v>3241.67</v>
      </c>
      <c r="K1396" s="87">
        <v>3238.89</v>
      </c>
      <c r="L1396" s="87">
        <v>3237.95</v>
      </c>
      <c r="M1396" s="87">
        <v>3244.01</v>
      </c>
      <c r="N1396" s="87">
        <v>3244.59</v>
      </c>
      <c r="O1396" s="87">
        <v>3248.66</v>
      </c>
      <c r="P1396" s="87">
        <v>3240.67</v>
      </c>
      <c r="Q1396" s="87">
        <v>3229.05</v>
      </c>
      <c r="R1396" s="87">
        <v>3185.66</v>
      </c>
      <c r="S1396" s="87">
        <v>3152.53</v>
      </c>
      <c r="T1396" s="87">
        <v>3134.94</v>
      </c>
      <c r="U1396" s="87">
        <v>3138.8</v>
      </c>
      <c r="V1396" s="87">
        <v>3135.23</v>
      </c>
      <c r="W1396" s="87">
        <v>3147.54</v>
      </c>
      <c r="X1396" s="87">
        <v>3113.25</v>
      </c>
      <c r="Y1396" s="87">
        <v>2967.28</v>
      </c>
    </row>
    <row r="1397" spans="1:25" ht="15" x14ac:dyDescent="0.2">
      <c r="A1397" s="80">
        <v>14</v>
      </c>
      <c r="B1397" s="87">
        <v>2864.76</v>
      </c>
      <c r="C1397" s="87">
        <v>2816.74</v>
      </c>
      <c r="D1397" s="87">
        <v>2696.24</v>
      </c>
      <c r="E1397" s="87">
        <v>2612.4899999999998</v>
      </c>
      <c r="F1397" s="87">
        <v>2584.48</v>
      </c>
      <c r="G1397" s="87">
        <v>2598.09</v>
      </c>
      <c r="H1397" s="87">
        <v>2813.41</v>
      </c>
      <c r="I1397" s="87">
        <v>2885.14</v>
      </c>
      <c r="J1397" s="87">
        <v>3033.6</v>
      </c>
      <c r="K1397" s="87">
        <v>3040.85</v>
      </c>
      <c r="L1397" s="87">
        <v>3036.34</v>
      </c>
      <c r="M1397" s="87">
        <v>3033.22</v>
      </c>
      <c r="N1397" s="87">
        <v>3025.12</v>
      </c>
      <c r="O1397" s="87">
        <v>3022.96</v>
      </c>
      <c r="P1397" s="87">
        <v>3015.55</v>
      </c>
      <c r="Q1397" s="87">
        <v>3017.98</v>
      </c>
      <c r="R1397" s="87">
        <v>3078.64</v>
      </c>
      <c r="S1397" s="87">
        <v>3073.22</v>
      </c>
      <c r="T1397" s="87">
        <v>3064.87</v>
      </c>
      <c r="U1397" s="87">
        <v>3067.29</v>
      </c>
      <c r="V1397" s="87">
        <v>3044.6</v>
      </c>
      <c r="W1397" s="87">
        <v>3017.57</v>
      </c>
      <c r="X1397" s="87">
        <v>2947.76</v>
      </c>
      <c r="Y1397" s="87">
        <v>2877.96</v>
      </c>
    </row>
    <row r="1398" spans="1:25" ht="15" x14ac:dyDescent="0.2">
      <c r="A1398" s="80">
        <v>15</v>
      </c>
      <c r="B1398" s="87">
        <v>2842.09</v>
      </c>
      <c r="C1398" s="87">
        <v>2714.04</v>
      </c>
      <c r="D1398" s="87">
        <v>2575.4699999999998</v>
      </c>
      <c r="E1398" s="87">
        <v>2548.5</v>
      </c>
      <c r="F1398" s="87">
        <v>2490.79</v>
      </c>
      <c r="G1398" s="87">
        <v>2502.48</v>
      </c>
      <c r="H1398" s="87">
        <v>2645.95</v>
      </c>
      <c r="I1398" s="87">
        <v>2832.29</v>
      </c>
      <c r="J1398" s="87">
        <v>2930.73</v>
      </c>
      <c r="K1398" s="87">
        <v>3072.52</v>
      </c>
      <c r="L1398" s="87">
        <v>3098.34</v>
      </c>
      <c r="M1398" s="87">
        <v>3098.98</v>
      </c>
      <c r="N1398" s="87">
        <v>3097.2</v>
      </c>
      <c r="O1398" s="87">
        <v>3101.64</v>
      </c>
      <c r="P1398" s="87">
        <v>3072.58</v>
      </c>
      <c r="Q1398" s="87">
        <v>3094.82</v>
      </c>
      <c r="R1398" s="87">
        <v>3030.82</v>
      </c>
      <c r="S1398" s="87">
        <v>3006.89</v>
      </c>
      <c r="T1398" s="87">
        <v>3004.85</v>
      </c>
      <c r="U1398" s="87">
        <v>3003.17</v>
      </c>
      <c r="V1398" s="87">
        <v>3004.29</v>
      </c>
      <c r="W1398" s="87">
        <v>2966.97</v>
      </c>
      <c r="X1398" s="87">
        <v>2916.91</v>
      </c>
      <c r="Y1398" s="87">
        <v>2867.67</v>
      </c>
    </row>
    <row r="1399" spans="1:25" ht="15" x14ac:dyDescent="0.2">
      <c r="A1399" s="80">
        <v>16</v>
      </c>
      <c r="B1399" s="87">
        <v>2764.17</v>
      </c>
      <c r="C1399" s="87">
        <v>2620.62</v>
      </c>
      <c r="D1399" s="87">
        <v>2510.9</v>
      </c>
      <c r="E1399" s="87">
        <v>2476.06</v>
      </c>
      <c r="F1399" s="87">
        <v>2520.35</v>
      </c>
      <c r="G1399" s="87">
        <v>2616.9699999999998</v>
      </c>
      <c r="H1399" s="87">
        <v>2865.97</v>
      </c>
      <c r="I1399" s="87">
        <v>2932.37</v>
      </c>
      <c r="J1399" s="87">
        <v>3186.02</v>
      </c>
      <c r="K1399" s="87">
        <v>3188.13</v>
      </c>
      <c r="L1399" s="87">
        <v>3199.67</v>
      </c>
      <c r="M1399" s="87">
        <v>3203.6</v>
      </c>
      <c r="N1399" s="87">
        <v>3204.19</v>
      </c>
      <c r="O1399" s="87">
        <v>3268.54</v>
      </c>
      <c r="P1399" s="87">
        <v>3205.35</v>
      </c>
      <c r="Q1399" s="87">
        <v>3189.09</v>
      </c>
      <c r="R1399" s="87">
        <v>3109.69</v>
      </c>
      <c r="S1399" s="87">
        <v>3058.8</v>
      </c>
      <c r="T1399" s="87">
        <v>3028.51</v>
      </c>
      <c r="U1399" s="87">
        <v>3022.53</v>
      </c>
      <c r="V1399" s="87">
        <v>3016.82</v>
      </c>
      <c r="W1399" s="87">
        <v>2976.39</v>
      </c>
      <c r="X1399" s="87">
        <v>2915.24</v>
      </c>
      <c r="Y1399" s="87">
        <v>2847.09</v>
      </c>
    </row>
    <row r="1400" spans="1:25" ht="15" x14ac:dyDescent="0.2">
      <c r="A1400" s="80">
        <v>17</v>
      </c>
      <c r="B1400" s="87">
        <v>2787.03</v>
      </c>
      <c r="C1400" s="87">
        <v>2618.91</v>
      </c>
      <c r="D1400" s="87">
        <v>2509.84</v>
      </c>
      <c r="E1400" s="87">
        <v>2488.13</v>
      </c>
      <c r="F1400" s="87">
        <v>2485.29</v>
      </c>
      <c r="G1400" s="87">
        <v>2529.29</v>
      </c>
      <c r="H1400" s="87">
        <v>2853.25</v>
      </c>
      <c r="I1400" s="87">
        <v>2930.68</v>
      </c>
      <c r="J1400" s="87">
        <v>3187.9</v>
      </c>
      <c r="K1400" s="87">
        <v>3201.7</v>
      </c>
      <c r="L1400" s="87">
        <v>3201.12</v>
      </c>
      <c r="M1400" s="87">
        <v>3267.67</v>
      </c>
      <c r="N1400" s="87">
        <v>3268.7</v>
      </c>
      <c r="O1400" s="87">
        <v>3269.99</v>
      </c>
      <c r="P1400" s="87">
        <v>3268.17</v>
      </c>
      <c r="Q1400" s="87">
        <v>3201.88</v>
      </c>
      <c r="R1400" s="87">
        <v>3187.65</v>
      </c>
      <c r="S1400" s="87">
        <v>3110.62</v>
      </c>
      <c r="T1400" s="87">
        <v>3043.09</v>
      </c>
      <c r="U1400" s="87">
        <v>3028.12</v>
      </c>
      <c r="V1400" s="87">
        <v>2992.81</v>
      </c>
      <c r="W1400" s="87">
        <v>2979.05</v>
      </c>
      <c r="X1400" s="87">
        <v>2902.26</v>
      </c>
      <c r="Y1400" s="87">
        <v>2852.13</v>
      </c>
    </row>
    <row r="1401" spans="1:25" ht="15" x14ac:dyDescent="0.2">
      <c r="A1401" s="80">
        <v>18</v>
      </c>
      <c r="B1401" s="87">
        <v>2665.35</v>
      </c>
      <c r="C1401" s="87">
        <v>2525.9299999999998</v>
      </c>
      <c r="D1401" s="87">
        <v>2455.15</v>
      </c>
      <c r="E1401" s="87">
        <v>2444.4299999999998</v>
      </c>
      <c r="F1401" s="87">
        <v>2456.44</v>
      </c>
      <c r="G1401" s="87">
        <v>2514.0100000000002</v>
      </c>
      <c r="H1401" s="87">
        <v>2884.91</v>
      </c>
      <c r="I1401" s="87">
        <v>2920.48</v>
      </c>
      <c r="J1401" s="87">
        <v>3206.72</v>
      </c>
      <c r="K1401" s="87">
        <v>3270.73</v>
      </c>
      <c r="L1401" s="87">
        <v>3271.17</v>
      </c>
      <c r="M1401" s="87">
        <v>3272.93</v>
      </c>
      <c r="N1401" s="87">
        <v>3273.64</v>
      </c>
      <c r="O1401" s="87">
        <v>3274.99</v>
      </c>
      <c r="P1401" s="87">
        <v>3271.6</v>
      </c>
      <c r="Q1401" s="87">
        <v>3207.21</v>
      </c>
      <c r="R1401" s="87">
        <v>3203.58</v>
      </c>
      <c r="S1401" s="87">
        <v>3189.78</v>
      </c>
      <c r="T1401" s="87">
        <v>3057.02</v>
      </c>
      <c r="U1401" s="87">
        <v>3052.3</v>
      </c>
      <c r="V1401" s="87">
        <v>3054.74</v>
      </c>
      <c r="W1401" s="87">
        <v>3029.62</v>
      </c>
      <c r="X1401" s="87">
        <v>2932.65</v>
      </c>
      <c r="Y1401" s="87">
        <v>2869.94</v>
      </c>
    </row>
    <row r="1402" spans="1:25" ht="15" x14ac:dyDescent="0.2">
      <c r="A1402" s="80">
        <v>19</v>
      </c>
      <c r="B1402" s="87">
        <v>2840.28</v>
      </c>
      <c r="C1402" s="87">
        <v>2637.28</v>
      </c>
      <c r="D1402" s="87">
        <v>2541.5</v>
      </c>
      <c r="E1402" s="87">
        <v>2498.6</v>
      </c>
      <c r="F1402" s="87">
        <v>2533.9299999999998</v>
      </c>
      <c r="G1402" s="87">
        <v>2693.01</v>
      </c>
      <c r="H1402" s="87">
        <v>2892.15</v>
      </c>
      <c r="I1402" s="87">
        <v>2943.11</v>
      </c>
      <c r="J1402" s="87">
        <v>3205.18</v>
      </c>
      <c r="K1402" s="87">
        <v>3268.63</v>
      </c>
      <c r="L1402" s="87">
        <v>3271.05</v>
      </c>
      <c r="M1402" s="87">
        <v>3273.18</v>
      </c>
      <c r="N1402" s="87">
        <v>3275.25</v>
      </c>
      <c r="O1402" s="87">
        <v>3277.24</v>
      </c>
      <c r="P1402" s="87">
        <v>3275.06</v>
      </c>
      <c r="Q1402" s="87">
        <v>3270.03</v>
      </c>
      <c r="R1402" s="87">
        <v>3241.14</v>
      </c>
      <c r="S1402" s="87">
        <v>3232.09</v>
      </c>
      <c r="T1402" s="87">
        <v>3230.31</v>
      </c>
      <c r="U1402" s="87">
        <v>3226.64</v>
      </c>
      <c r="V1402" s="87">
        <v>3215.15</v>
      </c>
      <c r="W1402" s="87">
        <v>3177.67</v>
      </c>
      <c r="X1402" s="87">
        <v>2983.29</v>
      </c>
      <c r="Y1402" s="87">
        <v>2874.1</v>
      </c>
    </row>
    <row r="1403" spans="1:25" ht="15" x14ac:dyDescent="0.2">
      <c r="A1403" s="80">
        <v>20</v>
      </c>
      <c r="B1403" s="87">
        <v>2678.71</v>
      </c>
      <c r="C1403" s="87">
        <v>2526.69</v>
      </c>
      <c r="D1403" s="87">
        <v>2487.25</v>
      </c>
      <c r="E1403" s="87">
        <v>2460.5300000000002</v>
      </c>
      <c r="F1403" s="87">
        <v>2455.23</v>
      </c>
      <c r="G1403" s="87">
        <v>2508.62</v>
      </c>
      <c r="H1403" s="87">
        <v>2872.47</v>
      </c>
      <c r="I1403" s="87">
        <v>2965.71</v>
      </c>
      <c r="J1403" s="87">
        <v>3258.34</v>
      </c>
      <c r="K1403" s="87">
        <v>3269.31</v>
      </c>
      <c r="L1403" s="87">
        <v>3271.83</v>
      </c>
      <c r="M1403" s="87">
        <v>3273.78</v>
      </c>
      <c r="N1403" s="87">
        <v>3275.56</v>
      </c>
      <c r="O1403" s="87">
        <v>3276.94</v>
      </c>
      <c r="P1403" s="87">
        <v>3275.41</v>
      </c>
      <c r="Q1403" s="87">
        <v>3271.05</v>
      </c>
      <c r="R1403" s="87">
        <v>3255.85</v>
      </c>
      <c r="S1403" s="87">
        <v>3241.28</v>
      </c>
      <c r="T1403" s="87">
        <v>3223.35</v>
      </c>
      <c r="U1403" s="87">
        <v>3216.94</v>
      </c>
      <c r="V1403" s="87">
        <v>3248.61</v>
      </c>
      <c r="W1403" s="87">
        <v>3191.2</v>
      </c>
      <c r="X1403" s="87">
        <v>3012.05</v>
      </c>
      <c r="Y1403" s="87">
        <v>2917.57</v>
      </c>
    </row>
    <row r="1404" spans="1:25" ht="15" x14ac:dyDescent="0.2">
      <c r="A1404" s="80">
        <v>21</v>
      </c>
      <c r="B1404" s="87">
        <v>2913.54</v>
      </c>
      <c r="C1404" s="87">
        <v>2846.66</v>
      </c>
      <c r="D1404" s="87">
        <v>2734.4</v>
      </c>
      <c r="E1404" s="87">
        <v>2724.12</v>
      </c>
      <c r="F1404" s="87">
        <v>2725.16</v>
      </c>
      <c r="G1404" s="87">
        <v>2738.41</v>
      </c>
      <c r="H1404" s="87">
        <v>2866.98</v>
      </c>
      <c r="I1404" s="87">
        <v>2928.57</v>
      </c>
      <c r="J1404" s="87">
        <v>3185.27</v>
      </c>
      <c r="K1404" s="87">
        <v>3245.76</v>
      </c>
      <c r="L1404" s="87">
        <v>3252.54</v>
      </c>
      <c r="M1404" s="87">
        <v>3252.01</v>
      </c>
      <c r="N1404" s="87">
        <v>3238.57</v>
      </c>
      <c r="O1404" s="87">
        <v>3233.94</v>
      </c>
      <c r="P1404" s="87">
        <v>3201.69</v>
      </c>
      <c r="Q1404" s="87">
        <v>3251.69</v>
      </c>
      <c r="R1404" s="87">
        <v>3271.96</v>
      </c>
      <c r="S1404" s="87">
        <v>3268.83</v>
      </c>
      <c r="T1404" s="87">
        <v>3266.78</v>
      </c>
      <c r="U1404" s="87">
        <v>3266.82</v>
      </c>
      <c r="V1404" s="87">
        <v>3265.47</v>
      </c>
      <c r="W1404" s="87">
        <v>3239.01</v>
      </c>
      <c r="X1404" s="87">
        <v>3126.71</v>
      </c>
      <c r="Y1404" s="87">
        <v>2918.17</v>
      </c>
    </row>
    <row r="1405" spans="1:25" ht="15" x14ac:dyDescent="0.2">
      <c r="A1405" s="80">
        <v>22</v>
      </c>
      <c r="B1405" s="87">
        <v>2887.23</v>
      </c>
      <c r="C1405" s="87">
        <v>2819.92</v>
      </c>
      <c r="D1405" s="87">
        <v>2696</v>
      </c>
      <c r="E1405" s="87">
        <v>2591.1999999999998</v>
      </c>
      <c r="F1405" s="87">
        <v>2571.29</v>
      </c>
      <c r="G1405" s="87">
        <v>2561.64</v>
      </c>
      <c r="H1405" s="87">
        <v>2712.96</v>
      </c>
      <c r="I1405" s="87">
        <v>2811.47</v>
      </c>
      <c r="J1405" s="87">
        <v>2924.63</v>
      </c>
      <c r="K1405" s="87">
        <v>3065.54</v>
      </c>
      <c r="L1405" s="87">
        <v>3101.23</v>
      </c>
      <c r="M1405" s="87">
        <v>3106.51</v>
      </c>
      <c r="N1405" s="87">
        <v>3098.61</v>
      </c>
      <c r="O1405" s="87">
        <v>3152.7</v>
      </c>
      <c r="P1405" s="87">
        <v>3152.48</v>
      </c>
      <c r="Q1405" s="87">
        <v>3140.43</v>
      </c>
      <c r="R1405" s="87">
        <v>3080.47</v>
      </c>
      <c r="S1405" s="87">
        <v>3046.94</v>
      </c>
      <c r="T1405" s="87">
        <v>3043.68</v>
      </c>
      <c r="U1405" s="87">
        <v>3049.48</v>
      </c>
      <c r="V1405" s="87">
        <v>3055.05</v>
      </c>
      <c r="W1405" s="87">
        <v>3058.22</v>
      </c>
      <c r="X1405" s="87">
        <v>3014.6</v>
      </c>
      <c r="Y1405" s="87">
        <v>2891.77</v>
      </c>
    </row>
    <row r="1406" spans="1:25" ht="15" x14ac:dyDescent="0.2">
      <c r="A1406" s="80">
        <v>23</v>
      </c>
      <c r="B1406" s="87">
        <v>2688.37</v>
      </c>
      <c r="C1406" s="87">
        <v>2635.28</v>
      </c>
      <c r="D1406" s="87">
        <v>2598.41</v>
      </c>
      <c r="E1406" s="87">
        <v>2569.67</v>
      </c>
      <c r="F1406" s="87">
        <v>2603.5700000000002</v>
      </c>
      <c r="G1406" s="87">
        <v>2614.56</v>
      </c>
      <c r="H1406" s="87">
        <v>2875.64</v>
      </c>
      <c r="I1406" s="87">
        <v>2957.21</v>
      </c>
      <c r="J1406" s="87">
        <v>3258.92</v>
      </c>
      <c r="K1406" s="87">
        <v>3265.7</v>
      </c>
      <c r="L1406" s="87">
        <v>3276.6</v>
      </c>
      <c r="M1406" s="87">
        <v>3277.38</v>
      </c>
      <c r="N1406" s="87">
        <v>3275.01</v>
      </c>
      <c r="O1406" s="87">
        <v>3280.28</v>
      </c>
      <c r="P1406" s="87">
        <v>3277.03</v>
      </c>
      <c r="Q1406" s="87">
        <v>3266.29</v>
      </c>
      <c r="R1406" s="87">
        <v>3248.85</v>
      </c>
      <c r="S1406" s="87">
        <v>3236.64</v>
      </c>
      <c r="T1406" s="87">
        <v>3227.96</v>
      </c>
      <c r="U1406" s="87">
        <v>3227.02</v>
      </c>
      <c r="V1406" s="87">
        <v>3213</v>
      </c>
      <c r="W1406" s="87">
        <v>3162.78</v>
      </c>
      <c r="X1406" s="87">
        <v>2968.21</v>
      </c>
      <c r="Y1406" s="87">
        <v>2905.68</v>
      </c>
    </row>
    <row r="1407" spans="1:25" ht="15" x14ac:dyDescent="0.2">
      <c r="A1407" s="80">
        <v>24</v>
      </c>
      <c r="B1407" s="87">
        <v>2698.35</v>
      </c>
      <c r="C1407" s="87">
        <v>2617.06</v>
      </c>
      <c r="D1407" s="87">
        <v>2559.02</v>
      </c>
      <c r="E1407" s="87">
        <v>2554.58</v>
      </c>
      <c r="F1407" s="87">
        <v>2575.6999999999998</v>
      </c>
      <c r="G1407" s="87">
        <v>2605.35</v>
      </c>
      <c r="H1407" s="87">
        <v>2876.78</v>
      </c>
      <c r="I1407" s="87">
        <v>3241.58</v>
      </c>
      <c r="J1407" s="87">
        <v>3253.88</v>
      </c>
      <c r="K1407" s="87">
        <v>3274.47</v>
      </c>
      <c r="L1407" s="87">
        <v>3273.21</v>
      </c>
      <c r="M1407" s="87">
        <v>3275.45</v>
      </c>
      <c r="N1407" s="87">
        <v>3276.45</v>
      </c>
      <c r="O1407" s="87">
        <v>3275.99</v>
      </c>
      <c r="P1407" s="87">
        <v>3273.75</v>
      </c>
      <c r="Q1407" s="87">
        <v>3260.11</v>
      </c>
      <c r="R1407" s="87">
        <v>3251.03</v>
      </c>
      <c r="S1407" s="87">
        <v>3230.37</v>
      </c>
      <c r="T1407" s="87">
        <v>3139.7</v>
      </c>
      <c r="U1407" s="87">
        <v>3172.34</v>
      </c>
      <c r="V1407" s="87">
        <v>3076.66</v>
      </c>
      <c r="W1407" s="87">
        <v>3027.45</v>
      </c>
      <c r="X1407" s="87">
        <v>2916.48</v>
      </c>
      <c r="Y1407" s="87">
        <v>2868.79</v>
      </c>
    </row>
    <row r="1408" spans="1:25" ht="15" x14ac:dyDescent="0.2">
      <c r="A1408" s="80">
        <v>25</v>
      </c>
      <c r="B1408" s="87">
        <v>2657.4</v>
      </c>
      <c r="C1408" s="87">
        <v>2527.2800000000002</v>
      </c>
      <c r="D1408" s="87">
        <v>2490.06</v>
      </c>
      <c r="E1408" s="87">
        <v>2486.65</v>
      </c>
      <c r="F1408" s="87">
        <v>2498.06</v>
      </c>
      <c r="G1408" s="87">
        <v>2529.7199999999998</v>
      </c>
      <c r="H1408" s="87">
        <v>2762.65</v>
      </c>
      <c r="I1408" s="87">
        <v>3245.1</v>
      </c>
      <c r="J1408" s="87">
        <v>3251.87</v>
      </c>
      <c r="K1408" s="87">
        <v>3277.82</v>
      </c>
      <c r="L1408" s="87">
        <v>3277.7</v>
      </c>
      <c r="M1408" s="87">
        <v>3279.09</v>
      </c>
      <c r="N1408" s="87">
        <v>3281.42</v>
      </c>
      <c r="O1408" s="87">
        <v>3279.84</v>
      </c>
      <c r="P1408" s="87">
        <v>3277.9</v>
      </c>
      <c r="Q1408" s="87">
        <v>3273.17</v>
      </c>
      <c r="R1408" s="87">
        <v>3253.15</v>
      </c>
      <c r="S1408" s="87">
        <v>3233.79</v>
      </c>
      <c r="T1408" s="87">
        <v>3065.52</v>
      </c>
      <c r="U1408" s="87">
        <v>3093.6</v>
      </c>
      <c r="V1408" s="87">
        <v>3068.98</v>
      </c>
      <c r="W1408" s="87">
        <v>3167.36</v>
      </c>
      <c r="X1408" s="87">
        <v>2949.17</v>
      </c>
      <c r="Y1408" s="87">
        <v>2878.57</v>
      </c>
    </row>
    <row r="1409" spans="1:28" ht="15" x14ac:dyDescent="0.2">
      <c r="A1409" s="80">
        <v>26</v>
      </c>
      <c r="B1409" s="87">
        <v>2689.63</v>
      </c>
      <c r="C1409" s="87">
        <v>2552.29</v>
      </c>
      <c r="D1409" s="87">
        <v>2482.75</v>
      </c>
      <c r="E1409" s="87">
        <v>2464.25</v>
      </c>
      <c r="F1409" s="87">
        <v>2511.7600000000002</v>
      </c>
      <c r="G1409" s="87">
        <v>2558.4</v>
      </c>
      <c r="H1409" s="87">
        <v>2879.03</v>
      </c>
      <c r="I1409" s="87">
        <v>3242.78</v>
      </c>
      <c r="J1409" s="87">
        <v>3262.34</v>
      </c>
      <c r="K1409" s="87">
        <v>3272.75</v>
      </c>
      <c r="L1409" s="87">
        <v>3270.87</v>
      </c>
      <c r="M1409" s="87">
        <v>3271.85</v>
      </c>
      <c r="N1409" s="87">
        <v>3272.85</v>
      </c>
      <c r="O1409" s="87">
        <v>3274.57</v>
      </c>
      <c r="P1409" s="87">
        <v>3272.46</v>
      </c>
      <c r="Q1409" s="87">
        <v>3256.29</v>
      </c>
      <c r="R1409" s="87">
        <v>3233.69</v>
      </c>
      <c r="S1409" s="87">
        <v>3231.77</v>
      </c>
      <c r="T1409" s="87">
        <v>3157.19</v>
      </c>
      <c r="U1409" s="87">
        <v>3169.46</v>
      </c>
      <c r="V1409" s="87">
        <v>3159.45</v>
      </c>
      <c r="W1409" s="87">
        <v>3134.11</v>
      </c>
      <c r="X1409" s="87">
        <v>2965.19</v>
      </c>
      <c r="Y1409" s="87">
        <v>2885.39</v>
      </c>
    </row>
    <row r="1410" spans="1:28" ht="15" x14ac:dyDescent="0.2">
      <c r="A1410" s="80">
        <v>27</v>
      </c>
      <c r="B1410" s="87">
        <v>2676.23</v>
      </c>
      <c r="C1410" s="87">
        <v>2548.66</v>
      </c>
      <c r="D1410" s="87">
        <v>2497.27</v>
      </c>
      <c r="E1410" s="87">
        <v>2488.71</v>
      </c>
      <c r="F1410" s="87">
        <v>2504.83</v>
      </c>
      <c r="G1410" s="87">
        <v>2578.2199999999998</v>
      </c>
      <c r="H1410" s="87">
        <v>2855.28</v>
      </c>
      <c r="I1410" s="87">
        <v>3238.79</v>
      </c>
      <c r="J1410" s="87">
        <v>3259.09</v>
      </c>
      <c r="K1410" s="87">
        <v>3259.71</v>
      </c>
      <c r="L1410" s="87">
        <v>3258.44</v>
      </c>
      <c r="M1410" s="87">
        <v>3269.4</v>
      </c>
      <c r="N1410" s="87">
        <v>3270.39</v>
      </c>
      <c r="O1410" s="87">
        <v>3270.53</v>
      </c>
      <c r="P1410" s="87">
        <v>3268.25</v>
      </c>
      <c r="Q1410" s="87">
        <v>3172.56</v>
      </c>
      <c r="R1410" s="87">
        <v>3169.47</v>
      </c>
      <c r="S1410" s="87">
        <v>3151.03</v>
      </c>
      <c r="T1410" s="87">
        <v>3143.56</v>
      </c>
      <c r="U1410" s="87">
        <v>3164.92</v>
      </c>
      <c r="V1410" s="87">
        <v>3161.05</v>
      </c>
      <c r="W1410" s="87">
        <v>3172.21</v>
      </c>
      <c r="X1410" s="87">
        <v>3059.31</v>
      </c>
      <c r="Y1410" s="87">
        <v>2911.34</v>
      </c>
    </row>
    <row r="1411" spans="1:28" ht="15" x14ac:dyDescent="0.2">
      <c r="A1411" s="80">
        <v>28</v>
      </c>
      <c r="B1411" s="87">
        <v>2714.47</v>
      </c>
      <c r="C1411" s="87">
        <v>2658.58</v>
      </c>
      <c r="D1411" s="87">
        <v>2596.48</v>
      </c>
      <c r="E1411" s="87">
        <v>2549.2399999999998</v>
      </c>
      <c r="F1411" s="87">
        <v>2538.7600000000002</v>
      </c>
      <c r="G1411" s="87">
        <v>2545.2800000000002</v>
      </c>
      <c r="H1411" s="87">
        <v>2659.94</v>
      </c>
      <c r="I1411" s="87">
        <v>2747.76</v>
      </c>
      <c r="J1411" s="87">
        <v>3006.81</v>
      </c>
      <c r="K1411" s="87">
        <v>3083.38</v>
      </c>
      <c r="L1411" s="87">
        <v>3092.67</v>
      </c>
      <c r="M1411" s="87">
        <v>3101.72</v>
      </c>
      <c r="N1411" s="87">
        <v>3090.54</v>
      </c>
      <c r="O1411" s="87">
        <v>3087.12</v>
      </c>
      <c r="P1411" s="87">
        <v>3072.26</v>
      </c>
      <c r="Q1411" s="87">
        <v>3088.26</v>
      </c>
      <c r="R1411" s="87">
        <v>3085.87</v>
      </c>
      <c r="S1411" s="87">
        <v>3081.57</v>
      </c>
      <c r="T1411" s="87">
        <v>3081.54</v>
      </c>
      <c r="U1411" s="87">
        <v>3092.38</v>
      </c>
      <c r="V1411" s="87">
        <v>3105.61</v>
      </c>
      <c r="W1411" s="87">
        <v>3086.4</v>
      </c>
      <c r="X1411" s="87">
        <v>2983.09</v>
      </c>
      <c r="Y1411" s="87">
        <v>2883.27</v>
      </c>
    </row>
    <row r="1412" spans="1:28" ht="15" x14ac:dyDescent="0.2">
      <c r="A1412" s="80">
        <v>29</v>
      </c>
      <c r="B1412" s="87">
        <v>2689.66</v>
      </c>
      <c r="C1412" s="87">
        <v>2603.7600000000002</v>
      </c>
      <c r="D1412" s="87">
        <v>2505.35</v>
      </c>
      <c r="E1412" s="87">
        <v>2478.94</v>
      </c>
      <c r="F1412" s="87">
        <v>2455.9699999999998</v>
      </c>
      <c r="G1412" s="87">
        <v>2446.88</v>
      </c>
      <c r="H1412" s="87">
        <v>2527.9499999999998</v>
      </c>
      <c r="I1412" s="87">
        <v>2615.36</v>
      </c>
      <c r="J1412" s="87">
        <v>2918.27</v>
      </c>
      <c r="K1412" s="87">
        <v>3074.72</v>
      </c>
      <c r="L1412" s="87">
        <v>3100.14</v>
      </c>
      <c r="M1412" s="87">
        <v>3111.37</v>
      </c>
      <c r="N1412" s="87">
        <v>3107.58</v>
      </c>
      <c r="O1412" s="87">
        <v>3107.9</v>
      </c>
      <c r="P1412" s="87">
        <v>3105.87</v>
      </c>
      <c r="Q1412" s="87">
        <v>3099.92</v>
      </c>
      <c r="R1412" s="87">
        <v>3066.15</v>
      </c>
      <c r="S1412" s="87">
        <v>3060.36</v>
      </c>
      <c r="T1412" s="87">
        <v>3063.54</v>
      </c>
      <c r="U1412" s="87">
        <v>3079.81</v>
      </c>
      <c r="V1412" s="87">
        <v>3082.95</v>
      </c>
      <c r="W1412" s="87">
        <v>3055.68</v>
      </c>
      <c r="X1412" s="87">
        <v>2959.71</v>
      </c>
      <c r="Y1412" s="87">
        <v>2774.88</v>
      </c>
    </row>
    <row r="1413" spans="1:28" ht="15" x14ac:dyDescent="0.2">
      <c r="A1413" s="80">
        <v>30</v>
      </c>
      <c r="B1413" s="87">
        <v>2699.3</v>
      </c>
      <c r="C1413" s="87">
        <v>2537.23</v>
      </c>
      <c r="D1413" s="87">
        <v>2451.92</v>
      </c>
      <c r="E1413" s="87">
        <v>2416.4499999999998</v>
      </c>
      <c r="F1413" s="87">
        <v>2430.09</v>
      </c>
      <c r="G1413" s="87">
        <v>2495.19</v>
      </c>
      <c r="H1413" s="87">
        <v>2715.18</v>
      </c>
      <c r="I1413" s="87">
        <v>2897.94</v>
      </c>
      <c r="J1413" s="87">
        <v>3062.37</v>
      </c>
      <c r="K1413" s="87">
        <v>3126.53</v>
      </c>
      <c r="L1413" s="87">
        <v>3148.16</v>
      </c>
      <c r="M1413" s="87">
        <v>3121.98</v>
      </c>
      <c r="N1413" s="87">
        <v>3118.28</v>
      </c>
      <c r="O1413" s="87">
        <v>3164.11</v>
      </c>
      <c r="P1413" s="87">
        <v>3155.41</v>
      </c>
      <c r="Q1413" s="87">
        <v>3164.57</v>
      </c>
      <c r="R1413" s="87">
        <v>3169.26</v>
      </c>
      <c r="S1413" s="87">
        <v>3147.14</v>
      </c>
      <c r="T1413" s="87">
        <v>3098.67</v>
      </c>
      <c r="U1413" s="87">
        <v>3112.55</v>
      </c>
      <c r="V1413" s="87">
        <v>3100.48</v>
      </c>
      <c r="W1413" s="87">
        <v>3074.02</v>
      </c>
      <c r="X1413" s="87">
        <v>2937.95</v>
      </c>
      <c r="Y1413" s="87">
        <v>2733.14</v>
      </c>
    </row>
    <row r="1414" spans="1:28" ht="15" x14ac:dyDescent="0.2">
      <c r="A1414" s="80">
        <v>31</v>
      </c>
      <c r="B1414" s="87">
        <v>2654.71</v>
      </c>
      <c r="C1414" s="87">
        <v>2579.98</v>
      </c>
      <c r="D1414" s="87">
        <v>2491.65</v>
      </c>
      <c r="E1414" s="87">
        <v>2482.1799999999998</v>
      </c>
      <c r="F1414" s="87">
        <v>2518.96</v>
      </c>
      <c r="G1414" s="87">
        <v>2597.29</v>
      </c>
      <c r="H1414" s="87">
        <v>2790.31</v>
      </c>
      <c r="I1414" s="87">
        <v>2932.35</v>
      </c>
      <c r="J1414" s="87">
        <v>3103.97</v>
      </c>
      <c r="K1414" s="87">
        <v>3180.18</v>
      </c>
      <c r="L1414" s="87">
        <v>3192.9</v>
      </c>
      <c r="M1414" s="87">
        <v>3178.57</v>
      </c>
      <c r="N1414" s="87">
        <v>3178.84</v>
      </c>
      <c r="O1414" s="87">
        <v>3214.92</v>
      </c>
      <c r="P1414" s="87">
        <v>3209.09</v>
      </c>
      <c r="Q1414" s="87">
        <v>3209.12</v>
      </c>
      <c r="R1414" s="87">
        <v>3210.47</v>
      </c>
      <c r="S1414" s="87">
        <v>3202.36</v>
      </c>
      <c r="T1414" s="87">
        <v>3194.86</v>
      </c>
      <c r="U1414" s="87">
        <v>3222.09</v>
      </c>
      <c r="V1414" s="87">
        <v>3222.24</v>
      </c>
      <c r="W1414" s="87">
        <v>3194.97</v>
      </c>
      <c r="X1414" s="87">
        <v>3105.29</v>
      </c>
      <c r="Y1414" s="87">
        <v>2919.68</v>
      </c>
    </row>
    <row r="1415" spans="1:28" customFormat="1" x14ac:dyDescent="0.2">
      <c r="A1415" s="99" t="s">
        <v>104</v>
      </c>
      <c r="B1415" s="99"/>
      <c r="C1415" s="99"/>
      <c r="D1415" s="99"/>
      <c r="E1415" s="99"/>
      <c r="F1415" s="99"/>
      <c r="G1415" s="99"/>
      <c r="H1415" s="99"/>
      <c r="I1415" s="99"/>
      <c r="J1415" s="99"/>
      <c r="K1415" s="99"/>
      <c r="L1415" s="146">
        <f>L1334</f>
        <v>806303.26</v>
      </c>
      <c r="M1415" s="146"/>
      <c r="N1415" s="100" t="s">
        <v>77</v>
      </c>
      <c r="O1415" s="15"/>
      <c r="P1415" s="15"/>
      <c r="Q1415" s="100"/>
      <c r="R1415" s="15"/>
      <c r="S1415" s="15"/>
      <c r="T1415" s="15"/>
      <c r="U1415" s="15"/>
      <c r="V1415" s="15"/>
      <c r="W1415" s="15"/>
      <c r="X1415" s="15"/>
      <c r="Y1415" s="15"/>
      <c r="Z1415" s="15"/>
      <c r="AA1415" s="10"/>
      <c r="AB1415" s="10"/>
    </row>
    <row r="1416" spans="1:28" customFormat="1" ht="15" x14ac:dyDescent="0.2">
      <c r="A1416" s="7" t="s">
        <v>108</v>
      </c>
      <c r="B1416" s="99"/>
      <c r="C1416" s="99"/>
      <c r="D1416" s="99"/>
      <c r="E1416" s="99"/>
      <c r="F1416" s="99"/>
      <c r="G1416" s="99"/>
      <c r="H1416" s="99"/>
      <c r="I1416" s="99"/>
      <c r="J1416" s="99"/>
      <c r="K1416" s="99"/>
      <c r="L1416" s="101"/>
      <c r="M1416" s="102"/>
      <c r="N1416" s="100"/>
      <c r="O1416" s="15"/>
      <c r="P1416" s="15"/>
      <c r="Q1416" s="100"/>
      <c r="R1416" s="15"/>
      <c r="S1416" s="15"/>
      <c r="T1416" s="15"/>
      <c r="U1416" s="15"/>
      <c r="V1416" s="15"/>
      <c r="W1416" s="15"/>
      <c r="X1416" s="15"/>
      <c r="Y1416" s="15"/>
      <c r="Z1416" s="15"/>
      <c r="AA1416" s="11"/>
      <c r="AB1416" s="10"/>
    </row>
    <row r="1417" spans="1:28" customFormat="1" ht="15" x14ac:dyDescent="0.2">
      <c r="A1417" s="147"/>
      <c r="B1417" s="147"/>
      <c r="C1417" s="147"/>
      <c r="D1417" s="147"/>
      <c r="E1417" s="147"/>
      <c r="F1417" s="148" t="s">
        <v>2</v>
      </c>
      <c r="G1417" s="148"/>
      <c r="H1417" s="148"/>
      <c r="I1417" s="148"/>
      <c r="J1417" s="99"/>
      <c r="K1417" s="99"/>
      <c r="L1417" s="101"/>
      <c r="M1417" s="102"/>
      <c r="N1417" s="100"/>
      <c r="O1417" s="15"/>
      <c r="P1417" s="15"/>
      <c r="Q1417" s="100"/>
      <c r="R1417" s="15"/>
      <c r="S1417" s="15"/>
      <c r="T1417" s="15"/>
      <c r="U1417" s="15"/>
      <c r="V1417" s="15"/>
      <c r="W1417" s="15"/>
      <c r="X1417" s="15"/>
      <c r="Y1417" s="15"/>
      <c r="Z1417" s="15"/>
      <c r="AA1417" s="11"/>
      <c r="AB1417" s="10"/>
    </row>
    <row r="1418" spans="1:28" customFormat="1" ht="15" x14ac:dyDescent="0.2">
      <c r="A1418" s="147"/>
      <c r="B1418" s="147"/>
      <c r="C1418" s="147"/>
      <c r="D1418" s="147"/>
      <c r="E1418" s="147"/>
      <c r="F1418" s="8" t="s">
        <v>5</v>
      </c>
      <c r="G1418" s="8" t="s">
        <v>98</v>
      </c>
      <c r="H1418" s="8" t="s">
        <v>99</v>
      </c>
      <c r="I1418" s="8" t="s">
        <v>0</v>
      </c>
      <c r="J1418" s="99"/>
      <c r="K1418" s="99"/>
      <c r="L1418" s="101"/>
      <c r="M1418" s="102"/>
      <c r="N1418" s="100"/>
      <c r="O1418" s="15"/>
      <c r="P1418" s="15"/>
      <c r="Q1418" s="100"/>
      <c r="R1418" s="15"/>
      <c r="S1418" s="15"/>
      <c r="T1418" s="15"/>
      <c r="U1418" s="15"/>
      <c r="V1418" s="15"/>
      <c r="W1418" s="15"/>
      <c r="X1418" s="15"/>
      <c r="Y1418" s="15"/>
      <c r="Z1418" s="15"/>
      <c r="AA1418" s="11"/>
      <c r="AB1418" s="10"/>
    </row>
    <row r="1419" spans="1:28" customFormat="1" x14ac:dyDescent="0.2">
      <c r="A1419" s="149" t="s">
        <v>79</v>
      </c>
      <c r="B1419" s="150"/>
      <c r="C1419" s="150"/>
      <c r="D1419" s="150"/>
      <c r="E1419" s="151"/>
      <c r="F1419" s="14">
        <f>F444</f>
        <v>1405924.96</v>
      </c>
      <c r="G1419" s="14">
        <f t="shared" ref="G1419:I1419" si="13">G444</f>
        <v>1530541.45</v>
      </c>
      <c r="H1419" s="14">
        <f t="shared" si="13"/>
        <v>1548572.1</v>
      </c>
      <c r="I1419" s="14">
        <f t="shared" si="13"/>
        <v>1774053.87</v>
      </c>
      <c r="J1419" s="99"/>
      <c r="K1419" s="99"/>
      <c r="L1419" s="101"/>
      <c r="M1419" s="102"/>
      <c r="N1419" s="100"/>
      <c r="O1419" s="15"/>
      <c r="P1419" s="15"/>
      <c r="Q1419" s="100"/>
      <c r="R1419" s="15"/>
      <c r="S1419" s="15"/>
      <c r="T1419" s="15"/>
      <c r="U1419" s="15"/>
      <c r="V1419" s="15"/>
      <c r="W1419" s="15"/>
      <c r="X1419" s="15"/>
      <c r="Y1419" s="15"/>
      <c r="Z1419" s="15"/>
      <c r="AA1419" s="11"/>
      <c r="AB1419" s="10"/>
    </row>
    <row r="1420" spans="1:28" customFormat="1" x14ac:dyDescent="0.2">
      <c r="A1420" s="99"/>
      <c r="B1420" s="99"/>
      <c r="C1420" s="99"/>
      <c r="D1420" s="99"/>
      <c r="E1420" s="99"/>
      <c r="F1420" s="99"/>
      <c r="G1420" s="99"/>
      <c r="H1420" s="99"/>
      <c r="I1420" s="99"/>
      <c r="J1420" s="99"/>
      <c r="K1420" s="99"/>
      <c r="L1420" s="101"/>
      <c r="M1420" s="102"/>
      <c r="N1420" s="100"/>
      <c r="O1420" s="15"/>
      <c r="P1420" s="15"/>
      <c r="Q1420" s="100"/>
      <c r="R1420" s="15"/>
      <c r="S1420" s="15"/>
      <c r="T1420" s="15"/>
      <c r="U1420" s="15"/>
      <c r="V1420" s="15"/>
      <c r="W1420" s="15"/>
      <c r="X1420" s="15"/>
      <c r="Y1420" s="15"/>
      <c r="Z1420" s="15"/>
      <c r="AA1420" s="10"/>
      <c r="AB1420" s="10"/>
    </row>
    <row r="1421" spans="1:28" x14ac:dyDescent="0.2">
      <c r="A1421" s="152" t="s">
        <v>88</v>
      </c>
      <c r="B1421" s="152"/>
      <c r="C1421" s="152"/>
    </row>
    <row r="1422" spans="1:28" ht="15" x14ac:dyDescent="0.2">
      <c r="A1422" s="23" t="s">
        <v>101</v>
      </c>
    </row>
    <row r="1423" spans="1:28" ht="15" x14ac:dyDescent="0.2">
      <c r="A1423" s="142" t="s">
        <v>11</v>
      </c>
      <c r="B1423" s="142" t="s">
        <v>123</v>
      </c>
      <c r="C1423" s="142"/>
      <c r="D1423" s="142"/>
      <c r="E1423" s="142"/>
      <c r="F1423" s="142"/>
      <c r="G1423" s="142"/>
      <c r="H1423" s="142"/>
      <c r="I1423" s="142"/>
      <c r="J1423" s="142"/>
      <c r="K1423" s="142"/>
      <c r="L1423" s="142"/>
      <c r="M1423" s="142"/>
      <c r="N1423" s="142"/>
      <c r="O1423" s="142"/>
      <c r="P1423" s="142"/>
      <c r="Q1423" s="142"/>
      <c r="R1423" s="142"/>
      <c r="S1423" s="142"/>
      <c r="T1423" s="142"/>
      <c r="U1423" s="142"/>
      <c r="V1423" s="142"/>
      <c r="W1423" s="142"/>
      <c r="X1423" s="142"/>
      <c r="Y1423" s="142"/>
    </row>
    <row r="1424" spans="1:28" ht="30" x14ac:dyDescent="0.2">
      <c r="A1424" s="142"/>
      <c r="B1424" s="78" t="s">
        <v>12</v>
      </c>
      <c r="C1424" s="78" t="s">
        <v>13</v>
      </c>
      <c r="D1424" s="78" t="s">
        <v>14</v>
      </c>
      <c r="E1424" s="78" t="s">
        <v>15</v>
      </c>
      <c r="F1424" s="78" t="s">
        <v>16</v>
      </c>
      <c r="G1424" s="78" t="s">
        <v>17</v>
      </c>
      <c r="H1424" s="78" t="s">
        <v>18</v>
      </c>
      <c r="I1424" s="78" t="s">
        <v>19</v>
      </c>
      <c r="J1424" s="78" t="s">
        <v>20</v>
      </c>
      <c r="K1424" s="78" t="s">
        <v>21</v>
      </c>
      <c r="L1424" s="78" t="s">
        <v>22</v>
      </c>
      <c r="M1424" s="79" t="s">
        <v>23</v>
      </c>
      <c r="N1424" s="79" t="s">
        <v>24</v>
      </c>
      <c r="O1424" s="79" t="s">
        <v>25</v>
      </c>
      <c r="P1424" s="79" t="s">
        <v>26</v>
      </c>
      <c r="Q1424" s="79" t="s">
        <v>27</v>
      </c>
      <c r="R1424" s="79" t="s">
        <v>28</v>
      </c>
      <c r="S1424" s="79" t="s">
        <v>29</v>
      </c>
      <c r="T1424" s="79" t="s">
        <v>30</v>
      </c>
      <c r="U1424" s="79" t="s">
        <v>31</v>
      </c>
      <c r="V1424" s="79" t="s">
        <v>32</v>
      </c>
      <c r="W1424" s="79" t="s">
        <v>33</v>
      </c>
      <c r="X1424" s="79" t="s">
        <v>34</v>
      </c>
      <c r="Y1424" s="79" t="s">
        <v>35</v>
      </c>
    </row>
    <row r="1425" spans="1:27" ht="15" x14ac:dyDescent="0.2">
      <c r="A1425" s="80">
        <v>1</v>
      </c>
      <c r="B1425" s="87">
        <v>1785.2</v>
      </c>
      <c r="C1425" s="87">
        <v>1729.33</v>
      </c>
      <c r="D1425" s="87">
        <v>1590.63</v>
      </c>
      <c r="E1425" s="87">
        <v>1530.47</v>
      </c>
      <c r="F1425" s="87">
        <v>1506.5</v>
      </c>
      <c r="G1425" s="87">
        <v>1496.52</v>
      </c>
      <c r="H1425" s="87">
        <v>1597.81</v>
      </c>
      <c r="I1425" s="87">
        <v>1757.73</v>
      </c>
      <c r="J1425" s="87">
        <v>1837.04</v>
      </c>
      <c r="K1425" s="87">
        <v>2018.28</v>
      </c>
      <c r="L1425" s="87">
        <v>2088.48</v>
      </c>
      <c r="M1425" s="87">
        <v>2112.83</v>
      </c>
      <c r="N1425" s="87">
        <v>2122.08</v>
      </c>
      <c r="O1425" s="87">
        <v>2139.2399999999998</v>
      </c>
      <c r="P1425" s="87">
        <v>2131.52</v>
      </c>
      <c r="Q1425" s="87">
        <v>2137.5100000000002</v>
      </c>
      <c r="R1425" s="87">
        <v>2106.84</v>
      </c>
      <c r="S1425" s="87">
        <v>2091.7399999999998</v>
      </c>
      <c r="T1425" s="87">
        <v>2084.4699999999998</v>
      </c>
      <c r="U1425" s="87">
        <v>2078.16</v>
      </c>
      <c r="V1425" s="87">
        <v>2101.11</v>
      </c>
      <c r="W1425" s="87">
        <v>2103.85</v>
      </c>
      <c r="X1425" s="87">
        <v>2072.7399999999998</v>
      </c>
      <c r="Y1425" s="87">
        <v>1841.62</v>
      </c>
      <c r="Z1425" s="83"/>
      <c r="AA1425" s="11"/>
    </row>
    <row r="1426" spans="1:27" ht="15" x14ac:dyDescent="0.2">
      <c r="A1426" s="80">
        <v>2</v>
      </c>
      <c r="B1426" s="87">
        <v>1797.3</v>
      </c>
      <c r="C1426" s="87">
        <v>1748.32</v>
      </c>
      <c r="D1426" s="87">
        <v>1629.18</v>
      </c>
      <c r="E1426" s="87">
        <v>1538.23</v>
      </c>
      <c r="F1426" s="87">
        <v>1501.9</v>
      </c>
      <c r="G1426" s="87">
        <v>1505.41</v>
      </c>
      <c r="H1426" s="87">
        <v>1762.67</v>
      </c>
      <c r="I1426" s="87">
        <v>1809.76</v>
      </c>
      <c r="J1426" s="87">
        <v>1986.79</v>
      </c>
      <c r="K1426" s="87">
        <v>2059.27</v>
      </c>
      <c r="L1426" s="87">
        <v>2098.89</v>
      </c>
      <c r="M1426" s="87">
        <v>2102.71</v>
      </c>
      <c r="N1426" s="87">
        <v>2080.77</v>
      </c>
      <c r="O1426" s="87">
        <v>2102.86</v>
      </c>
      <c r="P1426" s="87">
        <v>2097.54</v>
      </c>
      <c r="Q1426" s="87">
        <v>2093.2399999999998</v>
      </c>
      <c r="R1426" s="87">
        <v>2096.5300000000002</v>
      </c>
      <c r="S1426" s="87">
        <v>2060.9299999999998</v>
      </c>
      <c r="T1426" s="87">
        <v>2032.43</v>
      </c>
      <c r="U1426" s="87">
        <v>1994.35</v>
      </c>
      <c r="V1426" s="87">
        <v>1984.95</v>
      </c>
      <c r="W1426" s="87">
        <v>1997.04</v>
      </c>
      <c r="X1426" s="87">
        <v>1834.86</v>
      </c>
      <c r="Y1426" s="87">
        <v>1771.28</v>
      </c>
      <c r="Z1426" s="84"/>
    </row>
    <row r="1427" spans="1:27" ht="15" x14ac:dyDescent="0.2">
      <c r="A1427" s="80">
        <v>3</v>
      </c>
      <c r="B1427" s="87">
        <v>1774.36</v>
      </c>
      <c r="C1427" s="87">
        <v>1579.75</v>
      </c>
      <c r="D1427" s="87">
        <v>1518.88</v>
      </c>
      <c r="E1427" s="87">
        <v>1434.17</v>
      </c>
      <c r="F1427" s="87">
        <v>1416.71</v>
      </c>
      <c r="G1427" s="87">
        <v>1494.32</v>
      </c>
      <c r="H1427" s="87">
        <v>1771.73</v>
      </c>
      <c r="I1427" s="87">
        <v>1813.31</v>
      </c>
      <c r="J1427" s="87">
        <v>1973.61</v>
      </c>
      <c r="K1427" s="87">
        <v>2034.69</v>
      </c>
      <c r="L1427" s="87">
        <v>2063.5</v>
      </c>
      <c r="M1427" s="87">
        <v>2072.31</v>
      </c>
      <c r="N1427" s="87">
        <v>2067.36</v>
      </c>
      <c r="O1427" s="87">
        <v>2108.1</v>
      </c>
      <c r="P1427" s="87">
        <v>2076.04</v>
      </c>
      <c r="Q1427" s="87">
        <v>2078.39</v>
      </c>
      <c r="R1427" s="87">
        <v>2092.94</v>
      </c>
      <c r="S1427" s="87">
        <v>2065.83</v>
      </c>
      <c r="T1427" s="87">
        <v>2051.0500000000002</v>
      </c>
      <c r="U1427" s="87">
        <v>1994.88</v>
      </c>
      <c r="V1427" s="87">
        <v>1995.63</v>
      </c>
      <c r="W1427" s="87">
        <v>2018.97</v>
      </c>
      <c r="X1427" s="87">
        <v>1904.21</v>
      </c>
      <c r="Y1427" s="87">
        <v>1797.61</v>
      </c>
      <c r="Z1427" s="84"/>
    </row>
    <row r="1428" spans="1:27" ht="15" x14ac:dyDescent="0.2">
      <c r="A1428" s="80">
        <v>4</v>
      </c>
      <c r="B1428" s="87">
        <v>1776.94</v>
      </c>
      <c r="C1428" s="87">
        <v>1569.64</v>
      </c>
      <c r="D1428" s="87">
        <v>1498.38</v>
      </c>
      <c r="E1428" s="87">
        <v>1461.31</v>
      </c>
      <c r="F1428" s="87">
        <v>1448.73</v>
      </c>
      <c r="G1428" s="87">
        <v>1497.48</v>
      </c>
      <c r="H1428" s="87">
        <v>1766.91</v>
      </c>
      <c r="I1428" s="87">
        <v>1813.99</v>
      </c>
      <c r="J1428" s="87">
        <v>1967.78</v>
      </c>
      <c r="K1428" s="87">
        <v>2024.51</v>
      </c>
      <c r="L1428" s="87">
        <v>2053.7800000000002</v>
      </c>
      <c r="M1428" s="87">
        <v>2045.13</v>
      </c>
      <c r="N1428" s="87">
        <v>2049.7800000000002</v>
      </c>
      <c r="O1428" s="87">
        <v>2088.3000000000002</v>
      </c>
      <c r="P1428" s="87">
        <v>2078.5300000000002</v>
      </c>
      <c r="Q1428" s="87">
        <v>2081.4699999999998</v>
      </c>
      <c r="R1428" s="87">
        <v>2079.13</v>
      </c>
      <c r="S1428" s="87">
        <v>2055.09</v>
      </c>
      <c r="T1428" s="87">
        <v>2045.39</v>
      </c>
      <c r="U1428" s="87">
        <v>2020.59</v>
      </c>
      <c r="V1428" s="87">
        <v>2015.68</v>
      </c>
      <c r="W1428" s="87">
        <v>2012.64</v>
      </c>
      <c r="X1428" s="87">
        <v>1893.64</v>
      </c>
      <c r="Y1428" s="87">
        <v>1784.73</v>
      </c>
    </row>
    <row r="1429" spans="1:27" ht="15" x14ac:dyDescent="0.2">
      <c r="A1429" s="80">
        <v>5</v>
      </c>
      <c r="B1429" s="87">
        <v>1737.1</v>
      </c>
      <c r="C1429" s="87">
        <v>1567.18</v>
      </c>
      <c r="D1429" s="87">
        <v>1491.18</v>
      </c>
      <c r="E1429" s="87">
        <v>1416.39</v>
      </c>
      <c r="F1429" s="87">
        <v>1412.82</v>
      </c>
      <c r="G1429" s="87">
        <v>1465.95</v>
      </c>
      <c r="H1429" s="87">
        <v>1769.1</v>
      </c>
      <c r="I1429" s="87">
        <v>1821.79</v>
      </c>
      <c r="J1429" s="87">
        <v>1996.85</v>
      </c>
      <c r="K1429" s="87">
        <v>2068.23</v>
      </c>
      <c r="L1429" s="87">
        <v>2079.54</v>
      </c>
      <c r="M1429" s="87">
        <v>2070.33</v>
      </c>
      <c r="N1429" s="87">
        <v>2073.89</v>
      </c>
      <c r="O1429" s="87">
        <v>2077.59</v>
      </c>
      <c r="P1429" s="87">
        <v>2053.35</v>
      </c>
      <c r="Q1429" s="87">
        <v>2091.66</v>
      </c>
      <c r="R1429" s="87">
        <v>2098.9499999999998</v>
      </c>
      <c r="S1429" s="87">
        <v>2083.4699999999998</v>
      </c>
      <c r="T1429" s="87">
        <v>2067.81</v>
      </c>
      <c r="U1429" s="87">
        <v>2028.91</v>
      </c>
      <c r="V1429" s="87">
        <v>2025.35</v>
      </c>
      <c r="W1429" s="87">
        <v>2048.62</v>
      </c>
      <c r="X1429" s="87">
        <v>1941.3</v>
      </c>
      <c r="Y1429" s="87">
        <v>1783.26</v>
      </c>
    </row>
    <row r="1430" spans="1:27" ht="15" x14ac:dyDescent="0.2">
      <c r="A1430" s="80">
        <v>6</v>
      </c>
      <c r="B1430" s="87">
        <v>1653.5</v>
      </c>
      <c r="C1430" s="87">
        <v>1550.63</v>
      </c>
      <c r="D1430" s="87">
        <v>1475.01</v>
      </c>
      <c r="E1430" s="87">
        <v>1401.18</v>
      </c>
      <c r="F1430" s="87">
        <v>1379.96</v>
      </c>
      <c r="G1430" s="87">
        <v>1459.43</v>
      </c>
      <c r="H1430" s="87">
        <v>1750.42</v>
      </c>
      <c r="I1430" s="87">
        <v>1808.74</v>
      </c>
      <c r="J1430" s="87">
        <v>1987.25</v>
      </c>
      <c r="K1430" s="87">
        <v>2135.4499999999998</v>
      </c>
      <c r="L1430" s="87">
        <v>2134.0300000000002</v>
      </c>
      <c r="M1430" s="87">
        <v>2133.4</v>
      </c>
      <c r="N1430" s="87">
        <v>2134.52</v>
      </c>
      <c r="O1430" s="87">
        <v>2137.27</v>
      </c>
      <c r="P1430" s="87">
        <v>2058.59</v>
      </c>
      <c r="Q1430" s="87">
        <v>2063.2199999999998</v>
      </c>
      <c r="R1430" s="87">
        <v>2063.23</v>
      </c>
      <c r="S1430" s="87">
        <v>2048.9299999999998</v>
      </c>
      <c r="T1430" s="87">
        <v>2030.42</v>
      </c>
      <c r="U1430" s="87">
        <v>2008.78</v>
      </c>
      <c r="V1430" s="87">
        <v>2015.72</v>
      </c>
      <c r="W1430" s="87">
        <v>2028.2</v>
      </c>
      <c r="X1430" s="87">
        <v>1937.33</v>
      </c>
      <c r="Y1430" s="87">
        <v>1779.92</v>
      </c>
    </row>
    <row r="1431" spans="1:27" ht="15" x14ac:dyDescent="0.2">
      <c r="A1431" s="80">
        <v>7</v>
      </c>
      <c r="B1431" s="87">
        <v>1772.37</v>
      </c>
      <c r="C1431" s="87">
        <v>1594.22</v>
      </c>
      <c r="D1431" s="87">
        <v>1509.11</v>
      </c>
      <c r="E1431" s="87">
        <v>1454.53</v>
      </c>
      <c r="F1431" s="87">
        <v>1381.75</v>
      </c>
      <c r="G1431" s="87">
        <v>1355.75</v>
      </c>
      <c r="H1431" s="87">
        <v>1504.42</v>
      </c>
      <c r="I1431" s="87">
        <v>1643.2</v>
      </c>
      <c r="J1431" s="87">
        <v>1844.7</v>
      </c>
      <c r="K1431" s="87">
        <v>1954.19</v>
      </c>
      <c r="L1431" s="87">
        <v>2039.27</v>
      </c>
      <c r="M1431" s="87">
        <v>2050.6799999999998</v>
      </c>
      <c r="N1431" s="87">
        <v>2019.54</v>
      </c>
      <c r="O1431" s="87">
        <v>2026.51</v>
      </c>
      <c r="P1431" s="87">
        <v>2069.5700000000002</v>
      </c>
      <c r="Q1431" s="87">
        <v>2098.5100000000002</v>
      </c>
      <c r="R1431" s="87">
        <v>2095.11</v>
      </c>
      <c r="S1431" s="87">
        <v>2085.1999999999998</v>
      </c>
      <c r="T1431" s="87">
        <v>2060.5500000000002</v>
      </c>
      <c r="U1431" s="87">
        <v>2020.88</v>
      </c>
      <c r="V1431" s="87">
        <v>2012.01</v>
      </c>
      <c r="W1431" s="87">
        <v>2036.14</v>
      </c>
      <c r="X1431" s="87">
        <v>1916.4</v>
      </c>
      <c r="Y1431" s="87">
        <v>1775.18</v>
      </c>
    </row>
    <row r="1432" spans="1:27" ht="15" x14ac:dyDescent="0.2">
      <c r="A1432" s="80">
        <v>8</v>
      </c>
      <c r="B1432" s="87">
        <v>1777.21</v>
      </c>
      <c r="C1432" s="87">
        <v>1696.51</v>
      </c>
      <c r="D1432" s="87">
        <v>1579.24</v>
      </c>
      <c r="E1432" s="87">
        <v>1528.82</v>
      </c>
      <c r="F1432" s="87">
        <v>1478.33</v>
      </c>
      <c r="G1432" s="87">
        <v>1450.37</v>
      </c>
      <c r="H1432" s="87">
        <v>1593.57</v>
      </c>
      <c r="I1432" s="87">
        <v>1711.95</v>
      </c>
      <c r="J1432" s="87">
        <v>1790.66</v>
      </c>
      <c r="K1432" s="87">
        <v>1948.6</v>
      </c>
      <c r="L1432" s="87">
        <v>2037.1</v>
      </c>
      <c r="M1432" s="87">
        <v>2043.03</v>
      </c>
      <c r="N1432" s="87">
        <v>2059.64</v>
      </c>
      <c r="O1432" s="87">
        <v>2018.8</v>
      </c>
      <c r="P1432" s="87">
        <v>1977.05</v>
      </c>
      <c r="Q1432" s="87">
        <v>1968.85</v>
      </c>
      <c r="R1432" s="87">
        <v>1963.02</v>
      </c>
      <c r="S1432" s="87">
        <v>1993.45</v>
      </c>
      <c r="T1432" s="87">
        <v>1956.22</v>
      </c>
      <c r="U1432" s="87">
        <v>1934.19</v>
      </c>
      <c r="V1432" s="87">
        <v>1938.18</v>
      </c>
      <c r="W1432" s="87">
        <v>1998.08</v>
      </c>
      <c r="X1432" s="87">
        <v>2005.96</v>
      </c>
      <c r="Y1432" s="87">
        <v>1815.65</v>
      </c>
    </row>
    <row r="1433" spans="1:27" ht="15" x14ac:dyDescent="0.2">
      <c r="A1433" s="80">
        <v>9</v>
      </c>
      <c r="B1433" s="87">
        <v>1782.15</v>
      </c>
      <c r="C1433" s="87">
        <v>1775.69</v>
      </c>
      <c r="D1433" s="87">
        <v>1569.98</v>
      </c>
      <c r="E1433" s="87">
        <v>1555.35</v>
      </c>
      <c r="F1433" s="87">
        <v>1537.6</v>
      </c>
      <c r="G1433" s="87">
        <v>1600.81</v>
      </c>
      <c r="H1433" s="87">
        <v>1797.04</v>
      </c>
      <c r="I1433" s="87">
        <v>1821.27</v>
      </c>
      <c r="J1433" s="87">
        <v>2164.0300000000002</v>
      </c>
      <c r="K1433" s="87">
        <v>2163.5300000000002</v>
      </c>
      <c r="L1433" s="87">
        <v>2154.9899999999998</v>
      </c>
      <c r="M1433" s="87">
        <v>2156.2600000000002</v>
      </c>
      <c r="N1433" s="87">
        <v>2159.58</v>
      </c>
      <c r="O1433" s="87">
        <v>2250.81</v>
      </c>
      <c r="P1433" s="87">
        <v>2259.9699999999998</v>
      </c>
      <c r="Q1433" s="87">
        <v>2211.9699999999998</v>
      </c>
      <c r="R1433" s="87">
        <v>2270.06</v>
      </c>
      <c r="S1433" s="87">
        <v>2202.75</v>
      </c>
      <c r="T1433" s="87">
        <v>2127.4</v>
      </c>
      <c r="U1433" s="87">
        <v>2051.61</v>
      </c>
      <c r="V1433" s="87">
        <v>2069.2800000000002</v>
      </c>
      <c r="W1433" s="87">
        <v>2189.34</v>
      </c>
      <c r="X1433" s="87">
        <v>2052.2600000000002</v>
      </c>
      <c r="Y1433" s="87">
        <v>1781.88</v>
      </c>
    </row>
    <row r="1434" spans="1:27" ht="15" x14ac:dyDescent="0.2">
      <c r="A1434" s="80">
        <v>10</v>
      </c>
      <c r="B1434" s="87">
        <v>1781.87</v>
      </c>
      <c r="C1434" s="87">
        <v>1546.77</v>
      </c>
      <c r="D1434" s="87">
        <v>1456.19</v>
      </c>
      <c r="E1434" s="87">
        <v>1393.17</v>
      </c>
      <c r="F1434" s="87">
        <v>1427.19</v>
      </c>
      <c r="G1434" s="87">
        <v>1491.24</v>
      </c>
      <c r="H1434" s="87">
        <v>1795.07</v>
      </c>
      <c r="I1434" s="87">
        <v>2172.9299999999998</v>
      </c>
      <c r="J1434" s="87">
        <v>2165.3200000000002</v>
      </c>
      <c r="K1434" s="87">
        <v>2163.91</v>
      </c>
      <c r="L1434" s="87">
        <v>2166.0700000000002</v>
      </c>
      <c r="M1434" s="87">
        <v>2167.62</v>
      </c>
      <c r="N1434" s="87">
        <v>2169.39</v>
      </c>
      <c r="O1434" s="87">
        <v>2171.8000000000002</v>
      </c>
      <c r="P1434" s="87">
        <v>2169.44</v>
      </c>
      <c r="Q1434" s="87">
        <v>2165.8000000000002</v>
      </c>
      <c r="R1434" s="87">
        <v>2162.8200000000002</v>
      </c>
      <c r="S1434" s="87">
        <v>2141.63</v>
      </c>
      <c r="T1434" s="87">
        <v>2139.9299999999998</v>
      </c>
      <c r="U1434" s="87">
        <v>2092.89</v>
      </c>
      <c r="V1434" s="87">
        <v>2104.16</v>
      </c>
      <c r="W1434" s="87">
        <v>2100.61</v>
      </c>
      <c r="X1434" s="87">
        <v>2034.74</v>
      </c>
      <c r="Y1434" s="87">
        <v>1824.03</v>
      </c>
    </row>
    <row r="1435" spans="1:27" ht="15" x14ac:dyDescent="0.2">
      <c r="A1435" s="80">
        <v>11</v>
      </c>
      <c r="B1435" s="87">
        <v>1779.97</v>
      </c>
      <c r="C1435" s="87">
        <v>1656.78</v>
      </c>
      <c r="D1435" s="87">
        <v>1510.52</v>
      </c>
      <c r="E1435" s="87">
        <v>1450.72</v>
      </c>
      <c r="F1435" s="87">
        <v>1415.63</v>
      </c>
      <c r="G1435" s="87">
        <v>1548.31</v>
      </c>
      <c r="H1435" s="87">
        <v>1769.41</v>
      </c>
      <c r="I1435" s="87">
        <v>2169.6999999999998</v>
      </c>
      <c r="J1435" s="87">
        <v>2171.31</v>
      </c>
      <c r="K1435" s="87">
        <v>2169.06</v>
      </c>
      <c r="L1435" s="87">
        <v>2166.65</v>
      </c>
      <c r="M1435" s="87">
        <v>2167.14</v>
      </c>
      <c r="N1435" s="87">
        <v>2169.7800000000002</v>
      </c>
      <c r="O1435" s="87">
        <v>2171.4899999999998</v>
      </c>
      <c r="P1435" s="87">
        <v>2168.34</v>
      </c>
      <c r="Q1435" s="87">
        <v>2164.27</v>
      </c>
      <c r="R1435" s="87">
        <v>2165.9299999999998</v>
      </c>
      <c r="S1435" s="87">
        <v>2145.6</v>
      </c>
      <c r="T1435" s="87">
        <v>2138.23</v>
      </c>
      <c r="U1435" s="87">
        <v>2128.5700000000002</v>
      </c>
      <c r="V1435" s="87">
        <v>2129.58</v>
      </c>
      <c r="W1435" s="87">
        <v>2059.9499999999998</v>
      </c>
      <c r="X1435" s="87">
        <v>1985.83</v>
      </c>
      <c r="Y1435" s="87">
        <v>1766.26</v>
      </c>
    </row>
    <row r="1436" spans="1:27" ht="15" x14ac:dyDescent="0.2">
      <c r="A1436" s="80">
        <v>12</v>
      </c>
      <c r="B1436" s="87">
        <v>1773.77</v>
      </c>
      <c r="C1436" s="87">
        <v>1600.65</v>
      </c>
      <c r="D1436" s="87">
        <v>1518.42</v>
      </c>
      <c r="E1436" s="87">
        <v>1467.87</v>
      </c>
      <c r="F1436" s="87">
        <v>1479.57</v>
      </c>
      <c r="G1436" s="87">
        <v>1618.45</v>
      </c>
      <c r="H1436" s="87">
        <v>1778.52</v>
      </c>
      <c r="I1436" s="87">
        <v>2150.56</v>
      </c>
      <c r="J1436" s="87">
        <v>2174.96</v>
      </c>
      <c r="K1436" s="87">
        <v>2177.0300000000002</v>
      </c>
      <c r="L1436" s="87">
        <v>2176.4499999999998</v>
      </c>
      <c r="M1436" s="87">
        <v>2178.63</v>
      </c>
      <c r="N1436" s="87">
        <v>2179.69</v>
      </c>
      <c r="O1436" s="87">
        <v>2445.2399999999998</v>
      </c>
      <c r="P1436" s="87">
        <v>2416.9699999999998</v>
      </c>
      <c r="Q1436" s="87">
        <v>2457.46</v>
      </c>
      <c r="R1436" s="87">
        <v>2460.7800000000002</v>
      </c>
      <c r="S1436" s="87">
        <v>2362.92</v>
      </c>
      <c r="T1436" s="87">
        <v>2163.6799999999998</v>
      </c>
      <c r="U1436" s="87">
        <v>2160.48</v>
      </c>
      <c r="V1436" s="87">
        <v>2158.27</v>
      </c>
      <c r="W1436" s="87">
        <v>2054.35</v>
      </c>
      <c r="X1436" s="87">
        <v>1913.19</v>
      </c>
      <c r="Y1436" s="87">
        <v>1772.86</v>
      </c>
    </row>
    <row r="1437" spans="1:27" ht="15" x14ac:dyDescent="0.2">
      <c r="A1437" s="80">
        <v>13</v>
      </c>
      <c r="B1437" s="87">
        <v>1742.08</v>
      </c>
      <c r="C1437" s="87">
        <v>1585.5</v>
      </c>
      <c r="D1437" s="87">
        <v>1514.6</v>
      </c>
      <c r="E1437" s="87">
        <v>1473.62</v>
      </c>
      <c r="F1437" s="87">
        <v>1477.68</v>
      </c>
      <c r="G1437" s="87">
        <v>1594.59</v>
      </c>
      <c r="H1437" s="87">
        <v>1773.76</v>
      </c>
      <c r="I1437" s="87">
        <v>1849.26</v>
      </c>
      <c r="J1437" s="87">
        <v>2145.6999999999998</v>
      </c>
      <c r="K1437" s="87">
        <v>2142.92</v>
      </c>
      <c r="L1437" s="87">
        <v>2141.98</v>
      </c>
      <c r="M1437" s="87">
        <v>2148.04</v>
      </c>
      <c r="N1437" s="87">
        <v>2148.62</v>
      </c>
      <c r="O1437" s="87">
        <v>2152.69</v>
      </c>
      <c r="P1437" s="87">
        <v>2144.6999999999998</v>
      </c>
      <c r="Q1437" s="87">
        <v>2133.08</v>
      </c>
      <c r="R1437" s="87">
        <v>2089.69</v>
      </c>
      <c r="S1437" s="87">
        <v>2056.56</v>
      </c>
      <c r="T1437" s="87">
        <v>2038.97</v>
      </c>
      <c r="U1437" s="87">
        <v>2042.83</v>
      </c>
      <c r="V1437" s="87">
        <v>2039.26</v>
      </c>
      <c r="W1437" s="87">
        <v>2051.5700000000002</v>
      </c>
      <c r="X1437" s="87">
        <v>2017.28</v>
      </c>
      <c r="Y1437" s="87">
        <v>1871.31</v>
      </c>
    </row>
    <row r="1438" spans="1:27" ht="15" x14ac:dyDescent="0.2">
      <c r="A1438" s="80">
        <v>14</v>
      </c>
      <c r="B1438" s="87">
        <v>1768.79</v>
      </c>
      <c r="C1438" s="87">
        <v>1720.77</v>
      </c>
      <c r="D1438" s="87">
        <v>1600.27</v>
      </c>
      <c r="E1438" s="87">
        <v>1516.52</v>
      </c>
      <c r="F1438" s="87">
        <v>1488.51</v>
      </c>
      <c r="G1438" s="87">
        <v>1502.12</v>
      </c>
      <c r="H1438" s="87">
        <v>1717.44</v>
      </c>
      <c r="I1438" s="87">
        <v>1789.17</v>
      </c>
      <c r="J1438" s="87">
        <v>1937.63</v>
      </c>
      <c r="K1438" s="87">
        <v>1944.88</v>
      </c>
      <c r="L1438" s="87">
        <v>1940.37</v>
      </c>
      <c r="M1438" s="87">
        <v>1937.25</v>
      </c>
      <c r="N1438" s="87">
        <v>1929.15</v>
      </c>
      <c r="O1438" s="87">
        <v>1926.99</v>
      </c>
      <c r="P1438" s="87">
        <v>1919.58</v>
      </c>
      <c r="Q1438" s="87">
        <v>1922.01</v>
      </c>
      <c r="R1438" s="87">
        <v>1982.67</v>
      </c>
      <c r="S1438" s="87">
        <v>1977.25</v>
      </c>
      <c r="T1438" s="87">
        <v>1968.9</v>
      </c>
      <c r="U1438" s="87">
        <v>1971.32</v>
      </c>
      <c r="V1438" s="87">
        <v>1948.63</v>
      </c>
      <c r="W1438" s="87">
        <v>1921.6</v>
      </c>
      <c r="X1438" s="87">
        <v>1851.79</v>
      </c>
      <c r="Y1438" s="87">
        <v>1781.99</v>
      </c>
    </row>
    <row r="1439" spans="1:27" ht="15" x14ac:dyDescent="0.2">
      <c r="A1439" s="80">
        <v>15</v>
      </c>
      <c r="B1439" s="87">
        <v>1746.12</v>
      </c>
      <c r="C1439" s="87">
        <v>1618.07</v>
      </c>
      <c r="D1439" s="87">
        <v>1479.5</v>
      </c>
      <c r="E1439" s="87">
        <v>1452.53</v>
      </c>
      <c r="F1439" s="87">
        <v>1394.82</v>
      </c>
      <c r="G1439" s="87">
        <v>1406.51</v>
      </c>
      <c r="H1439" s="87">
        <v>1549.98</v>
      </c>
      <c r="I1439" s="87">
        <v>1736.32</v>
      </c>
      <c r="J1439" s="87">
        <v>1834.76</v>
      </c>
      <c r="K1439" s="87">
        <v>1976.55</v>
      </c>
      <c r="L1439" s="87">
        <v>2002.37</v>
      </c>
      <c r="M1439" s="87">
        <v>2003.01</v>
      </c>
      <c r="N1439" s="87">
        <v>2001.23</v>
      </c>
      <c r="O1439" s="87">
        <v>2005.67</v>
      </c>
      <c r="P1439" s="87">
        <v>1976.61</v>
      </c>
      <c r="Q1439" s="87">
        <v>1998.85</v>
      </c>
      <c r="R1439" s="87">
        <v>1934.85</v>
      </c>
      <c r="S1439" s="87">
        <v>1910.92</v>
      </c>
      <c r="T1439" s="87">
        <v>1908.88</v>
      </c>
      <c r="U1439" s="87">
        <v>1907.2</v>
      </c>
      <c r="V1439" s="87">
        <v>1908.32</v>
      </c>
      <c r="W1439" s="87">
        <v>1871</v>
      </c>
      <c r="X1439" s="87">
        <v>1820.94</v>
      </c>
      <c r="Y1439" s="87">
        <v>1771.7</v>
      </c>
    </row>
    <row r="1440" spans="1:27" ht="15" x14ac:dyDescent="0.2">
      <c r="A1440" s="80">
        <v>16</v>
      </c>
      <c r="B1440" s="87">
        <v>1668.2</v>
      </c>
      <c r="C1440" s="87">
        <v>1524.65</v>
      </c>
      <c r="D1440" s="87">
        <v>1414.93</v>
      </c>
      <c r="E1440" s="87">
        <v>1380.09</v>
      </c>
      <c r="F1440" s="87">
        <v>1424.38</v>
      </c>
      <c r="G1440" s="87">
        <v>1521</v>
      </c>
      <c r="H1440" s="87">
        <v>1770</v>
      </c>
      <c r="I1440" s="87">
        <v>1836.4</v>
      </c>
      <c r="J1440" s="87">
        <v>2090.0500000000002</v>
      </c>
      <c r="K1440" s="87">
        <v>2092.16</v>
      </c>
      <c r="L1440" s="87">
        <v>2103.6999999999998</v>
      </c>
      <c r="M1440" s="87">
        <v>2107.63</v>
      </c>
      <c r="N1440" s="87">
        <v>2108.2199999999998</v>
      </c>
      <c r="O1440" s="87">
        <v>2172.5700000000002</v>
      </c>
      <c r="P1440" s="87">
        <v>2109.38</v>
      </c>
      <c r="Q1440" s="87">
        <v>2093.12</v>
      </c>
      <c r="R1440" s="87">
        <v>2013.72</v>
      </c>
      <c r="S1440" s="87">
        <v>1962.83</v>
      </c>
      <c r="T1440" s="87">
        <v>1932.54</v>
      </c>
      <c r="U1440" s="87">
        <v>1926.56</v>
      </c>
      <c r="V1440" s="87">
        <v>1920.85</v>
      </c>
      <c r="W1440" s="87">
        <v>1880.42</v>
      </c>
      <c r="X1440" s="87">
        <v>1819.27</v>
      </c>
      <c r="Y1440" s="87">
        <v>1751.12</v>
      </c>
    </row>
    <row r="1441" spans="1:28" ht="15" x14ac:dyDescent="0.2">
      <c r="A1441" s="80">
        <v>17</v>
      </c>
      <c r="B1441" s="87">
        <v>1691.06</v>
      </c>
      <c r="C1441" s="87">
        <v>1522.94</v>
      </c>
      <c r="D1441" s="87">
        <v>1413.87</v>
      </c>
      <c r="E1441" s="87">
        <v>1392.16</v>
      </c>
      <c r="F1441" s="87">
        <v>1389.32</v>
      </c>
      <c r="G1441" s="87">
        <v>1433.32</v>
      </c>
      <c r="H1441" s="87">
        <v>1757.28</v>
      </c>
      <c r="I1441" s="87">
        <v>1834.71</v>
      </c>
      <c r="J1441" s="87">
        <v>2091.9299999999998</v>
      </c>
      <c r="K1441" s="87">
        <v>2105.73</v>
      </c>
      <c r="L1441" s="87">
        <v>2105.15</v>
      </c>
      <c r="M1441" s="87">
        <v>2171.6999999999998</v>
      </c>
      <c r="N1441" s="87">
        <v>2172.73</v>
      </c>
      <c r="O1441" s="87">
        <v>2174.02</v>
      </c>
      <c r="P1441" s="87">
        <v>2172.1999999999998</v>
      </c>
      <c r="Q1441" s="87">
        <v>2105.91</v>
      </c>
      <c r="R1441" s="87">
        <v>2091.6799999999998</v>
      </c>
      <c r="S1441" s="87">
        <v>2014.65</v>
      </c>
      <c r="T1441" s="87">
        <v>1947.12</v>
      </c>
      <c r="U1441" s="87">
        <v>1932.15</v>
      </c>
      <c r="V1441" s="87">
        <v>1896.84</v>
      </c>
      <c r="W1441" s="87">
        <v>1883.08</v>
      </c>
      <c r="X1441" s="87">
        <v>1806.29</v>
      </c>
      <c r="Y1441" s="87">
        <v>1756.16</v>
      </c>
    </row>
    <row r="1442" spans="1:28" ht="15" x14ac:dyDescent="0.2">
      <c r="A1442" s="80">
        <v>18</v>
      </c>
      <c r="B1442" s="87">
        <v>1569.38</v>
      </c>
      <c r="C1442" s="87">
        <v>1429.96</v>
      </c>
      <c r="D1442" s="87">
        <v>1359.18</v>
      </c>
      <c r="E1442" s="87">
        <v>1348.46</v>
      </c>
      <c r="F1442" s="87">
        <v>1360.47</v>
      </c>
      <c r="G1442" s="87">
        <v>1418.04</v>
      </c>
      <c r="H1442" s="87">
        <v>1788.94</v>
      </c>
      <c r="I1442" s="87">
        <v>1824.51</v>
      </c>
      <c r="J1442" s="87">
        <v>2110.75</v>
      </c>
      <c r="K1442" s="87">
        <v>2174.7600000000002</v>
      </c>
      <c r="L1442" s="87">
        <v>2175.1999999999998</v>
      </c>
      <c r="M1442" s="87">
        <v>2176.96</v>
      </c>
      <c r="N1442" s="87">
        <v>2177.67</v>
      </c>
      <c r="O1442" s="87">
        <v>2179.02</v>
      </c>
      <c r="P1442" s="87">
        <v>2175.63</v>
      </c>
      <c r="Q1442" s="87">
        <v>2111.2399999999998</v>
      </c>
      <c r="R1442" s="87">
        <v>2107.61</v>
      </c>
      <c r="S1442" s="87">
        <v>2093.81</v>
      </c>
      <c r="T1442" s="87">
        <v>1961.05</v>
      </c>
      <c r="U1442" s="87">
        <v>1956.33</v>
      </c>
      <c r="V1442" s="87">
        <v>1958.77</v>
      </c>
      <c r="W1442" s="87">
        <v>1933.65</v>
      </c>
      <c r="X1442" s="87">
        <v>1836.68</v>
      </c>
      <c r="Y1442" s="87">
        <v>1773.97</v>
      </c>
    </row>
    <row r="1443" spans="1:28" ht="15" x14ac:dyDescent="0.2">
      <c r="A1443" s="80">
        <v>19</v>
      </c>
      <c r="B1443" s="87">
        <v>1744.31</v>
      </c>
      <c r="C1443" s="87">
        <v>1541.31</v>
      </c>
      <c r="D1443" s="87">
        <v>1445.53</v>
      </c>
      <c r="E1443" s="87">
        <v>1402.63</v>
      </c>
      <c r="F1443" s="87">
        <v>1437.96</v>
      </c>
      <c r="G1443" s="87">
        <v>1597.04</v>
      </c>
      <c r="H1443" s="87">
        <v>1796.18</v>
      </c>
      <c r="I1443" s="87">
        <v>1847.14</v>
      </c>
      <c r="J1443" s="87">
        <v>2109.21</v>
      </c>
      <c r="K1443" s="87">
        <v>2172.66</v>
      </c>
      <c r="L1443" s="87">
        <v>2175.08</v>
      </c>
      <c r="M1443" s="87">
        <v>2177.21</v>
      </c>
      <c r="N1443" s="87">
        <v>2179.2800000000002</v>
      </c>
      <c r="O1443" s="87">
        <v>2181.27</v>
      </c>
      <c r="P1443" s="87">
        <v>2179.09</v>
      </c>
      <c r="Q1443" s="87">
        <v>2174.06</v>
      </c>
      <c r="R1443" s="87">
        <v>2145.17</v>
      </c>
      <c r="S1443" s="87">
        <v>2136.12</v>
      </c>
      <c r="T1443" s="87">
        <v>2134.34</v>
      </c>
      <c r="U1443" s="87">
        <v>2130.67</v>
      </c>
      <c r="V1443" s="87">
        <v>2119.1799999999998</v>
      </c>
      <c r="W1443" s="87">
        <v>2081.6999999999998</v>
      </c>
      <c r="X1443" s="87">
        <v>1887.32</v>
      </c>
      <c r="Y1443" s="87">
        <v>1778.13</v>
      </c>
    </row>
    <row r="1444" spans="1:28" ht="15" x14ac:dyDescent="0.2">
      <c r="A1444" s="80">
        <v>20</v>
      </c>
      <c r="B1444" s="87">
        <v>1582.74</v>
      </c>
      <c r="C1444" s="87">
        <v>1430.72</v>
      </c>
      <c r="D1444" s="87">
        <v>1391.28</v>
      </c>
      <c r="E1444" s="87">
        <v>1364.56</v>
      </c>
      <c r="F1444" s="87">
        <v>1359.26</v>
      </c>
      <c r="G1444" s="87">
        <v>1412.65</v>
      </c>
      <c r="H1444" s="87">
        <v>1776.5</v>
      </c>
      <c r="I1444" s="87">
        <v>1869.74</v>
      </c>
      <c r="J1444" s="87">
        <v>2162.37</v>
      </c>
      <c r="K1444" s="87">
        <v>2173.34</v>
      </c>
      <c r="L1444" s="87">
        <v>2175.86</v>
      </c>
      <c r="M1444" s="87">
        <v>2177.81</v>
      </c>
      <c r="N1444" s="87">
        <v>2179.59</v>
      </c>
      <c r="O1444" s="87">
        <v>2180.9699999999998</v>
      </c>
      <c r="P1444" s="87">
        <v>2179.44</v>
      </c>
      <c r="Q1444" s="87">
        <v>2175.08</v>
      </c>
      <c r="R1444" s="87">
        <v>2159.88</v>
      </c>
      <c r="S1444" s="87">
        <v>2145.31</v>
      </c>
      <c r="T1444" s="87">
        <v>2127.38</v>
      </c>
      <c r="U1444" s="87">
        <v>2120.9699999999998</v>
      </c>
      <c r="V1444" s="87">
        <v>2152.64</v>
      </c>
      <c r="W1444" s="87">
        <v>2095.23</v>
      </c>
      <c r="X1444" s="87">
        <v>1916.08</v>
      </c>
      <c r="Y1444" s="87">
        <v>1821.6</v>
      </c>
    </row>
    <row r="1445" spans="1:28" ht="15" x14ac:dyDescent="0.2">
      <c r="A1445" s="80">
        <v>21</v>
      </c>
      <c r="B1445" s="87">
        <v>1817.57</v>
      </c>
      <c r="C1445" s="87">
        <v>1750.69</v>
      </c>
      <c r="D1445" s="87">
        <v>1638.43</v>
      </c>
      <c r="E1445" s="87">
        <v>1628.15</v>
      </c>
      <c r="F1445" s="87">
        <v>1629.19</v>
      </c>
      <c r="G1445" s="87">
        <v>1642.44</v>
      </c>
      <c r="H1445" s="87">
        <v>1771.01</v>
      </c>
      <c r="I1445" s="87">
        <v>1832.6</v>
      </c>
      <c r="J1445" s="87">
        <v>2089.3000000000002</v>
      </c>
      <c r="K1445" s="87">
        <v>2149.79</v>
      </c>
      <c r="L1445" s="87">
        <v>2156.5700000000002</v>
      </c>
      <c r="M1445" s="87">
        <v>2156.04</v>
      </c>
      <c r="N1445" s="87">
        <v>2142.6</v>
      </c>
      <c r="O1445" s="87">
        <v>2137.9699999999998</v>
      </c>
      <c r="P1445" s="87">
        <v>2105.7199999999998</v>
      </c>
      <c r="Q1445" s="87">
        <v>2155.7199999999998</v>
      </c>
      <c r="R1445" s="87">
        <v>2175.9899999999998</v>
      </c>
      <c r="S1445" s="87">
        <v>2172.86</v>
      </c>
      <c r="T1445" s="87">
        <v>2170.81</v>
      </c>
      <c r="U1445" s="87">
        <v>2170.85</v>
      </c>
      <c r="V1445" s="87">
        <v>2169.5</v>
      </c>
      <c r="W1445" s="87">
        <v>2143.04</v>
      </c>
      <c r="X1445" s="87">
        <v>2030.74</v>
      </c>
      <c r="Y1445" s="87">
        <v>1822.2</v>
      </c>
    </row>
    <row r="1446" spans="1:28" ht="15" x14ac:dyDescent="0.2">
      <c r="A1446" s="80">
        <v>22</v>
      </c>
      <c r="B1446" s="87">
        <v>1791.26</v>
      </c>
      <c r="C1446" s="87">
        <v>1723.95</v>
      </c>
      <c r="D1446" s="87">
        <v>1600.03</v>
      </c>
      <c r="E1446" s="87">
        <v>1495.23</v>
      </c>
      <c r="F1446" s="87">
        <v>1475.32</v>
      </c>
      <c r="G1446" s="87">
        <v>1465.67</v>
      </c>
      <c r="H1446" s="87">
        <v>1616.99</v>
      </c>
      <c r="I1446" s="87">
        <v>1715.5</v>
      </c>
      <c r="J1446" s="87">
        <v>1828.66</v>
      </c>
      <c r="K1446" s="87">
        <v>1969.57</v>
      </c>
      <c r="L1446" s="87">
        <v>2005.26</v>
      </c>
      <c r="M1446" s="87">
        <v>2010.54</v>
      </c>
      <c r="N1446" s="87">
        <v>2002.64</v>
      </c>
      <c r="O1446" s="87">
        <v>2056.73</v>
      </c>
      <c r="P1446" s="87">
        <v>2056.5100000000002</v>
      </c>
      <c r="Q1446" s="87">
        <v>2044.46</v>
      </c>
      <c r="R1446" s="87">
        <v>1984.5</v>
      </c>
      <c r="S1446" s="87">
        <v>1950.97</v>
      </c>
      <c r="T1446" s="87">
        <v>1947.71</v>
      </c>
      <c r="U1446" s="87">
        <v>1953.51</v>
      </c>
      <c r="V1446" s="87">
        <v>1959.08</v>
      </c>
      <c r="W1446" s="87">
        <v>1962.25</v>
      </c>
      <c r="X1446" s="87">
        <v>1918.63</v>
      </c>
      <c r="Y1446" s="87">
        <v>1795.8</v>
      </c>
    </row>
    <row r="1447" spans="1:28" ht="15" x14ac:dyDescent="0.2">
      <c r="A1447" s="80">
        <v>23</v>
      </c>
      <c r="B1447" s="87">
        <v>1592.4</v>
      </c>
      <c r="C1447" s="87">
        <v>1539.31</v>
      </c>
      <c r="D1447" s="87">
        <v>1502.44</v>
      </c>
      <c r="E1447" s="87">
        <v>1473.7</v>
      </c>
      <c r="F1447" s="87">
        <v>1507.6</v>
      </c>
      <c r="G1447" s="87">
        <v>1518.59</v>
      </c>
      <c r="H1447" s="87">
        <v>1779.67</v>
      </c>
      <c r="I1447" s="87">
        <v>1861.24</v>
      </c>
      <c r="J1447" s="87">
        <v>2162.9499999999998</v>
      </c>
      <c r="K1447" s="87">
        <v>2169.73</v>
      </c>
      <c r="L1447" s="87">
        <v>2180.63</v>
      </c>
      <c r="M1447" s="87">
        <v>2181.41</v>
      </c>
      <c r="N1447" s="87">
        <v>2179.04</v>
      </c>
      <c r="O1447" s="87">
        <v>2184.31</v>
      </c>
      <c r="P1447" s="87">
        <v>2181.06</v>
      </c>
      <c r="Q1447" s="87">
        <v>2170.3200000000002</v>
      </c>
      <c r="R1447" s="87">
        <v>2152.88</v>
      </c>
      <c r="S1447" s="87">
        <v>2140.67</v>
      </c>
      <c r="T1447" s="87">
        <v>2131.9899999999998</v>
      </c>
      <c r="U1447" s="87">
        <v>2131.0500000000002</v>
      </c>
      <c r="V1447" s="87">
        <v>2117.0300000000002</v>
      </c>
      <c r="W1447" s="87">
        <v>2066.81</v>
      </c>
      <c r="X1447" s="87">
        <v>1872.24</v>
      </c>
      <c r="Y1447" s="87">
        <v>1809.71</v>
      </c>
    </row>
    <row r="1448" spans="1:28" ht="15" x14ac:dyDescent="0.2">
      <c r="A1448" s="80">
        <v>24</v>
      </c>
      <c r="B1448" s="87">
        <v>1602.38</v>
      </c>
      <c r="C1448" s="87">
        <v>1521.09</v>
      </c>
      <c r="D1448" s="87">
        <v>1463.05</v>
      </c>
      <c r="E1448" s="87">
        <v>1458.61</v>
      </c>
      <c r="F1448" s="87">
        <v>1479.73</v>
      </c>
      <c r="G1448" s="87">
        <v>1509.38</v>
      </c>
      <c r="H1448" s="87">
        <v>1780.81</v>
      </c>
      <c r="I1448" s="87">
        <v>2145.61</v>
      </c>
      <c r="J1448" s="87">
        <v>2157.91</v>
      </c>
      <c r="K1448" s="87">
        <v>2178.5</v>
      </c>
      <c r="L1448" s="87">
        <v>2177.2399999999998</v>
      </c>
      <c r="M1448" s="87">
        <v>2179.48</v>
      </c>
      <c r="N1448" s="87">
        <v>2180.48</v>
      </c>
      <c r="O1448" s="87">
        <v>2180.02</v>
      </c>
      <c r="P1448" s="87">
        <v>2177.7800000000002</v>
      </c>
      <c r="Q1448" s="87">
        <v>2164.14</v>
      </c>
      <c r="R1448" s="87">
        <v>2155.06</v>
      </c>
      <c r="S1448" s="87">
        <v>2134.4</v>
      </c>
      <c r="T1448" s="87">
        <v>2043.73</v>
      </c>
      <c r="U1448" s="87">
        <v>2076.37</v>
      </c>
      <c r="V1448" s="87">
        <v>1980.69</v>
      </c>
      <c r="W1448" s="87">
        <v>1931.48</v>
      </c>
      <c r="X1448" s="87">
        <v>1820.51</v>
      </c>
      <c r="Y1448" s="87">
        <v>1772.82</v>
      </c>
    </row>
    <row r="1449" spans="1:28" ht="15" x14ac:dyDescent="0.2">
      <c r="A1449" s="80">
        <v>25</v>
      </c>
      <c r="B1449" s="87">
        <v>1561.43</v>
      </c>
      <c r="C1449" s="87">
        <v>1431.31</v>
      </c>
      <c r="D1449" s="87">
        <v>1394.09</v>
      </c>
      <c r="E1449" s="87">
        <v>1390.68</v>
      </c>
      <c r="F1449" s="87">
        <v>1402.09</v>
      </c>
      <c r="G1449" s="87">
        <v>1433.75</v>
      </c>
      <c r="H1449" s="87">
        <v>1666.68</v>
      </c>
      <c r="I1449" s="87">
        <v>2149.13</v>
      </c>
      <c r="J1449" s="87">
        <v>2155.9</v>
      </c>
      <c r="K1449" s="87">
        <v>2181.85</v>
      </c>
      <c r="L1449" s="87">
        <v>2181.73</v>
      </c>
      <c r="M1449" s="87">
        <v>2183.12</v>
      </c>
      <c r="N1449" s="87">
        <v>2185.4499999999998</v>
      </c>
      <c r="O1449" s="87">
        <v>2183.87</v>
      </c>
      <c r="P1449" s="87">
        <v>2181.9299999999998</v>
      </c>
      <c r="Q1449" s="87">
        <v>2177.1999999999998</v>
      </c>
      <c r="R1449" s="87">
        <v>2157.1799999999998</v>
      </c>
      <c r="S1449" s="87">
        <v>2137.8200000000002</v>
      </c>
      <c r="T1449" s="87">
        <v>1969.55</v>
      </c>
      <c r="U1449" s="87">
        <v>1997.63</v>
      </c>
      <c r="V1449" s="87">
        <v>1973.01</v>
      </c>
      <c r="W1449" s="87">
        <v>2071.39</v>
      </c>
      <c r="X1449" s="87">
        <v>1853.2</v>
      </c>
      <c r="Y1449" s="87">
        <v>1782.6</v>
      </c>
    </row>
    <row r="1450" spans="1:28" ht="15" x14ac:dyDescent="0.2">
      <c r="A1450" s="80">
        <v>26</v>
      </c>
      <c r="B1450" s="87">
        <v>1593.66</v>
      </c>
      <c r="C1450" s="87">
        <v>1456.32</v>
      </c>
      <c r="D1450" s="87">
        <v>1386.78</v>
      </c>
      <c r="E1450" s="87">
        <v>1368.28</v>
      </c>
      <c r="F1450" s="87">
        <v>1415.79</v>
      </c>
      <c r="G1450" s="87">
        <v>1462.43</v>
      </c>
      <c r="H1450" s="87">
        <v>1783.06</v>
      </c>
      <c r="I1450" s="87">
        <v>2146.81</v>
      </c>
      <c r="J1450" s="87">
        <v>2166.37</v>
      </c>
      <c r="K1450" s="87">
        <v>2176.7800000000002</v>
      </c>
      <c r="L1450" s="87">
        <v>2174.9</v>
      </c>
      <c r="M1450" s="87">
        <v>2175.88</v>
      </c>
      <c r="N1450" s="87">
        <v>2176.88</v>
      </c>
      <c r="O1450" s="87">
        <v>2178.6</v>
      </c>
      <c r="P1450" s="87">
        <v>2176.4899999999998</v>
      </c>
      <c r="Q1450" s="87">
        <v>2160.3200000000002</v>
      </c>
      <c r="R1450" s="87">
        <v>2137.7199999999998</v>
      </c>
      <c r="S1450" s="87">
        <v>2135.8000000000002</v>
      </c>
      <c r="T1450" s="87">
        <v>2061.2199999999998</v>
      </c>
      <c r="U1450" s="87">
        <v>2073.4899999999998</v>
      </c>
      <c r="V1450" s="87">
        <v>2063.48</v>
      </c>
      <c r="W1450" s="87">
        <v>2038.14</v>
      </c>
      <c r="X1450" s="87">
        <v>1869.22</v>
      </c>
      <c r="Y1450" s="87">
        <v>1789.42</v>
      </c>
    </row>
    <row r="1451" spans="1:28" ht="15" x14ac:dyDescent="0.2">
      <c r="A1451" s="80">
        <v>27</v>
      </c>
      <c r="B1451" s="87">
        <v>1580.26</v>
      </c>
      <c r="C1451" s="87">
        <v>1452.69</v>
      </c>
      <c r="D1451" s="87">
        <v>1401.3</v>
      </c>
      <c r="E1451" s="87">
        <v>1392.74</v>
      </c>
      <c r="F1451" s="87">
        <v>1408.86</v>
      </c>
      <c r="G1451" s="87">
        <v>1482.25</v>
      </c>
      <c r="H1451" s="87">
        <v>1759.31</v>
      </c>
      <c r="I1451" s="87">
        <v>2142.8200000000002</v>
      </c>
      <c r="J1451" s="87">
        <v>2163.12</v>
      </c>
      <c r="K1451" s="87">
        <v>2163.7399999999998</v>
      </c>
      <c r="L1451" s="87">
        <v>2162.4699999999998</v>
      </c>
      <c r="M1451" s="87">
        <v>2173.4299999999998</v>
      </c>
      <c r="N1451" s="87">
        <v>2174.42</v>
      </c>
      <c r="O1451" s="87">
        <v>2174.56</v>
      </c>
      <c r="P1451" s="87">
        <v>2172.2800000000002</v>
      </c>
      <c r="Q1451" s="87">
        <v>2076.59</v>
      </c>
      <c r="R1451" s="87">
        <v>2073.5</v>
      </c>
      <c r="S1451" s="87">
        <v>2055.06</v>
      </c>
      <c r="T1451" s="87">
        <v>2047.59</v>
      </c>
      <c r="U1451" s="87">
        <v>2068.9499999999998</v>
      </c>
      <c r="V1451" s="87">
        <v>2065.08</v>
      </c>
      <c r="W1451" s="87">
        <v>2076.2399999999998</v>
      </c>
      <c r="X1451" s="87">
        <v>1963.34</v>
      </c>
      <c r="Y1451" s="87">
        <v>1815.37</v>
      </c>
    </row>
    <row r="1452" spans="1:28" ht="15" x14ac:dyDescent="0.2">
      <c r="A1452" s="80">
        <v>28</v>
      </c>
      <c r="B1452" s="87">
        <v>1618.5</v>
      </c>
      <c r="C1452" s="87">
        <v>1562.61</v>
      </c>
      <c r="D1452" s="87">
        <v>1500.51</v>
      </c>
      <c r="E1452" s="87">
        <v>1453.27</v>
      </c>
      <c r="F1452" s="87">
        <v>1442.79</v>
      </c>
      <c r="G1452" s="87">
        <v>1449.31</v>
      </c>
      <c r="H1452" s="87">
        <v>1563.97</v>
      </c>
      <c r="I1452" s="87">
        <v>1651.79</v>
      </c>
      <c r="J1452" s="87">
        <v>1910.84</v>
      </c>
      <c r="K1452" s="87">
        <v>1987.41</v>
      </c>
      <c r="L1452" s="87">
        <v>1996.7</v>
      </c>
      <c r="M1452" s="87">
        <v>2005.75</v>
      </c>
      <c r="N1452" s="87">
        <v>1994.57</v>
      </c>
      <c r="O1452" s="87">
        <v>1991.15</v>
      </c>
      <c r="P1452" s="87">
        <v>1976.29</v>
      </c>
      <c r="Q1452" s="87">
        <v>1992.29</v>
      </c>
      <c r="R1452" s="87">
        <v>1989.9</v>
      </c>
      <c r="S1452" s="87">
        <v>1985.6</v>
      </c>
      <c r="T1452" s="87">
        <v>1985.57</v>
      </c>
      <c r="U1452" s="87">
        <v>1996.41</v>
      </c>
      <c r="V1452" s="87">
        <v>2009.64</v>
      </c>
      <c r="W1452" s="87">
        <v>1990.43</v>
      </c>
      <c r="X1452" s="87">
        <v>1887.12</v>
      </c>
      <c r="Y1452" s="87">
        <v>1787.3</v>
      </c>
    </row>
    <row r="1453" spans="1:28" ht="15" x14ac:dyDescent="0.2">
      <c r="A1453" s="80">
        <v>29</v>
      </c>
      <c r="B1453" s="87">
        <v>1593.69</v>
      </c>
      <c r="C1453" s="87">
        <v>1507.79</v>
      </c>
      <c r="D1453" s="87">
        <v>1409.38</v>
      </c>
      <c r="E1453" s="87">
        <v>1382.97</v>
      </c>
      <c r="F1453" s="87">
        <v>1360</v>
      </c>
      <c r="G1453" s="87">
        <v>1350.91</v>
      </c>
      <c r="H1453" s="87">
        <v>1431.98</v>
      </c>
      <c r="I1453" s="87">
        <v>1519.39</v>
      </c>
      <c r="J1453" s="87">
        <v>1822.3</v>
      </c>
      <c r="K1453" s="87">
        <v>1978.75</v>
      </c>
      <c r="L1453" s="87">
        <v>2004.17</v>
      </c>
      <c r="M1453" s="87">
        <v>2015.4</v>
      </c>
      <c r="N1453" s="87">
        <v>2011.61</v>
      </c>
      <c r="O1453" s="87">
        <v>2011.93</v>
      </c>
      <c r="P1453" s="87">
        <v>2009.9</v>
      </c>
      <c r="Q1453" s="87">
        <v>2003.95</v>
      </c>
      <c r="R1453" s="87">
        <v>1970.18</v>
      </c>
      <c r="S1453" s="87">
        <v>1964.39</v>
      </c>
      <c r="T1453" s="87">
        <v>1967.57</v>
      </c>
      <c r="U1453" s="87">
        <v>1983.84</v>
      </c>
      <c r="V1453" s="87">
        <v>1986.98</v>
      </c>
      <c r="W1453" s="87">
        <v>1959.71</v>
      </c>
      <c r="X1453" s="87">
        <v>1863.74</v>
      </c>
      <c r="Y1453" s="87">
        <v>1678.91</v>
      </c>
    </row>
    <row r="1454" spans="1:28" ht="15" x14ac:dyDescent="0.2">
      <c r="A1454" s="80">
        <v>30</v>
      </c>
      <c r="B1454" s="87">
        <v>1603.33</v>
      </c>
      <c r="C1454" s="87">
        <v>1441.26</v>
      </c>
      <c r="D1454" s="87">
        <v>1355.95</v>
      </c>
      <c r="E1454" s="87">
        <v>1320.48</v>
      </c>
      <c r="F1454" s="87">
        <v>1334.12</v>
      </c>
      <c r="G1454" s="87">
        <v>1399.22</v>
      </c>
      <c r="H1454" s="87">
        <v>1619.21</v>
      </c>
      <c r="I1454" s="87">
        <v>1801.97</v>
      </c>
      <c r="J1454" s="87">
        <v>1966.4</v>
      </c>
      <c r="K1454" s="87">
        <v>2030.56</v>
      </c>
      <c r="L1454" s="87">
        <v>2052.19</v>
      </c>
      <c r="M1454" s="87">
        <v>2026.01</v>
      </c>
      <c r="N1454" s="87">
        <v>2022.31</v>
      </c>
      <c r="O1454" s="87">
        <v>2068.14</v>
      </c>
      <c r="P1454" s="87">
        <v>2059.44</v>
      </c>
      <c r="Q1454" s="87">
        <v>2068.6</v>
      </c>
      <c r="R1454" s="87">
        <v>2073.29</v>
      </c>
      <c r="S1454" s="87">
        <v>2051.17</v>
      </c>
      <c r="T1454" s="87">
        <v>2002.7</v>
      </c>
      <c r="U1454" s="87">
        <v>2016.58</v>
      </c>
      <c r="V1454" s="87">
        <v>2004.51</v>
      </c>
      <c r="W1454" s="87">
        <v>1978.05</v>
      </c>
      <c r="X1454" s="87">
        <v>1841.98</v>
      </c>
      <c r="Y1454" s="87">
        <v>1637.17</v>
      </c>
    </row>
    <row r="1455" spans="1:28" ht="15" x14ac:dyDescent="0.2">
      <c r="A1455" s="80">
        <v>31</v>
      </c>
      <c r="B1455" s="87">
        <v>1558.74</v>
      </c>
      <c r="C1455" s="87">
        <v>1484.01</v>
      </c>
      <c r="D1455" s="87">
        <v>1395.68</v>
      </c>
      <c r="E1455" s="87">
        <v>1386.21</v>
      </c>
      <c r="F1455" s="87">
        <v>1422.99</v>
      </c>
      <c r="G1455" s="87">
        <v>1501.32</v>
      </c>
      <c r="H1455" s="87">
        <v>1694.34</v>
      </c>
      <c r="I1455" s="87">
        <v>1836.38</v>
      </c>
      <c r="J1455" s="87">
        <v>2008</v>
      </c>
      <c r="K1455" s="87">
        <v>2084.21</v>
      </c>
      <c r="L1455" s="87">
        <v>2096.9299999999998</v>
      </c>
      <c r="M1455" s="87">
        <v>2082.6</v>
      </c>
      <c r="N1455" s="87">
        <v>2082.87</v>
      </c>
      <c r="O1455" s="87">
        <v>2118.9499999999998</v>
      </c>
      <c r="P1455" s="87">
        <v>2113.12</v>
      </c>
      <c r="Q1455" s="87">
        <v>2113.15</v>
      </c>
      <c r="R1455" s="87">
        <v>2114.5</v>
      </c>
      <c r="S1455" s="87">
        <v>2106.39</v>
      </c>
      <c r="T1455" s="87">
        <v>2098.89</v>
      </c>
      <c r="U1455" s="87">
        <v>2126.12</v>
      </c>
      <c r="V1455" s="87">
        <v>2126.27</v>
      </c>
      <c r="W1455" s="87">
        <v>2099</v>
      </c>
      <c r="X1455" s="87">
        <v>2009.32</v>
      </c>
      <c r="Y1455" s="87">
        <v>1823.71</v>
      </c>
    </row>
    <row r="1456" spans="1:28" customFormat="1" x14ac:dyDescent="0.2">
      <c r="A1456" s="99" t="s">
        <v>104</v>
      </c>
      <c r="B1456" s="99"/>
      <c r="C1456" s="99"/>
      <c r="D1456" s="99"/>
      <c r="E1456" s="99"/>
      <c r="F1456" s="99"/>
      <c r="G1456" s="99"/>
      <c r="H1456" s="99"/>
      <c r="I1456" s="99"/>
      <c r="J1456" s="99"/>
      <c r="K1456" s="99"/>
      <c r="L1456" s="146">
        <f>L1415</f>
        <v>806303.26</v>
      </c>
      <c r="M1456" s="146"/>
      <c r="N1456" s="100" t="s">
        <v>77</v>
      </c>
      <c r="O1456" s="15"/>
      <c r="P1456" s="15"/>
      <c r="Q1456" s="100"/>
      <c r="R1456" s="15"/>
      <c r="S1456" s="15"/>
      <c r="T1456" s="15"/>
      <c r="U1456" s="15"/>
      <c r="V1456" s="15"/>
      <c r="W1456" s="15"/>
      <c r="X1456" s="15"/>
      <c r="Y1456" s="15"/>
      <c r="Z1456" s="15"/>
      <c r="AA1456" s="10"/>
      <c r="AB1456" s="10"/>
    </row>
    <row r="1457" spans="1:28" customFormat="1" ht="15" x14ac:dyDescent="0.2">
      <c r="A1457" s="7" t="s">
        <v>108</v>
      </c>
      <c r="B1457" s="99"/>
      <c r="C1457" s="99"/>
      <c r="D1457" s="99"/>
      <c r="E1457" s="99"/>
      <c r="F1457" s="99"/>
      <c r="G1457" s="99"/>
      <c r="H1457" s="99"/>
      <c r="I1457" s="99"/>
      <c r="J1457" s="99"/>
      <c r="K1457" s="99"/>
      <c r="L1457" s="101"/>
      <c r="M1457" s="102"/>
      <c r="N1457" s="100"/>
      <c r="O1457" s="15"/>
      <c r="P1457" s="15"/>
      <c r="Q1457" s="100"/>
      <c r="R1457" s="15"/>
      <c r="S1457" s="15"/>
      <c r="T1457" s="15"/>
      <c r="U1457" s="15"/>
      <c r="V1457" s="15"/>
      <c r="W1457" s="15"/>
      <c r="X1457" s="15"/>
      <c r="Y1457" s="15"/>
      <c r="Z1457" s="15"/>
      <c r="AA1457" s="11"/>
      <c r="AB1457" s="10"/>
    </row>
    <row r="1458" spans="1:28" customFormat="1" ht="15" x14ac:dyDescent="0.2">
      <c r="A1458" s="147"/>
      <c r="B1458" s="147"/>
      <c r="C1458" s="147"/>
      <c r="D1458" s="147"/>
      <c r="E1458" s="147"/>
      <c r="F1458" s="148" t="s">
        <v>2</v>
      </c>
      <c r="G1458" s="148"/>
      <c r="H1458" s="148"/>
      <c r="I1458" s="148"/>
      <c r="J1458" s="99"/>
      <c r="K1458" s="99"/>
      <c r="L1458" s="101"/>
      <c r="M1458" s="102"/>
      <c r="N1458" s="100"/>
      <c r="O1458" s="15"/>
      <c r="P1458" s="15"/>
      <c r="Q1458" s="100"/>
      <c r="R1458" s="15"/>
      <c r="S1458" s="15"/>
      <c r="T1458" s="15"/>
      <c r="U1458" s="15"/>
      <c r="V1458" s="15"/>
      <c r="W1458" s="15"/>
      <c r="X1458" s="15"/>
      <c r="Y1458" s="15"/>
      <c r="Z1458" s="15"/>
      <c r="AA1458" s="11"/>
      <c r="AB1458" s="10"/>
    </row>
    <row r="1459" spans="1:28" customFormat="1" ht="15" x14ac:dyDescent="0.2">
      <c r="A1459" s="147"/>
      <c r="B1459" s="147"/>
      <c r="C1459" s="147"/>
      <c r="D1459" s="147"/>
      <c r="E1459" s="147"/>
      <c r="F1459" s="8" t="s">
        <v>5</v>
      </c>
      <c r="G1459" s="8" t="s">
        <v>98</v>
      </c>
      <c r="H1459" s="8" t="s">
        <v>99</v>
      </c>
      <c r="I1459" s="8" t="s">
        <v>0</v>
      </c>
      <c r="J1459" s="99"/>
      <c r="K1459" s="99"/>
      <c r="L1459" s="101"/>
      <c r="M1459" s="102"/>
      <c r="N1459" s="100"/>
      <c r="O1459" s="15"/>
      <c r="P1459" s="15"/>
      <c r="Q1459" s="100"/>
      <c r="R1459" s="15"/>
      <c r="S1459" s="15"/>
      <c r="T1459" s="15"/>
      <c r="U1459" s="15"/>
      <c r="V1459" s="15"/>
      <c r="W1459" s="15"/>
      <c r="X1459" s="15"/>
      <c r="Y1459" s="15"/>
      <c r="Z1459" s="15"/>
      <c r="AA1459" s="11"/>
      <c r="AB1459" s="10"/>
    </row>
    <row r="1460" spans="1:28" customFormat="1" x14ac:dyDescent="0.2">
      <c r="A1460" s="149" t="s">
        <v>79</v>
      </c>
      <c r="B1460" s="150"/>
      <c r="C1460" s="150"/>
      <c r="D1460" s="150"/>
      <c r="E1460" s="151"/>
      <c r="F1460" s="14">
        <f>F444</f>
        <v>1405924.96</v>
      </c>
      <c r="G1460" s="14">
        <f t="shared" ref="G1460:I1460" si="14">G444</f>
        <v>1530541.45</v>
      </c>
      <c r="H1460" s="14">
        <f t="shared" si="14"/>
        <v>1548572.1</v>
      </c>
      <c r="I1460" s="14">
        <f t="shared" si="14"/>
        <v>1774053.87</v>
      </c>
      <c r="J1460" s="99"/>
      <c r="K1460" s="99"/>
      <c r="L1460" s="101"/>
      <c r="M1460" s="102"/>
      <c r="N1460" s="100"/>
      <c r="O1460" s="15"/>
      <c r="P1460" s="15"/>
      <c r="Q1460" s="100"/>
      <c r="R1460" s="15"/>
      <c r="S1460" s="15"/>
      <c r="T1460" s="15"/>
      <c r="U1460" s="15"/>
      <c r="V1460" s="15"/>
      <c r="W1460" s="15"/>
      <c r="X1460" s="15"/>
      <c r="Y1460" s="15"/>
      <c r="Z1460" s="15"/>
      <c r="AA1460" s="11"/>
      <c r="AB1460" s="10"/>
    </row>
    <row r="1461" spans="1:28" customFormat="1" x14ac:dyDescent="0.2">
      <c r="A1461" s="99"/>
      <c r="B1461" s="99"/>
      <c r="C1461" s="99"/>
      <c r="D1461" s="99"/>
      <c r="E1461" s="99"/>
      <c r="F1461" s="99"/>
      <c r="G1461" s="99"/>
      <c r="H1461" s="99"/>
      <c r="I1461" s="99"/>
      <c r="J1461" s="99"/>
      <c r="K1461" s="99"/>
      <c r="L1461" s="101"/>
      <c r="M1461" s="102"/>
      <c r="N1461" s="100"/>
      <c r="O1461" s="15"/>
      <c r="P1461" s="15"/>
      <c r="Q1461" s="100"/>
      <c r="R1461" s="15"/>
      <c r="S1461" s="15"/>
      <c r="T1461" s="15"/>
      <c r="U1461" s="15"/>
      <c r="V1461" s="15"/>
      <c r="W1461" s="15"/>
      <c r="X1461" s="15"/>
      <c r="Y1461" s="15"/>
      <c r="Z1461" s="15"/>
      <c r="AA1461" s="10"/>
      <c r="AB1461" s="10"/>
    </row>
    <row r="1462" spans="1:28" ht="15" x14ac:dyDescent="0.2">
      <c r="A1462" s="23" t="s">
        <v>105</v>
      </c>
      <c r="B1462" s="85"/>
      <c r="C1462" s="85"/>
      <c r="D1462" s="85"/>
      <c r="E1462" s="85"/>
      <c r="F1462" s="85"/>
      <c r="G1462" s="85"/>
      <c r="H1462" s="85"/>
      <c r="I1462" s="85"/>
      <c r="J1462" s="85"/>
      <c r="K1462" s="85"/>
      <c r="L1462" s="85"/>
      <c r="M1462" s="86"/>
      <c r="N1462" s="86"/>
      <c r="O1462" s="86"/>
      <c r="P1462" s="86"/>
      <c r="Q1462" s="86"/>
      <c r="R1462" s="86"/>
      <c r="S1462" s="86"/>
      <c r="T1462" s="86"/>
      <c r="U1462" s="86"/>
      <c r="V1462" s="86"/>
      <c r="W1462" s="86"/>
      <c r="X1462" s="86"/>
      <c r="Y1462" s="86"/>
    </row>
    <row r="1463" spans="1:28" ht="15" x14ac:dyDescent="0.2">
      <c r="A1463" s="142" t="s">
        <v>11</v>
      </c>
      <c r="B1463" s="142" t="s">
        <v>124</v>
      </c>
      <c r="C1463" s="142"/>
      <c r="D1463" s="142"/>
      <c r="E1463" s="142"/>
      <c r="F1463" s="142"/>
      <c r="G1463" s="142"/>
      <c r="H1463" s="142"/>
      <c r="I1463" s="142"/>
      <c r="J1463" s="142"/>
      <c r="K1463" s="142"/>
      <c r="L1463" s="142"/>
      <c r="M1463" s="142"/>
      <c r="N1463" s="142"/>
      <c r="O1463" s="142"/>
      <c r="P1463" s="142"/>
      <c r="Q1463" s="142"/>
      <c r="R1463" s="142"/>
      <c r="S1463" s="142"/>
      <c r="T1463" s="142"/>
      <c r="U1463" s="142"/>
      <c r="V1463" s="142"/>
      <c r="W1463" s="142"/>
      <c r="X1463" s="142"/>
      <c r="Y1463" s="142"/>
    </row>
    <row r="1464" spans="1:28" ht="30" x14ac:dyDescent="0.2">
      <c r="A1464" s="142"/>
      <c r="B1464" s="78" t="s">
        <v>12</v>
      </c>
      <c r="C1464" s="78" t="s">
        <v>13</v>
      </c>
      <c r="D1464" s="78" t="s">
        <v>14</v>
      </c>
      <c r="E1464" s="78" t="s">
        <v>15</v>
      </c>
      <c r="F1464" s="78" t="s">
        <v>16</v>
      </c>
      <c r="G1464" s="78" t="s">
        <v>17</v>
      </c>
      <c r="H1464" s="78" t="s">
        <v>18</v>
      </c>
      <c r="I1464" s="78" t="s">
        <v>19</v>
      </c>
      <c r="J1464" s="78" t="s">
        <v>20</v>
      </c>
      <c r="K1464" s="78" t="s">
        <v>21</v>
      </c>
      <c r="L1464" s="78" t="s">
        <v>22</v>
      </c>
      <c r="M1464" s="79" t="s">
        <v>23</v>
      </c>
      <c r="N1464" s="79" t="s">
        <v>24</v>
      </c>
      <c r="O1464" s="79" t="s">
        <v>25</v>
      </c>
      <c r="P1464" s="79" t="s">
        <v>26</v>
      </c>
      <c r="Q1464" s="79" t="s">
        <v>27</v>
      </c>
      <c r="R1464" s="79" t="s">
        <v>28</v>
      </c>
      <c r="S1464" s="79" t="s">
        <v>29</v>
      </c>
      <c r="T1464" s="79" t="s">
        <v>30</v>
      </c>
      <c r="U1464" s="79" t="s">
        <v>31</v>
      </c>
      <c r="V1464" s="79" t="s">
        <v>32</v>
      </c>
      <c r="W1464" s="79" t="s">
        <v>33</v>
      </c>
      <c r="X1464" s="79" t="s">
        <v>34</v>
      </c>
      <c r="Y1464" s="79" t="s">
        <v>35</v>
      </c>
    </row>
    <row r="1465" spans="1:28" ht="15" x14ac:dyDescent="0.2">
      <c r="A1465" s="80">
        <v>1</v>
      </c>
      <c r="B1465" s="87">
        <v>2179.61</v>
      </c>
      <c r="C1465" s="87">
        <v>2123.7399999999998</v>
      </c>
      <c r="D1465" s="87">
        <v>1985.04</v>
      </c>
      <c r="E1465" s="87">
        <v>1924.88</v>
      </c>
      <c r="F1465" s="87">
        <v>1900.91</v>
      </c>
      <c r="G1465" s="87">
        <v>1890.93</v>
      </c>
      <c r="H1465" s="87">
        <v>1992.22</v>
      </c>
      <c r="I1465" s="87">
        <v>2152.14</v>
      </c>
      <c r="J1465" s="87">
        <v>2231.4499999999998</v>
      </c>
      <c r="K1465" s="87">
        <v>2412.69</v>
      </c>
      <c r="L1465" s="87">
        <v>2482.89</v>
      </c>
      <c r="M1465" s="87">
        <v>2507.2399999999998</v>
      </c>
      <c r="N1465" s="87">
        <v>2516.4899999999998</v>
      </c>
      <c r="O1465" s="87">
        <v>2533.65</v>
      </c>
      <c r="P1465" s="87">
        <v>2525.9299999999998</v>
      </c>
      <c r="Q1465" s="87">
        <v>2531.92</v>
      </c>
      <c r="R1465" s="87">
        <v>2501.25</v>
      </c>
      <c r="S1465" s="87">
        <v>2486.15</v>
      </c>
      <c r="T1465" s="87">
        <v>2478.88</v>
      </c>
      <c r="U1465" s="87">
        <v>2472.5700000000002</v>
      </c>
      <c r="V1465" s="87">
        <v>2495.52</v>
      </c>
      <c r="W1465" s="87">
        <v>2498.2600000000002</v>
      </c>
      <c r="X1465" s="87">
        <v>2467.15</v>
      </c>
      <c r="Y1465" s="87">
        <v>2236.0300000000002</v>
      </c>
      <c r="Z1465" s="83"/>
      <c r="AA1465" s="11"/>
    </row>
    <row r="1466" spans="1:28" ht="15" x14ac:dyDescent="0.2">
      <c r="A1466" s="80">
        <v>2</v>
      </c>
      <c r="B1466" s="87">
        <v>2191.71</v>
      </c>
      <c r="C1466" s="87">
        <v>2142.73</v>
      </c>
      <c r="D1466" s="87">
        <v>2023.59</v>
      </c>
      <c r="E1466" s="87">
        <v>1932.64</v>
      </c>
      <c r="F1466" s="87">
        <v>1896.31</v>
      </c>
      <c r="G1466" s="87">
        <v>1899.82</v>
      </c>
      <c r="H1466" s="87">
        <v>2157.08</v>
      </c>
      <c r="I1466" s="87">
        <v>2204.17</v>
      </c>
      <c r="J1466" s="87">
        <v>2381.1999999999998</v>
      </c>
      <c r="K1466" s="87">
        <v>2453.6799999999998</v>
      </c>
      <c r="L1466" s="87">
        <v>2493.3000000000002</v>
      </c>
      <c r="M1466" s="87">
        <v>2497.12</v>
      </c>
      <c r="N1466" s="87">
        <v>2475.1799999999998</v>
      </c>
      <c r="O1466" s="87">
        <v>2497.27</v>
      </c>
      <c r="P1466" s="87">
        <v>2491.9499999999998</v>
      </c>
      <c r="Q1466" s="87">
        <v>2487.65</v>
      </c>
      <c r="R1466" s="87">
        <v>2490.94</v>
      </c>
      <c r="S1466" s="87">
        <v>2455.34</v>
      </c>
      <c r="T1466" s="87">
        <v>2426.84</v>
      </c>
      <c r="U1466" s="87">
        <v>2388.7600000000002</v>
      </c>
      <c r="V1466" s="87">
        <v>2379.36</v>
      </c>
      <c r="W1466" s="87">
        <v>2391.4499999999998</v>
      </c>
      <c r="X1466" s="87">
        <v>2229.27</v>
      </c>
      <c r="Y1466" s="87">
        <v>2165.69</v>
      </c>
      <c r="Z1466" s="84"/>
    </row>
    <row r="1467" spans="1:28" ht="15" x14ac:dyDescent="0.2">
      <c r="A1467" s="80">
        <v>3</v>
      </c>
      <c r="B1467" s="87">
        <v>2168.77</v>
      </c>
      <c r="C1467" s="87">
        <v>1974.16</v>
      </c>
      <c r="D1467" s="87">
        <v>1913.29</v>
      </c>
      <c r="E1467" s="87">
        <v>1828.58</v>
      </c>
      <c r="F1467" s="87">
        <v>1811.12</v>
      </c>
      <c r="G1467" s="87">
        <v>1888.73</v>
      </c>
      <c r="H1467" s="87">
        <v>2166.14</v>
      </c>
      <c r="I1467" s="87">
        <v>2207.7199999999998</v>
      </c>
      <c r="J1467" s="87">
        <v>2368.02</v>
      </c>
      <c r="K1467" s="87">
        <v>2429.1</v>
      </c>
      <c r="L1467" s="87">
        <v>2457.91</v>
      </c>
      <c r="M1467" s="87">
        <v>2466.7199999999998</v>
      </c>
      <c r="N1467" s="87">
        <v>2461.77</v>
      </c>
      <c r="O1467" s="87">
        <v>2502.5100000000002</v>
      </c>
      <c r="P1467" s="87">
        <v>2470.4499999999998</v>
      </c>
      <c r="Q1467" s="87">
        <v>2472.8000000000002</v>
      </c>
      <c r="R1467" s="87">
        <v>2487.35</v>
      </c>
      <c r="S1467" s="87">
        <v>2460.2399999999998</v>
      </c>
      <c r="T1467" s="87">
        <v>2445.46</v>
      </c>
      <c r="U1467" s="87">
        <v>2389.29</v>
      </c>
      <c r="V1467" s="87">
        <v>2390.04</v>
      </c>
      <c r="W1467" s="87">
        <v>2413.38</v>
      </c>
      <c r="X1467" s="87">
        <v>2298.62</v>
      </c>
      <c r="Y1467" s="87">
        <v>2192.02</v>
      </c>
      <c r="Z1467" s="84"/>
    </row>
    <row r="1468" spans="1:28" ht="15" x14ac:dyDescent="0.2">
      <c r="A1468" s="80">
        <v>4</v>
      </c>
      <c r="B1468" s="87">
        <v>2171.35</v>
      </c>
      <c r="C1468" s="87">
        <v>1964.05</v>
      </c>
      <c r="D1468" s="87">
        <v>1892.79</v>
      </c>
      <c r="E1468" s="87">
        <v>1855.72</v>
      </c>
      <c r="F1468" s="87">
        <v>1843.14</v>
      </c>
      <c r="G1468" s="87">
        <v>1891.89</v>
      </c>
      <c r="H1468" s="87">
        <v>2161.3200000000002</v>
      </c>
      <c r="I1468" s="87">
        <v>2208.4</v>
      </c>
      <c r="J1468" s="87">
        <v>2362.19</v>
      </c>
      <c r="K1468" s="87">
        <v>2418.92</v>
      </c>
      <c r="L1468" s="87">
        <v>2448.19</v>
      </c>
      <c r="M1468" s="87">
        <v>2439.54</v>
      </c>
      <c r="N1468" s="87">
        <v>2444.19</v>
      </c>
      <c r="O1468" s="87">
        <v>2482.71</v>
      </c>
      <c r="P1468" s="87">
        <v>2472.94</v>
      </c>
      <c r="Q1468" s="87">
        <v>2475.88</v>
      </c>
      <c r="R1468" s="87">
        <v>2473.54</v>
      </c>
      <c r="S1468" s="87">
        <v>2449.5</v>
      </c>
      <c r="T1468" s="87">
        <v>2439.8000000000002</v>
      </c>
      <c r="U1468" s="87">
        <v>2415</v>
      </c>
      <c r="V1468" s="87">
        <v>2410.09</v>
      </c>
      <c r="W1468" s="87">
        <v>2407.0500000000002</v>
      </c>
      <c r="X1468" s="87">
        <v>2288.0500000000002</v>
      </c>
      <c r="Y1468" s="87">
        <v>2179.14</v>
      </c>
    </row>
    <row r="1469" spans="1:28" ht="15" x14ac:dyDescent="0.2">
      <c r="A1469" s="80">
        <v>5</v>
      </c>
      <c r="B1469" s="87">
        <v>2131.5100000000002</v>
      </c>
      <c r="C1469" s="87">
        <v>1961.59</v>
      </c>
      <c r="D1469" s="87">
        <v>1885.59</v>
      </c>
      <c r="E1469" s="87">
        <v>1810.8</v>
      </c>
      <c r="F1469" s="87">
        <v>1807.23</v>
      </c>
      <c r="G1469" s="87">
        <v>1860.36</v>
      </c>
      <c r="H1469" s="87">
        <v>2163.5100000000002</v>
      </c>
      <c r="I1469" s="87">
        <v>2216.1999999999998</v>
      </c>
      <c r="J1469" s="87">
        <v>2391.2600000000002</v>
      </c>
      <c r="K1469" s="87">
        <v>2462.64</v>
      </c>
      <c r="L1469" s="87">
        <v>2473.9499999999998</v>
      </c>
      <c r="M1469" s="87">
        <v>2464.7399999999998</v>
      </c>
      <c r="N1469" s="87">
        <v>2468.3000000000002</v>
      </c>
      <c r="O1469" s="87">
        <v>2472</v>
      </c>
      <c r="P1469" s="87">
        <v>2447.7600000000002</v>
      </c>
      <c r="Q1469" s="87">
        <v>2486.0700000000002</v>
      </c>
      <c r="R1469" s="87">
        <v>2493.36</v>
      </c>
      <c r="S1469" s="87">
        <v>2477.88</v>
      </c>
      <c r="T1469" s="87">
        <v>2462.2199999999998</v>
      </c>
      <c r="U1469" s="87">
        <v>2423.3200000000002</v>
      </c>
      <c r="V1469" s="87">
        <v>2419.7600000000002</v>
      </c>
      <c r="W1469" s="87">
        <v>2443.0300000000002</v>
      </c>
      <c r="X1469" s="87">
        <v>2335.71</v>
      </c>
      <c r="Y1469" s="87">
        <v>2177.67</v>
      </c>
    </row>
    <row r="1470" spans="1:28" ht="15" x14ac:dyDescent="0.2">
      <c r="A1470" s="80">
        <v>6</v>
      </c>
      <c r="B1470" s="87">
        <v>2047.91</v>
      </c>
      <c r="C1470" s="87">
        <v>1945.04</v>
      </c>
      <c r="D1470" s="87">
        <v>1869.42</v>
      </c>
      <c r="E1470" s="87">
        <v>1795.59</v>
      </c>
      <c r="F1470" s="87">
        <v>1774.37</v>
      </c>
      <c r="G1470" s="87">
        <v>1853.84</v>
      </c>
      <c r="H1470" s="87">
        <v>2144.83</v>
      </c>
      <c r="I1470" s="87">
        <v>2203.15</v>
      </c>
      <c r="J1470" s="87">
        <v>2381.66</v>
      </c>
      <c r="K1470" s="87">
        <v>2529.86</v>
      </c>
      <c r="L1470" s="87">
        <v>2528.44</v>
      </c>
      <c r="M1470" s="87">
        <v>2527.81</v>
      </c>
      <c r="N1470" s="87">
        <v>2528.9299999999998</v>
      </c>
      <c r="O1470" s="87">
        <v>2531.6799999999998</v>
      </c>
      <c r="P1470" s="87">
        <v>2453</v>
      </c>
      <c r="Q1470" s="87">
        <v>2457.63</v>
      </c>
      <c r="R1470" s="87">
        <v>2457.64</v>
      </c>
      <c r="S1470" s="87">
        <v>2443.34</v>
      </c>
      <c r="T1470" s="87">
        <v>2424.83</v>
      </c>
      <c r="U1470" s="87">
        <v>2403.19</v>
      </c>
      <c r="V1470" s="87">
        <v>2410.13</v>
      </c>
      <c r="W1470" s="87">
        <v>2422.61</v>
      </c>
      <c r="X1470" s="87">
        <v>2331.7399999999998</v>
      </c>
      <c r="Y1470" s="87">
        <v>2174.33</v>
      </c>
    </row>
    <row r="1471" spans="1:28" ht="15" x14ac:dyDescent="0.2">
      <c r="A1471" s="80">
        <v>7</v>
      </c>
      <c r="B1471" s="87">
        <v>2166.7800000000002</v>
      </c>
      <c r="C1471" s="87">
        <v>1988.63</v>
      </c>
      <c r="D1471" s="87">
        <v>1903.52</v>
      </c>
      <c r="E1471" s="87">
        <v>1848.94</v>
      </c>
      <c r="F1471" s="87">
        <v>1776.16</v>
      </c>
      <c r="G1471" s="87">
        <v>1750.16</v>
      </c>
      <c r="H1471" s="87">
        <v>1898.83</v>
      </c>
      <c r="I1471" s="87">
        <v>2037.61</v>
      </c>
      <c r="J1471" s="87">
        <v>2239.11</v>
      </c>
      <c r="K1471" s="87">
        <v>2348.6</v>
      </c>
      <c r="L1471" s="87">
        <v>2433.6799999999998</v>
      </c>
      <c r="M1471" s="87">
        <v>2445.09</v>
      </c>
      <c r="N1471" s="87">
        <v>2413.9499999999998</v>
      </c>
      <c r="O1471" s="87">
        <v>2420.92</v>
      </c>
      <c r="P1471" s="87">
        <v>2463.98</v>
      </c>
      <c r="Q1471" s="87">
        <v>2492.92</v>
      </c>
      <c r="R1471" s="87">
        <v>2489.52</v>
      </c>
      <c r="S1471" s="87">
        <v>2479.61</v>
      </c>
      <c r="T1471" s="87">
        <v>2454.96</v>
      </c>
      <c r="U1471" s="87">
        <v>2415.29</v>
      </c>
      <c r="V1471" s="87">
        <v>2406.42</v>
      </c>
      <c r="W1471" s="87">
        <v>2430.5500000000002</v>
      </c>
      <c r="X1471" s="87">
        <v>2310.81</v>
      </c>
      <c r="Y1471" s="87">
        <v>2169.59</v>
      </c>
    </row>
    <row r="1472" spans="1:28" ht="15" x14ac:dyDescent="0.2">
      <c r="A1472" s="80">
        <v>8</v>
      </c>
      <c r="B1472" s="87">
        <v>2171.62</v>
      </c>
      <c r="C1472" s="87">
        <v>2090.92</v>
      </c>
      <c r="D1472" s="87">
        <v>1973.65</v>
      </c>
      <c r="E1472" s="87">
        <v>1923.23</v>
      </c>
      <c r="F1472" s="87">
        <v>1872.74</v>
      </c>
      <c r="G1472" s="87">
        <v>1844.78</v>
      </c>
      <c r="H1472" s="87">
        <v>1987.98</v>
      </c>
      <c r="I1472" s="87">
        <v>2106.36</v>
      </c>
      <c r="J1472" s="87">
        <v>2185.0700000000002</v>
      </c>
      <c r="K1472" s="87">
        <v>2343.0100000000002</v>
      </c>
      <c r="L1472" s="87">
        <v>2431.5100000000002</v>
      </c>
      <c r="M1472" s="87">
        <v>2437.44</v>
      </c>
      <c r="N1472" s="87">
        <v>2454.0500000000002</v>
      </c>
      <c r="O1472" s="87">
        <v>2413.21</v>
      </c>
      <c r="P1472" s="87">
        <v>2371.46</v>
      </c>
      <c r="Q1472" s="87">
        <v>2363.2600000000002</v>
      </c>
      <c r="R1472" s="87">
        <v>2357.4299999999998</v>
      </c>
      <c r="S1472" s="87">
        <v>2387.86</v>
      </c>
      <c r="T1472" s="87">
        <v>2350.63</v>
      </c>
      <c r="U1472" s="87">
        <v>2328.6</v>
      </c>
      <c r="V1472" s="87">
        <v>2332.59</v>
      </c>
      <c r="W1472" s="87">
        <v>2392.4899999999998</v>
      </c>
      <c r="X1472" s="87">
        <v>2400.37</v>
      </c>
      <c r="Y1472" s="87">
        <v>2210.06</v>
      </c>
    </row>
    <row r="1473" spans="1:25" ht="15" x14ac:dyDescent="0.2">
      <c r="A1473" s="80">
        <v>9</v>
      </c>
      <c r="B1473" s="87">
        <v>2176.56</v>
      </c>
      <c r="C1473" s="87">
        <v>2170.1</v>
      </c>
      <c r="D1473" s="87">
        <v>1964.39</v>
      </c>
      <c r="E1473" s="87">
        <v>1949.76</v>
      </c>
      <c r="F1473" s="87">
        <v>1932.01</v>
      </c>
      <c r="G1473" s="87">
        <v>1995.22</v>
      </c>
      <c r="H1473" s="87">
        <v>2191.4499999999998</v>
      </c>
      <c r="I1473" s="87">
        <v>2215.6799999999998</v>
      </c>
      <c r="J1473" s="87">
        <v>2558.44</v>
      </c>
      <c r="K1473" s="87">
        <v>2557.94</v>
      </c>
      <c r="L1473" s="87">
        <v>2549.4</v>
      </c>
      <c r="M1473" s="87">
        <v>2550.67</v>
      </c>
      <c r="N1473" s="87">
        <v>2553.9899999999998</v>
      </c>
      <c r="O1473" s="87">
        <v>2645.22</v>
      </c>
      <c r="P1473" s="87">
        <v>2654.38</v>
      </c>
      <c r="Q1473" s="87">
        <v>2606.38</v>
      </c>
      <c r="R1473" s="87">
        <v>2664.47</v>
      </c>
      <c r="S1473" s="87">
        <v>2597.16</v>
      </c>
      <c r="T1473" s="87">
        <v>2521.81</v>
      </c>
      <c r="U1473" s="87">
        <v>2446.02</v>
      </c>
      <c r="V1473" s="87">
        <v>2463.69</v>
      </c>
      <c r="W1473" s="87">
        <v>2583.75</v>
      </c>
      <c r="X1473" s="87">
        <v>2446.67</v>
      </c>
      <c r="Y1473" s="87">
        <v>2176.29</v>
      </c>
    </row>
    <row r="1474" spans="1:25" ht="15" x14ac:dyDescent="0.2">
      <c r="A1474" s="80">
        <v>10</v>
      </c>
      <c r="B1474" s="87">
        <v>2176.2800000000002</v>
      </c>
      <c r="C1474" s="87">
        <v>1941.18</v>
      </c>
      <c r="D1474" s="87">
        <v>1850.6</v>
      </c>
      <c r="E1474" s="87">
        <v>1787.58</v>
      </c>
      <c r="F1474" s="87">
        <v>1821.6</v>
      </c>
      <c r="G1474" s="87">
        <v>1885.65</v>
      </c>
      <c r="H1474" s="87">
        <v>2189.48</v>
      </c>
      <c r="I1474" s="87">
        <v>2567.34</v>
      </c>
      <c r="J1474" s="87">
        <v>2559.73</v>
      </c>
      <c r="K1474" s="87">
        <v>2558.3200000000002</v>
      </c>
      <c r="L1474" s="87">
        <v>2560.48</v>
      </c>
      <c r="M1474" s="87">
        <v>2562.0300000000002</v>
      </c>
      <c r="N1474" s="87">
        <v>2563.8000000000002</v>
      </c>
      <c r="O1474" s="87">
        <v>2566.21</v>
      </c>
      <c r="P1474" s="87">
        <v>2563.85</v>
      </c>
      <c r="Q1474" s="87">
        <v>2560.21</v>
      </c>
      <c r="R1474" s="87">
        <v>2557.23</v>
      </c>
      <c r="S1474" s="87">
        <v>2536.04</v>
      </c>
      <c r="T1474" s="87">
        <v>2534.34</v>
      </c>
      <c r="U1474" s="87">
        <v>2487.3000000000002</v>
      </c>
      <c r="V1474" s="87">
        <v>2498.5700000000002</v>
      </c>
      <c r="W1474" s="87">
        <v>2495.02</v>
      </c>
      <c r="X1474" s="87">
        <v>2429.15</v>
      </c>
      <c r="Y1474" s="87">
        <v>2218.44</v>
      </c>
    </row>
    <row r="1475" spans="1:25" ht="15" x14ac:dyDescent="0.2">
      <c r="A1475" s="80">
        <v>11</v>
      </c>
      <c r="B1475" s="87">
        <v>2174.38</v>
      </c>
      <c r="C1475" s="87">
        <v>2051.19</v>
      </c>
      <c r="D1475" s="87">
        <v>1904.93</v>
      </c>
      <c r="E1475" s="87">
        <v>1845.13</v>
      </c>
      <c r="F1475" s="87">
        <v>1810.04</v>
      </c>
      <c r="G1475" s="87">
        <v>1942.72</v>
      </c>
      <c r="H1475" s="87">
        <v>2163.8200000000002</v>
      </c>
      <c r="I1475" s="87">
        <v>2564.11</v>
      </c>
      <c r="J1475" s="87">
        <v>2565.7199999999998</v>
      </c>
      <c r="K1475" s="87">
        <v>2563.4699999999998</v>
      </c>
      <c r="L1475" s="87">
        <v>2561.06</v>
      </c>
      <c r="M1475" s="87">
        <v>2561.5500000000002</v>
      </c>
      <c r="N1475" s="87">
        <v>2564.19</v>
      </c>
      <c r="O1475" s="87">
        <v>2565.9</v>
      </c>
      <c r="P1475" s="87">
        <v>2562.75</v>
      </c>
      <c r="Q1475" s="87">
        <v>2558.6799999999998</v>
      </c>
      <c r="R1475" s="87">
        <v>2560.34</v>
      </c>
      <c r="S1475" s="87">
        <v>2540.0100000000002</v>
      </c>
      <c r="T1475" s="87">
        <v>2532.64</v>
      </c>
      <c r="U1475" s="87">
        <v>2522.98</v>
      </c>
      <c r="V1475" s="87">
        <v>2523.9899999999998</v>
      </c>
      <c r="W1475" s="87">
        <v>2454.36</v>
      </c>
      <c r="X1475" s="87">
        <v>2380.2399999999998</v>
      </c>
      <c r="Y1475" s="87">
        <v>2160.67</v>
      </c>
    </row>
    <row r="1476" spans="1:25" ht="15" x14ac:dyDescent="0.2">
      <c r="A1476" s="80">
        <v>12</v>
      </c>
      <c r="B1476" s="87">
        <v>2168.1799999999998</v>
      </c>
      <c r="C1476" s="87">
        <v>1995.06</v>
      </c>
      <c r="D1476" s="87">
        <v>1912.83</v>
      </c>
      <c r="E1476" s="87">
        <v>1862.28</v>
      </c>
      <c r="F1476" s="87">
        <v>1873.98</v>
      </c>
      <c r="G1476" s="87">
        <v>2012.86</v>
      </c>
      <c r="H1476" s="87">
        <v>2172.9299999999998</v>
      </c>
      <c r="I1476" s="87">
        <v>2544.9699999999998</v>
      </c>
      <c r="J1476" s="87">
        <v>2569.37</v>
      </c>
      <c r="K1476" s="87">
        <v>2571.44</v>
      </c>
      <c r="L1476" s="87">
        <v>2570.86</v>
      </c>
      <c r="M1476" s="87">
        <v>2573.04</v>
      </c>
      <c r="N1476" s="87">
        <v>2574.1</v>
      </c>
      <c r="O1476" s="87">
        <v>2839.65</v>
      </c>
      <c r="P1476" s="87">
        <v>2811.38</v>
      </c>
      <c r="Q1476" s="87">
        <v>2851.87</v>
      </c>
      <c r="R1476" s="87">
        <v>2855.19</v>
      </c>
      <c r="S1476" s="87">
        <v>2757.33</v>
      </c>
      <c r="T1476" s="87">
        <v>2558.09</v>
      </c>
      <c r="U1476" s="87">
        <v>2554.89</v>
      </c>
      <c r="V1476" s="87">
        <v>2552.6799999999998</v>
      </c>
      <c r="W1476" s="87">
        <v>2448.7600000000002</v>
      </c>
      <c r="X1476" s="87">
        <v>2307.6</v>
      </c>
      <c r="Y1476" s="87">
        <v>2167.27</v>
      </c>
    </row>
    <row r="1477" spans="1:25" ht="15" x14ac:dyDescent="0.2">
      <c r="A1477" s="80">
        <v>13</v>
      </c>
      <c r="B1477" s="87">
        <v>2136.4899999999998</v>
      </c>
      <c r="C1477" s="87">
        <v>1979.91</v>
      </c>
      <c r="D1477" s="87">
        <v>1909.01</v>
      </c>
      <c r="E1477" s="87">
        <v>1868.03</v>
      </c>
      <c r="F1477" s="87">
        <v>1872.09</v>
      </c>
      <c r="G1477" s="87">
        <v>1989</v>
      </c>
      <c r="H1477" s="87">
        <v>2168.17</v>
      </c>
      <c r="I1477" s="87">
        <v>2243.67</v>
      </c>
      <c r="J1477" s="87">
        <v>2540.11</v>
      </c>
      <c r="K1477" s="87">
        <v>2537.33</v>
      </c>
      <c r="L1477" s="87">
        <v>2536.39</v>
      </c>
      <c r="M1477" s="87">
        <v>2542.4499999999998</v>
      </c>
      <c r="N1477" s="87">
        <v>2543.0300000000002</v>
      </c>
      <c r="O1477" s="87">
        <v>2547.1</v>
      </c>
      <c r="P1477" s="87">
        <v>2539.11</v>
      </c>
      <c r="Q1477" s="87">
        <v>2527.4899999999998</v>
      </c>
      <c r="R1477" s="87">
        <v>2484.1</v>
      </c>
      <c r="S1477" s="87">
        <v>2450.9699999999998</v>
      </c>
      <c r="T1477" s="87">
        <v>2433.38</v>
      </c>
      <c r="U1477" s="87">
        <v>2437.2399999999998</v>
      </c>
      <c r="V1477" s="87">
        <v>2433.67</v>
      </c>
      <c r="W1477" s="87">
        <v>2445.98</v>
      </c>
      <c r="X1477" s="87">
        <v>2411.69</v>
      </c>
      <c r="Y1477" s="87">
        <v>2265.7199999999998</v>
      </c>
    </row>
    <row r="1478" spans="1:25" ht="15" x14ac:dyDescent="0.2">
      <c r="A1478" s="80">
        <v>14</v>
      </c>
      <c r="B1478" s="87">
        <v>2163.1999999999998</v>
      </c>
      <c r="C1478" s="87">
        <v>2115.1799999999998</v>
      </c>
      <c r="D1478" s="87">
        <v>1994.68</v>
      </c>
      <c r="E1478" s="87">
        <v>1910.93</v>
      </c>
      <c r="F1478" s="87">
        <v>1882.92</v>
      </c>
      <c r="G1478" s="87">
        <v>1896.53</v>
      </c>
      <c r="H1478" s="87">
        <v>2111.85</v>
      </c>
      <c r="I1478" s="87">
        <v>2183.58</v>
      </c>
      <c r="J1478" s="87">
        <v>2332.04</v>
      </c>
      <c r="K1478" s="87">
        <v>2339.29</v>
      </c>
      <c r="L1478" s="87">
        <v>2334.7800000000002</v>
      </c>
      <c r="M1478" s="87">
        <v>2331.66</v>
      </c>
      <c r="N1478" s="87">
        <v>2323.56</v>
      </c>
      <c r="O1478" s="87">
        <v>2321.4</v>
      </c>
      <c r="P1478" s="87">
        <v>2313.9899999999998</v>
      </c>
      <c r="Q1478" s="87">
        <v>2316.42</v>
      </c>
      <c r="R1478" s="87">
        <v>2377.08</v>
      </c>
      <c r="S1478" s="87">
        <v>2371.66</v>
      </c>
      <c r="T1478" s="87">
        <v>2363.31</v>
      </c>
      <c r="U1478" s="87">
        <v>2365.73</v>
      </c>
      <c r="V1478" s="87">
        <v>2343.04</v>
      </c>
      <c r="W1478" s="87">
        <v>2316.0100000000002</v>
      </c>
      <c r="X1478" s="87">
        <v>2246.1999999999998</v>
      </c>
      <c r="Y1478" s="87">
        <v>2176.4</v>
      </c>
    </row>
    <row r="1479" spans="1:25" ht="15" x14ac:dyDescent="0.2">
      <c r="A1479" s="80">
        <v>15</v>
      </c>
      <c r="B1479" s="87">
        <v>2140.5300000000002</v>
      </c>
      <c r="C1479" s="87">
        <v>2012.48</v>
      </c>
      <c r="D1479" s="87">
        <v>1873.91</v>
      </c>
      <c r="E1479" s="87">
        <v>1846.94</v>
      </c>
      <c r="F1479" s="87">
        <v>1789.23</v>
      </c>
      <c r="G1479" s="87">
        <v>1800.92</v>
      </c>
      <c r="H1479" s="87">
        <v>1944.39</v>
      </c>
      <c r="I1479" s="87">
        <v>2130.73</v>
      </c>
      <c r="J1479" s="87">
        <v>2229.17</v>
      </c>
      <c r="K1479" s="87">
        <v>2370.96</v>
      </c>
      <c r="L1479" s="87">
        <v>2396.7800000000002</v>
      </c>
      <c r="M1479" s="87">
        <v>2397.42</v>
      </c>
      <c r="N1479" s="87">
        <v>2395.64</v>
      </c>
      <c r="O1479" s="87">
        <v>2400.08</v>
      </c>
      <c r="P1479" s="87">
        <v>2371.02</v>
      </c>
      <c r="Q1479" s="87">
        <v>2393.2600000000002</v>
      </c>
      <c r="R1479" s="87">
        <v>2329.2600000000002</v>
      </c>
      <c r="S1479" s="87">
        <v>2305.33</v>
      </c>
      <c r="T1479" s="87">
        <v>2303.29</v>
      </c>
      <c r="U1479" s="87">
        <v>2301.61</v>
      </c>
      <c r="V1479" s="87">
        <v>2302.73</v>
      </c>
      <c r="W1479" s="87">
        <v>2265.41</v>
      </c>
      <c r="X1479" s="87">
        <v>2215.35</v>
      </c>
      <c r="Y1479" s="87">
        <v>2166.11</v>
      </c>
    </row>
    <row r="1480" spans="1:25" ht="15" x14ac:dyDescent="0.2">
      <c r="A1480" s="80">
        <v>16</v>
      </c>
      <c r="B1480" s="87">
        <v>2062.61</v>
      </c>
      <c r="C1480" s="87">
        <v>1919.06</v>
      </c>
      <c r="D1480" s="87">
        <v>1809.34</v>
      </c>
      <c r="E1480" s="87">
        <v>1774.5</v>
      </c>
      <c r="F1480" s="87">
        <v>1818.79</v>
      </c>
      <c r="G1480" s="87">
        <v>1915.41</v>
      </c>
      <c r="H1480" s="87">
        <v>2164.41</v>
      </c>
      <c r="I1480" s="87">
        <v>2230.81</v>
      </c>
      <c r="J1480" s="87">
        <v>2484.46</v>
      </c>
      <c r="K1480" s="87">
        <v>2486.5700000000002</v>
      </c>
      <c r="L1480" s="87">
        <v>2498.11</v>
      </c>
      <c r="M1480" s="87">
        <v>2502.04</v>
      </c>
      <c r="N1480" s="87">
        <v>2502.63</v>
      </c>
      <c r="O1480" s="87">
        <v>2566.98</v>
      </c>
      <c r="P1480" s="87">
        <v>2503.79</v>
      </c>
      <c r="Q1480" s="87">
        <v>2487.5300000000002</v>
      </c>
      <c r="R1480" s="87">
        <v>2408.13</v>
      </c>
      <c r="S1480" s="87">
        <v>2357.2399999999998</v>
      </c>
      <c r="T1480" s="87">
        <v>2326.9499999999998</v>
      </c>
      <c r="U1480" s="87">
        <v>2320.9699999999998</v>
      </c>
      <c r="V1480" s="87">
        <v>2315.2600000000002</v>
      </c>
      <c r="W1480" s="87">
        <v>2274.83</v>
      </c>
      <c r="X1480" s="87">
        <v>2213.6799999999998</v>
      </c>
      <c r="Y1480" s="87">
        <v>2145.5300000000002</v>
      </c>
    </row>
    <row r="1481" spans="1:25" ht="15" x14ac:dyDescent="0.2">
      <c r="A1481" s="80">
        <v>17</v>
      </c>
      <c r="B1481" s="87">
        <v>2085.4699999999998</v>
      </c>
      <c r="C1481" s="87">
        <v>1917.35</v>
      </c>
      <c r="D1481" s="87">
        <v>1808.28</v>
      </c>
      <c r="E1481" s="87">
        <v>1786.57</v>
      </c>
      <c r="F1481" s="87">
        <v>1783.73</v>
      </c>
      <c r="G1481" s="87">
        <v>1827.73</v>
      </c>
      <c r="H1481" s="87">
        <v>2151.69</v>
      </c>
      <c r="I1481" s="87">
        <v>2229.12</v>
      </c>
      <c r="J1481" s="87">
        <v>2486.34</v>
      </c>
      <c r="K1481" s="87">
        <v>2500.14</v>
      </c>
      <c r="L1481" s="87">
        <v>2499.56</v>
      </c>
      <c r="M1481" s="87">
        <v>2566.11</v>
      </c>
      <c r="N1481" s="87">
        <v>2567.14</v>
      </c>
      <c r="O1481" s="87">
        <v>2568.4299999999998</v>
      </c>
      <c r="P1481" s="87">
        <v>2566.61</v>
      </c>
      <c r="Q1481" s="87">
        <v>2500.3200000000002</v>
      </c>
      <c r="R1481" s="87">
        <v>2486.09</v>
      </c>
      <c r="S1481" s="87">
        <v>2409.06</v>
      </c>
      <c r="T1481" s="87">
        <v>2341.5300000000002</v>
      </c>
      <c r="U1481" s="87">
        <v>2326.56</v>
      </c>
      <c r="V1481" s="87">
        <v>2291.25</v>
      </c>
      <c r="W1481" s="87">
        <v>2277.4899999999998</v>
      </c>
      <c r="X1481" s="87">
        <v>2200.6999999999998</v>
      </c>
      <c r="Y1481" s="87">
        <v>2150.5700000000002</v>
      </c>
    </row>
    <row r="1482" spans="1:25" ht="15" x14ac:dyDescent="0.2">
      <c r="A1482" s="80">
        <v>18</v>
      </c>
      <c r="B1482" s="87">
        <v>1963.79</v>
      </c>
      <c r="C1482" s="87">
        <v>1824.37</v>
      </c>
      <c r="D1482" s="87">
        <v>1753.59</v>
      </c>
      <c r="E1482" s="87">
        <v>1742.87</v>
      </c>
      <c r="F1482" s="87">
        <v>1754.88</v>
      </c>
      <c r="G1482" s="87">
        <v>1812.45</v>
      </c>
      <c r="H1482" s="87">
        <v>2183.35</v>
      </c>
      <c r="I1482" s="87">
        <v>2218.92</v>
      </c>
      <c r="J1482" s="87">
        <v>2505.16</v>
      </c>
      <c r="K1482" s="87">
        <v>2569.17</v>
      </c>
      <c r="L1482" s="87">
        <v>2569.61</v>
      </c>
      <c r="M1482" s="87">
        <v>2571.37</v>
      </c>
      <c r="N1482" s="87">
        <v>2572.08</v>
      </c>
      <c r="O1482" s="87">
        <v>2573.4299999999998</v>
      </c>
      <c r="P1482" s="87">
        <v>2570.04</v>
      </c>
      <c r="Q1482" s="87">
        <v>2505.65</v>
      </c>
      <c r="R1482" s="87">
        <v>2502.02</v>
      </c>
      <c r="S1482" s="87">
        <v>2488.2199999999998</v>
      </c>
      <c r="T1482" s="87">
        <v>2355.46</v>
      </c>
      <c r="U1482" s="87">
        <v>2350.7399999999998</v>
      </c>
      <c r="V1482" s="87">
        <v>2353.1799999999998</v>
      </c>
      <c r="W1482" s="87">
        <v>2328.06</v>
      </c>
      <c r="X1482" s="87">
        <v>2231.09</v>
      </c>
      <c r="Y1482" s="87">
        <v>2168.38</v>
      </c>
    </row>
    <row r="1483" spans="1:25" ht="15" x14ac:dyDescent="0.2">
      <c r="A1483" s="80">
        <v>19</v>
      </c>
      <c r="B1483" s="87">
        <v>2138.7199999999998</v>
      </c>
      <c r="C1483" s="87">
        <v>1935.72</v>
      </c>
      <c r="D1483" s="87">
        <v>1839.94</v>
      </c>
      <c r="E1483" s="87">
        <v>1797.04</v>
      </c>
      <c r="F1483" s="87">
        <v>1832.37</v>
      </c>
      <c r="G1483" s="87">
        <v>1991.45</v>
      </c>
      <c r="H1483" s="87">
        <v>2190.59</v>
      </c>
      <c r="I1483" s="87">
        <v>2241.5500000000002</v>
      </c>
      <c r="J1483" s="87">
        <v>2503.62</v>
      </c>
      <c r="K1483" s="87">
        <v>2567.0700000000002</v>
      </c>
      <c r="L1483" s="87">
        <v>2569.4899999999998</v>
      </c>
      <c r="M1483" s="87">
        <v>2571.62</v>
      </c>
      <c r="N1483" s="87">
        <v>2573.69</v>
      </c>
      <c r="O1483" s="87">
        <v>2575.6799999999998</v>
      </c>
      <c r="P1483" s="87">
        <v>2573.5</v>
      </c>
      <c r="Q1483" s="87">
        <v>2568.4699999999998</v>
      </c>
      <c r="R1483" s="87">
        <v>2539.58</v>
      </c>
      <c r="S1483" s="87">
        <v>2530.5300000000002</v>
      </c>
      <c r="T1483" s="87">
        <v>2528.75</v>
      </c>
      <c r="U1483" s="87">
        <v>2525.08</v>
      </c>
      <c r="V1483" s="87">
        <v>2513.59</v>
      </c>
      <c r="W1483" s="87">
        <v>2476.11</v>
      </c>
      <c r="X1483" s="87">
        <v>2281.73</v>
      </c>
      <c r="Y1483" s="87">
        <v>2172.54</v>
      </c>
    </row>
    <row r="1484" spans="1:25" ht="15" x14ac:dyDescent="0.2">
      <c r="A1484" s="80">
        <v>20</v>
      </c>
      <c r="B1484" s="87">
        <v>1977.15</v>
      </c>
      <c r="C1484" s="87">
        <v>1825.13</v>
      </c>
      <c r="D1484" s="87">
        <v>1785.69</v>
      </c>
      <c r="E1484" s="87">
        <v>1758.97</v>
      </c>
      <c r="F1484" s="87">
        <v>1753.67</v>
      </c>
      <c r="G1484" s="87">
        <v>1807.06</v>
      </c>
      <c r="H1484" s="87">
        <v>2170.91</v>
      </c>
      <c r="I1484" s="87">
        <v>2264.15</v>
      </c>
      <c r="J1484" s="87">
        <v>2556.7800000000002</v>
      </c>
      <c r="K1484" s="87">
        <v>2567.75</v>
      </c>
      <c r="L1484" s="87">
        <v>2570.27</v>
      </c>
      <c r="M1484" s="87">
        <v>2572.2199999999998</v>
      </c>
      <c r="N1484" s="87">
        <v>2574</v>
      </c>
      <c r="O1484" s="87">
        <v>2575.38</v>
      </c>
      <c r="P1484" s="87">
        <v>2573.85</v>
      </c>
      <c r="Q1484" s="87">
        <v>2569.4899999999998</v>
      </c>
      <c r="R1484" s="87">
        <v>2554.29</v>
      </c>
      <c r="S1484" s="87">
        <v>2539.7199999999998</v>
      </c>
      <c r="T1484" s="87">
        <v>2521.79</v>
      </c>
      <c r="U1484" s="87">
        <v>2515.38</v>
      </c>
      <c r="V1484" s="87">
        <v>2547.0500000000002</v>
      </c>
      <c r="W1484" s="87">
        <v>2489.64</v>
      </c>
      <c r="X1484" s="87">
        <v>2310.4899999999998</v>
      </c>
      <c r="Y1484" s="87">
        <v>2216.0100000000002</v>
      </c>
    </row>
    <row r="1485" spans="1:25" ht="15" x14ac:dyDescent="0.2">
      <c r="A1485" s="80">
        <v>21</v>
      </c>
      <c r="B1485" s="87">
        <v>2211.98</v>
      </c>
      <c r="C1485" s="87">
        <v>2145.1</v>
      </c>
      <c r="D1485" s="87">
        <v>2032.84</v>
      </c>
      <c r="E1485" s="87">
        <v>2022.56</v>
      </c>
      <c r="F1485" s="87">
        <v>2023.6</v>
      </c>
      <c r="G1485" s="87">
        <v>2036.85</v>
      </c>
      <c r="H1485" s="87">
        <v>2165.42</v>
      </c>
      <c r="I1485" s="87">
        <v>2227.0100000000002</v>
      </c>
      <c r="J1485" s="87">
        <v>2483.71</v>
      </c>
      <c r="K1485" s="87">
        <v>2544.1999999999998</v>
      </c>
      <c r="L1485" s="87">
        <v>2550.98</v>
      </c>
      <c r="M1485" s="87">
        <v>2550.4499999999998</v>
      </c>
      <c r="N1485" s="87">
        <v>2537.0100000000002</v>
      </c>
      <c r="O1485" s="87">
        <v>2532.38</v>
      </c>
      <c r="P1485" s="87">
        <v>2500.13</v>
      </c>
      <c r="Q1485" s="87">
        <v>2550.13</v>
      </c>
      <c r="R1485" s="87">
        <v>2570.4</v>
      </c>
      <c r="S1485" s="87">
        <v>2567.27</v>
      </c>
      <c r="T1485" s="87">
        <v>2565.2199999999998</v>
      </c>
      <c r="U1485" s="87">
        <v>2565.2600000000002</v>
      </c>
      <c r="V1485" s="87">
        <v>2563.91</v>
      </c>
      <c r="W1485" s="87">
        <v>2537.4499999999998</v>
      </c>
      <c r="X1485" s="87">
        <v>2425.15</v>
      </c>
      <c r="Y1485" s="87">
        <v>2216.61</v>
      </c>
    </row>
    <row r="1486" spans="1:25" ht="15" x14ac:dyDescent="0.2">
      <c r="A1486" s="80">
        <v>22</v>
      </c>
      <c r="B1486" s="87">
        <v>2185.67</v>
      </c>
      <c r="C1486" s="87">
        <v>2118.36</v>
      </c>
      <c r="D1486" s="87">
        <v>1994.44</v>
      </c>
      <c r="E1486" s="87">
        <v>1889.64</v>
      </c>
      <c r="F1486" s="87">
        <v>1869.73</v>
      </c>
      <c r="G1486" s="87">
        <v>1860.08</v>
      </c>
      <c r="H1486" s="87">
        <v>2011.4</v>
      </c>
      <c r="I1486" s="87">
        <v>2109.91</v>
      </c>
      <c r="J1486" s="87">
        <v>2223.0700000000002</v>
      </c>
      <c r="K1486" s="87">
        <v>2363.98</v>
      </c>
      <c r="L1486" s="87">
        <v>2399.67</v>
      </c>
      <c r="M1486" s="87">
        <v>2404.9499999999998</v>
      </c>
      <c r="N1486" s="87">
        <v>2397.0500000000002</v>
      </c>
      <c r="O1486" s="87">
        <v>2451.14</v>
      </c>
      <c r="P1486" s="87">
        <v>2450.92</v>
      </c>
      <c r="Q1486" s="87">
        <v>2438.87</v>
      </c>
      <c r="R1486" s="87">
        <v>2378.91</v>
      </c>
      <c r="S1486" s="87">
        <v>2345.38</v>
      </c>
      <c r="T1486" s="87">
        <v>2342.12</v>
      </c>
      <c r="U1486" s="87">
        <v>2347.92</v>
      </c>
      <c r="V1486" s="87">
        <v>2353.4899999999998</v>
      </c>
      <c r="W1486" s="87">
        <v>2356.66</v>
      </c>
      <c r="X1486" s="87">
        <v>2313.04</v>
      </c>
      <c r="Y1486" s="87">
        <v>2190.21</v>
      </c>
    </row>
    <row r="1487" spans="1:25" ht="15" x14ac:dyDescent="0.2">
      <c r="A1487" s="80">
        <v>23</v>
      </c>
      <c r="B1487" s="87">
        <v>1986.81</v>
      </c>
      <c r="C1487" s="87">
        <v>1933.72</v>
      </c>
      <c r="D1487" s="87">
        <v>1896.85</v>
      </c>
      <c r="E1487" s="87">
        <v>1868.11</v>
      </c>
      <c r="F1487" s="87">
        <v>1902.01</v>
      </c>
      <c r="G1487" s="87">
        <v>1913</v>
      </c>
      <c r="H1487" s="87">
        <v>2174.08</v>
      </c>
      <c r="I1487" s="87">
        <v>2255.65</v>
      </c>
      <c r="J1487" s="87">
        <v>2557.36</v>
      </c>
      <c r="K1487" s="87">
        <v>2564.14</v>
      </c>
      <c r="L1487" s="87">
        <v>2575.04</v>
      </c>
      <c r="M1487" s="87">
        <v>2575.8200000000002</v>
      </c>
      <c r="N1487" s="87">
        <v>2573.4499999999998</v>
      </c>
      <c r="O1487" s="87">
        <v>2578.7199999999998</v>
      </c>
      <c r="P1487" s="87">
        <v>2575.4699999999998</v>
      </c>
      <c r="Q1487" s="87">
        <v>2564.73</v>
      </c>
      <c r="R1487" s="87">
        <v>2547.29</v>
      </c>
      <c r="S1487" s="87">
        <v>2535.08</v>
      </c>
      <c r="T1487" s="87">
        <v>2526.4</v>
      </c>
      <c r="U1487" s="87">
        <v>2525.46</v>
      </c>
      <c r="V1487" s="87">
        <v>2511.44</v>
      </c>
      <c r="W1487" s="87">
        <v>2461.2199999999998</v>
      </c>
      <c r="X1487" s="87">
        <v>2266.65</v>
      </c>
      <c r="Y1487" s="87">
        <v>2204.12</v>
      </c>
    </row>
    <row r="1488" spans="1:25" ht="15" x14ac:dyDescent="0.2">
      <c r="A1488" s="80">
        <v>24</v>
      </c>
      <c r="B1488" s="87">
        <v>1996.79</v>
      </c>
      <c r="C1488" s="87">
        <v>1915.5</v>
      </c>
      <c r="D1488" s="87">
        <v>1857.46</v>
      </c>
      <c r="E1488" s="87">
        <v>1853.02</v>
      </c>
      <c r="F1488" s="87">
        <v>1874.14</v>
      </c>
      <c r="G1488" s="87">
        <v>1903.79</v>
      </c>
      <c r="H1488" s="87">
        <v>2175.2199999999998</v>
      </c>
      <c r="I1488" s="87">
        <v>2540.02</v>
      </c>
      <c r="J1488" s="87">
        <v>2552.3200000000002</v>
      </c>
      <c r="K1488" s="87">
        <v>2572.91</v>
      </c>
      <c r="L1488" s="87">
        <v>2571.65</v>
      </c>
      <c r="M1488" s="87">
        <v>2573.89</v>
      </c>
      <c r="N1488" s="87">
        <v>2574.89</v>
      </c>
      <c r="O1488" s="87">
        <v>2574.4299999999998</v>
      </c>
      <c r="P1488" s="87">
        <v>2572.19</v>
      </c>
      <c r="Q1488" s="87">
        <v>2558.5500000000002</v>
      </c>
      <c r="R1488" s="87">
        <v>2549.4699999999998</v>
      </c>
      <c r="S1488" s="87">
        <v>2528.81</v>
      </c>
      <c r="T1488" s="87">
        <v>2438.14</v>
      </c>
      <c r="U1488" s="87">
        <v>2470.7800000000002</v>
      </c>
      <c r="V1488" s="87">
        <v>2375.1</v>
      </c>
      <c r="W1488" s="87">
        <v>2325.89</v>
      </c>
      <c r="X1488" s="87">
        <v>2214.92</v>
      </c>
      <c r="Y1488" s="87">
        <v>2167.23</v>
      </c>
    </row>
    <row r="1489" spans="1:28" ht="15" x14ac:dyDescent="0.2">
      <c r="A1489" s="80">
        <v>25</v>
      </c>
      <c r="B1489" s="87">
        <v>1955.84</v>
      </c>
      <c r="C1489" s="87">
        <v>1825.72</v>
      </c>
      <c r="D1489" s="87">
        <v>1788.5</v>
      </c>
      <c r="E1489" s="87">
        <v>1785.09</v>
      </c>
      <c r="F1489" s="87">
        <v>1796.5</v>
      </c>
      <c r="G1489" s="87">
        <v>1828.16</v>
      </c>
      <c r="H1489" s="87">
        <v>2061.09</v>
      </c>
      <c r="I1489" s="87">
        <v>2543.54</v>
      </c>
      <c r="J1489" s="87">
        <v>2550.31</v>
      </c>
      <c r="K1489" s="87">
        <v>2576.2600000000002</v>
      </c>
      <c r="L1489" s="87">
        <v>2576.14</v>
      </c>
      <c r="M1489" s="87">
        <v>2577.5300000000002</v>
      </c>
      <c r="N1489" s="87">
        <v>2579.86</v>
      </c>
      <c r="O1489" s="87">
        <v>2578.2800000000002</v>
      </c>
      <c r="P1489" s="87">
        <v>2576.34</v>
      </c>
      <c r="Q1489" s="87">
        <v>2571.61</v>
      </c>
      <c r="R1489" s="87">
        <v>2551.59</v>
      </c>
      <c r="S1489" s="87">
        <v>2532.23</v>
      </c>
      <c r="T1489" s="87">
        <v>2363.96</v>
      </c>
      <c r="U1489" s="87">
        <v>2392.04</v>
      </c>
      <c r="V1489" s="87">
        <v>2367.42</v>
      </c>
      <c r="W1489" s="87">
        <v>2465.8000000000002</v>
      </c>
      <c r="X1489" s="87">
        <v>2247.61</v>
      </c>
      <c r="Y1489" s="87">
        <v>2177.0100000000002</v>
      </c>
    </row>
    <row r="1490" spans="1:28" ht="15" x14ac:dyDescent="0.2">
      <c r="A1490" s="80">
        <v>26</v>
      </c>
      <c r="B1490" s="87">
        <v>1988.07</v>
      </c>
      <c r="C1490" s="87">
        <v>1850.73</v>
      </c>
      <c r="D1490" s="87">
        <v>1781.19</v>
      </c>
      <c r="E1490" s="87">
        <v>1762.69</v>
      </c>
      <c r="F1490" s="87">
        <v>1810.2</v>
      </c>
      <c r="G1490" s="87">
        <v>1856.84</v>
      </c>
      <c r="H1490" s="87">
        <v>2177.4699999999998</v>
      </c>
      <c r="I1490" s="87">
        <v>2541.2199999999998</v>
      </c>
      <c r="J1490" s="87">
        <v>2560.7800000000002</v>
      </c>
      <c r="K1490" s="87">
        <v>2571.19</v>
      </c>
      <c r="L1490" s="87">
        <v>2569.31</v>
      </c>
      <c r="M1490" s="87">
        <v>2570.29</v>
      </c>
      <c r="N1490" s="87">
        <v>2571.29</v>
      </c>
      <c r="O1490" s="87">
        <v>2573.0100000000002</v>
      </c>
      <c r="P1490" s="87">
        <v>2570.9</v>
      </c>
      <c r="Q1490" s="87">
        <v>2554.73</v>
      </c>
      <c r="R1490" s="87">
        <v>2532.13</v>
      </c>
      <c r="S1490" s="87">
        <v>2530.21</v>
      </c>
      <c r="T1490" s="87">
        <v>2455.63</v>
      </c>
      <c r="U1490" s="87">
        <v>2467.9</v>
      </c>
      <c r="V1490" s="87">
        <v>2457.89</v>
      </c>
      <c r="W1490" s="87">
        <v>2432.5500000000002</v>
      </c>
      <c r="X1490" s="87">
        <v>2263.63</v>
      </c>
      <c r="Y1490" s="87">
        <v>2183.83</v>
      </c>
    </row>
    <row r="1491" spans="1:28" ht="15" x14ac:dyDescent="0.2">
      <c r="A1491" s="80">
        <v>27</v>
      </c>
      <c r="B1491" s="87">
        <v>1974.67</v>
      </c>
      <c r="C1491" s="87">
        <v>1847.1</v>
      </c>
      <c r="D1491" s="87">
        <v>1795.71</v>
      </c>
      <c r="E1491" s="87">
        <v>1787.15</v>
      </c>
      <c r="F1491" s="87">
        <v>1803.27</v>
      </c>
      <c r="G1491" s="87">
        <v>1876.66</v>
      </c>
      <c r="H1491" s="87">
        <v>2153.7199999999998</v>
      </c>
      <c r="I1491" s="87">
        <v>2537.23</v>
      </c>
      <c r="J1491" s="87">
        <v>2557.5300000000002</v>
      </c>
      <c r="K1491" s="87">
        <v>2558.15</v>
      </c>
      <c r="L1491" s="87">
        <v>2556.88</v>
      </c>
      <c r="M1491" s="87">
        <v>2567.84</v>
      </c>
      <c r="N1491" s="87">
        <v>2568.83</v>
      </c>
      <c r="O1491" s="87">
        <v>2568.9699999999998</v>
      </c>
      <c r="P1491" s="87">
        <v>2566.69</v>
      </c>
      <c r="Q1491" s="87">
        <v>2471</v>
      </c>
      <c r="R1491" s="87">
        <v>2467.91</v>
      </c>
      <c r="S1491" s="87">
        <v>2449.4699999999998</v>
      </c>
      <c r="T1491" s="87">
        <v>2442</v>
      </c>
      <c r="U1491" s="87">
        <v>2463.36</v>
      </c>
      <c r="V1491" s="87">
        <v>2459.4899999999998</v>
      </c>
      <c r="W1491" s="87">
        <v>2470.65</v>
      </c>
      <c r="X1491" s="87">
        <v>2357.75</v>
      </c>
      <c r="Y1491" s="87">
        <v>2209.7800000000002</v>
      </c>
    </row>
    <row r="1492" spans="1:28" ht="15" x14ac:dyDescent="0.2">
      <c r="A1492" s="80">
        <v>28</v>
      </c>
      <c r="B1492" s="87">
        <v>2012.91</v>
      </c>
      <c r="C1492" s="87">
        <v>1957.02</v>
      </c>
      <c r="D1492" s="87">
        <v>1894.92</v>
      </c>
      <c r="E1492" s="87">
        <v>1847.68</v>
      </c>
      <c r="F1492" s="87">
        <v>1837.2</v>
      </c>
      <c r="G1492" s="87">
        <v>1843.72</v>
      </c>
      <c r="H1492" s="87">
        <v>1958.38</v>
      </c>
      <c r="I1492" s="87">
        <v>2046.2</v>
      </c>
      <c r="J1492" s="87">
        <v>2305.25</v>
      </c>
      <c r="K1492" s="87">
        <v>2381.8200000000002</v>
      </c>
      <c r="L1492" s="87">
        <v>2391.11</v>
      </c>
      <c r="M1492" s="87">
        <v>2400.16</v>
      </c>
      <c r="N1492" s="87">
        <v>2388.98</v>
      </c>
      <c r="O1492" s="87">
        <v>2385.56</v>
      </c>
      <c r="P1492" s="87">
        <v>2370.6999999999998</v>
      </c>
      <c r="Q1492" s="87">
        <v>2386.6999999999998</v>
      </c>
      <c r="R1492" s="87">
        <v>2384.31</v>
      </c>
      <c r="S1492" s="87">
        <v>2380.0100000000002</v>
      </c>
      <c r="T1492" s="87">
        <v>2379.98</v>
      </c>
      <c r="U1492" s="87">
        <v>2390.8200000000002</v>
      </c>
      <c r="V1492" s="87">
        <v>2404.0500000000002</v>
      </c>
      <c r="W1492" s="87">
        <v>2384.84</v>
      </c>
      <c r="X1492" s="87">
        <v>2281.5300000000002</v>
      </c>
      <c r="Y1492" s="87">
        <v>2181.71</v>
      </c>
    </row>
    <row r="1493" spans="1:28" ht="15" x14ac:dyDescent="0.2">
      <c r="A1493" s="80">
        <v>29</v>
      </c>
      <c r="B1493" s="87">
        <v>1988.1</v>
      </c>
      <c r="C1493" s="87">
        <v>1902.2</v>
      </c>
      <c r="D1493" s="87">
        <v>1803.79</v>
      </c>
      <c r="E1493" s="87">
        <v>1777.38</v>
      </c>
      <c r="F1493" s="87">
        <v>1754.41</v>
      </c>
      <c r="G1493" s="87">
        <v>1745.32</v>
      </c>
      <c r="H1493" s="87">
        <v>1826.39</v>
      </c>
      <c r="I1493" s="87">
        <v>1913.8</v>
      </c>
      <c r="J1493" s="87">
        <v>2216.71</v>
      </c>
      <c r="K1493" s="87">
        <v>2373.16</v>
      </c>
      <c r="L1493" s="87">
        <v>2398.58</v>
      </c>
      <c r="M1493" s="87">
        <v>2409.81</v>
      </c>
      <c r="N1493" s="87">
        <v>2406.02</v>
      </c>
      <c r="O1493" s="87">
        <v>2406.34</v>
      </c>
      <c r="P1493" s="87">
        <v>2404.31</v>
      </c>
      <c r="Q1493" s="87">
        <v>2398.36</v>
      </c>
      <c r="R1493" s="87">
        <v>2364.59</v>
      </c>
      <c r="S1493" s="87">
        <v>2358.8000000000002</v>
      </c>
      <c r="T1493" s="87">
        <v>2361.98</v>
      </c>
      <c r="U1493" s="87">
        <v>2378.25</v>
      </c>
      <c r="V1493" s="87">
        <v>2381.39</v>
      </c>
      <c r="W1493" s="87">
        <v>2354.12</v>
      </c>
      <c r="X1493" s="87">
        <v>2258.15</v>
      </c>
      <c r="Y1493" s="87">
        <v>2073.3200000000002</v>
      </c>
    </row>
    <row r="1494" spans="1:28" ht="15" x14ac:dyDescent="0.2">
      <c r="A1494" s="80">
        <v>30</v>
      </c>
      <c r="B1494" s="87">
        <v>1997.74</v>
      </c>
      <c r="C1494" s="87">
        <v>1835.67</v>
      </c>
      <c r="D1494" s="87">
        <v>1750.36</v>
      </c>
      <c r="E1494" s="87">
        <v>1714.89</v>
      </c>
      <c r="F1494" s="87">
        <v>1728.53</v>
      </c>
      <c r="G1494" s="87">
        <v>1793.63</v>
      </c>
      <c r="H1494" s="87">
        <v>2013.62</v>
      </c>
      <c r="I1494" s="87">
        <v>2196.38</v>
      </c>
      <c r="J1494" s="87">
        <v>2360.81</v>
      </c>
      <c r="K1494" s="87">
        <v>2424.9699999999998</v>
      </c>
      <c r="L1494" s="87">
        <v>2446.6</v>
      </c>
      <c r="M1494" s="87">
        <v>2420.42</v>
      </c>
      <c r="N1494" s="87">
        <v>2416.7199999999998</v>
      </c>
      <c r="O1494" s="87">
        <v>2462.5500000000002</v>
      </c>
      <c r="P1494" s="87">
        <v>2453.85</v>
      </c>
      <c r="Q1494" s="87">
        <v>2463.0100000000002</v>
      </c>
      <c r="R1494" s="87">
        <v>2467.6999999999998</v>
      </c>
      <c r="S1494" s="87">
        <v>2445.58</v>
      </c>
      <c r="T1494" s="87">
        <v>2397.11</v>
      </c>
      <c r="U1494" s="87">
        <v>2410.9899999999998</v>
      </c>
      <c r="V1494" s="87">
        <v>2398.92</v>
      </c>
      <c r="W1494" s="87">
        <v>2372.46</v>
      </c>
      <c r="X1494" s="87">
        <v>2236.39</v>
      </c>
      <c r="Y1494" s="87">
        <v>2031.58</v>
      </c>
    </row>
    <row r="1495" spans="1:28" ht="15" x14ac:dyDescent="0.2">
      <c r="A1495" s="80">
        <v>31</v>
      </c>
      <c r="B1495" s="87">
        <v>1953.15</v>
      </c>
      <c r="C1495" s="87">
        <v>1878.42</v>
      </c>
      <c r="D1495" s="87">
        <v>1790.09</v>
      </c>
      <c r="E1495" s="87">
        <v>1780.62</v>
      </c>
      <c r="F1495" s="87">
        <v>1817.4</v>
      </c>
      <c r="G1495" s="87">
        <v>1895.73</v>
      </c>
      <c r="H1495" s="87">
        <v>2088.75</v>
      </c>
      <c r="I1495" s="87">
        <v>2230.79</v>
      </c>
      <c r="J1495" s="87">
        <v>2402.41</v>
      </c>
      <c r="K1495" s="87">
        <v>2478.62</v>
      </c>
      <c r="L1495" s="87">
        <v>2491.34</v>
      </c>
      <c r="M1495" s="87">
        <v>2477.0100000000002</v>
      </c>
      <c r="N1495" s="87">
        <v>2477.2800000000002</v>
      </c>
      <c r="O1495" s="87">
        <v>2513.36</v>
      </c>
      <c r="P1495" s="87">
        <v>2507.5300000000002</v>
      </c>
      <c r="Q1495" s="87">
        <v>2507.56</v>
      </c>
      <c r="R1495" s="87">
        <v>2508.91</v>
      </c>
      <c r="S1495" s="87">
        <v>2500.8000000000002</v>
      </c>
      <c r="T1495" s="87">
        <v>2493.3000000000002</v>
      </c>
      <c r="U1495" s="87">
        <v>2520.5300000000002</v>
      </c>
      <c r="V1495" s="87">
        <v>2520.6799999999998</v>
      </c>
      <c r="W1495" s="87">
        <v>2493.41</v>
      </c>
      <c r="X1495" s="87">
        <v>2403.73</v>
      </c>
      <c r="Y1495" s="87">
        <v>2218.12</v>
      </c>
    </row>
    <row r="1496" spans="1:28" customFormat="1" x14ac:dyDescent="0.2">
      <c r="A1496" s="99" t="s">
        <v>102</v>
      </c>
      <c r="B1496" s="99"/>
      <c r="C1496" s="99"/>
      <c r="D1496" s="99"/>
      <c r="E1496" s="99"/>
      <c r="F1496" s="99"/>
      <c r="G1496" s="99"/>
      <c r="H1496" s="99"/>
      <c r="I1496" s="99"/>
      <c r="J1496" s="99"/>
      <c r="K1496" s="99"/>
      <c r="L1496" s="146">
        <f>L1456</f>
        <v>806303.26</v>
      </c>
      <c r="M1496" s="146"/>
      <c r="N1496" s="100" t="s">
        <v>77</v>
      </c>
      <c r="O1496" s="15"/>
      <c r="P1496" s="15"/>
      <c r="Q1496" s="100"/>
      <c r="R1496" s="15"/>
      <c r="S1496" s="15"/>
      <c r="T1496" s="15"/>
      <c r="U1496" s="15"/>
      <c r="V1496" s="15"/>
      <c r="W1496" s="15"/>
      <c r="X1496" s="15"/>
      <c r="Y1496" s="15"/>
      <c r="Z1496" s="15"/>
      <c r="AA1496" s="10"/>
      <c r="AB1496" s="10"/>
    </row>
    <row r="1497" spans="1:28" customFormat="1" ht="15" x14ac:dyDescent="0.2">
      <c r="A1497" s="7" t="s">
        <v>108</v>
      </c>
      <c r="B1497" s="99"/>
      <c r="C1497" s="99"/>
      <c r="D1497" s="99"/>
      <c r="E1497" s="99"/>
      <c r="F1497" s="99"/>
      <c r="G1497" s="99"/>
      <c r="H1497" s="99"/>
      <c r="I1497" s="99"/>
      <c r="J1497" s="99"/>
      <c r="K1497" s="99"/>
      <c r="L1497" s="101"/>
      <c r="M1497" s="102"/>
      <c r="N1497" s="100"/>
      <c r="O1497" s="15"/>
      <c r="P1497" s="15"/>
      <c r="Q1497" s="100"/>
      <c r="R1497" s="15"/>
      <c r="S1497" s="15"/>
      <c r="T1497" s="15"/>
      <c r="U1497" s="15"/>
      <c r="V1497" s="15"/>
      <c r="W1497" s="15"/>
      <c r="X1497" s="15"/>
      <c r="Y1497" s="15"/>
      <c r="Z1497" s="15"/>
      <c r="AA1497" s="11"/>
      <c r="AB1497" s="10"/>
    </row>
    <row r="1498" spans="1:28" customFormat="1" ht="15" x14ac:dyDescent="0.2">
      <c r="A1498" s="147"/>
      <c r="B1498" s="147"/>
      <c r="C1498" s="147"/>
      <c r="D1498" s="147"/>
      <c r="E1498" s="147"/>
      <c r="F1498" s="148" t="s">
        <v>2</v>
      </c>
      <c r="G1498" s="148"/>
      <c r="H1498" s="148"/>
      <c r="I1498" s="148"/>
      <c r="J1498" s="99"/>
      <c r="K1498" s="99"/>
      <c r="L1498" s="101"/>
      <c r="M1498" s="102"/>
      <c r="N1498" s="100"/>
      <c r="O1498" s="15"/>
      <c r="P1498" s="15"/>
      <c r="Q1498" s="100"/>
      <c r="R1498" s="15"/>
      <c r="S1498" s="15"/>
      <c r="T1498" s="15"/>
      <c r="U1498" s="15"/>
      <c r="V1498" s="15"/>
      <c r="W1498" s="15"/>
      <c r="X1498" s="15"/>
      <c r="Y1498" s="15"/>
      <c r="Z1498" s="15"/>
      <c r="AA1498" s="11"/>
      <c r="AB1498" s="10"/>
    </row>
    <row r="1499" spans="1:28" customFormat="1" ht="15" x14ac:dyDescent="0.2">
      <c r="A1499" s="147"/>
      <c r="B1499" s="147"/>
      <c r="C1499" s="147"/>
      <c r="D1499" s="147"/>
      <c r="E1499" s="147"/>
      <c r="F1499" s="8" t="s">
        <v>5</v>
      </c>
      <c r="G1499" s="8" t="s">
        <v>98</v>
      </c>
      <c r="H1499" s="8" t="s">
        <v>99</v>
      </c>
      <c r="I1499" s="8" t="s">
        <v>0</v>
      </c>
      <c r="J1499" s="99"/>
      <c r="K1499" s="99"/>
      <c r="L1499" s="101"/>
      <c r="M1499" s="102"/>
      <c r="N1499" s="100"/>
      <c r="O1499" s="15"/>
      <c r="P1499" s="15"/>
      <c r="Q1499" s="100"/>
      <c r="R1499" s="15"/>
      <c r="S1499" s="15"/>
      <c r="T1499" s="15"/>
      <c r="U1499" s="15"/>
      <c r="V1499" s="15"/>
      <c r="W1499" s="15"/>
      <c r="X1499" s="15"/>
      <c r="Y1499" s="15"/>
      <c r="Z1499" s="15"/>
      <c r="AA1499" s="11"/>
      <c r="AB1499" s="10"/>
    </row>
    <row r="1500" spans="1:28" customFormat="1" x14ac:dyDescent="0.2">
      <c r="A1500" s="149" t="s">
        <v>79</v>
      </c>
      <c r="B1500" s="150"/>
      <c r="C1500" s="150"/>
      <c r="D1500" s="150"/>
      <c r="E1500" s="151"/>
      <c r="F1500" s="14">
        <f>F444</f>
        <v>1405924.96</v>
      </c>
      <c r="G1500" s="14">
        <f t="shared" ref="G1500:I1500" si="15">G444</f>
        <v>1530541.45</v>
      </c>
      <c r="H1500" s="14">
        <f t="shared" si="15"/>
        <v>1548572.1</v>
      </c>
      <c r="I1500" s="14">
        <f t="shared" si="15"/>
        <v>1774053.87</v>
      </c>
      <c r="J1500" s="99"/>
      <c r="K1500" s="99"/>
      <c r="L1500" s="101"/>
      <c r="M1500" s="102"/>
      <c r="N1500" s="100"/>
      <c r="O1500" s="15"/>
      <c r="P1500" s="15"/>
      <c r="Q1500" s="100"/>
      <c r="R1500" s="15"/>
      <c r="S1500" s="15"/>
      <c r="T1500" s="15"/>
      <c r="U1500" s="15"/>
      <c r="V1500" s="15"/>
      <c r="W1500" s="15"/>
      <c r="X1500" s="15"/>
      <c r="Y1500" s="15"/>
      <c r="Z1500" s="15"/>
      <c r="AA1500" s="11"/>
      <c r="AB1500" s="10"/>
    </row>
    <row r="1501" spans="1:28" customFormat="1" x14ac:dyDescent="0.2">
      <c r="A1501" s="99"/>
      <c r="B1501" s="99"/>
      <c r="C1501" s="99"/>
      <c r="D1501" s="99"/>
      <c r="E1501" s="99"/>
      <c r="F1501" s="99"/>
      <c r="G1501" s="99"/>
      <c r="H1501" s="99"/>
      <c r="I1501" s="99"/>
      <c r="J1501" s="99"/>
      <c r="K1501" s="99"/>
      <c r="L1501" s="101"/>
      <c r="M1501" s="102"/>
      <c r="N1501" s="100"/>
      <c r="O1501" s="15"/>
      <c r="P1501" s="15"/>
      <c r="Q1501" s="100"/>
      <c r="R1501" s="15"/>
      <c r="S1501" s="15"/>
      <c r="T1501" s="15"/>
      <c r="U1501" s="15"/>
      <c r="V1501" s="15"/>
      <c r="W1501" s="15"/>
      <c r="X1501" s="15"/>
      <c r="Y1501" s="15"/>
      <c r="Z1501" s="15"/>
      <c r="AA1501" s="10"/>
      <c r="AB1501" s="10"/>
    </row>
    <row r="1502" spans="1:28" customFormat="1" x14ac:dyDescent="0.2">
      <c r="A1502" s="99"/>
      <c r="B1502" s="99"/>
      <c r="C1502" s="99"/>
      <c r="D1502" s="99"/>
      <c r="E1502" s="99"/>
      <c r="F1502" s="99"/>
      <c r="G1502" s="99"/>
      <c r="H1502" s="99"/>
      <c r="I1502" s="99"/>
      <c r="J1502" s="99"/>
      <c r="K1502" s="99"/>
      <c r="L1502" s="101"/>
      <c r="M1502" s="102"/>
      <c r="N1502" s="100"/>
      <c r="O1502" s="15"/>
      <c r="P1502" s="15"/>
      <c r="Q1502" s="100"/>
      <c r="R1502" s="15"/>
      <c r="S1502" s="15"/>
      <c r="T1502" s="15"/>
      <c r="U1502" s="15"/>
      <c r="V1502" s="15"/>
      <c r="W1502" s="15"/>
      <c r="X1502" s="15"/>
      <c r="Y1502" s="15"/>
      <c r="Z1502" s="15"/>
      <c r="AA1502" s="10"/>
      <c r="AB1502" s="10"/>
    </row>
    <row r="1503" spans="1:28" ht="15" x14ac:dyDescent="0.2">
      <c r="A1503" s="23" t="s">
        <v>105</v>
      </c>
      <c r="B1503" s="85"/>
      <c r="C1503" s="85"/>
      <c r="D1503" s="85"/>
      <c r="E1503" s="85"/>
      <c r="F1503" s="85"/>
      <c r="G1503" s="85"/>
      <c r="H1503" s="85"/>
      <c r="I1503" s="85"/>
      <c r="J1503" s="85"/>
      <c r="K1503" s="85"/>
      <c r="L1503" s="85"/>
      <c r="M1503" s="86"/>
      <c r="N1503" s="86"/>
      <c r="O1503" s="86"/>
      <c r="P1503" s="86"/>
      <c r="Q1503" s="86"/>
      <c r="R1503" s="86"/>
      <c r="S1503" s="86"/>
      <c r="T1503" s="86"/>
      <c r="U1503" s="86"/>
      <c r="V1503" s="86"/>
      <c r="W1503" s="86"/>
      <c r="X1503" s="86"/>
      <c r="Y1503" s="86"/>
    </row>
    <row r="1504" spans="1:28" ht="15" x14ac:dyDescent="0.2">
      <c r="A1504" s="142" t="s">
        <v>11</v>
      </c>
      <c r="B1504" s="142" t="s">
        <v>125</v>
      </c>
      <c r="C1504" s="142"/>
      <c r="D1504" s="142"/>
      <c r="E1504" s="142"/>
      <c r="F1504" s="142"/>
      <c r="G1504" s="142"/>
      <c r="H1504" s="142"/>
      <c r="I1504" s="142"/>
      <c r="J1504" s="142"/>
      <c r="K1504" s="142"/>
      <c r="L1504" s="142"/>
      <c r="M1504" s="142"/>
      <c r="N1504" s="142"/>
      <c r="O1504" s="142"/>
      <c r="P1504" s="142"/>
      <c r="Q1504" s="142"/>
      <c r="R1504" s="142"/>
      <c r="S1504" s="142"/>
      <c r="T1504" s="142"/>
      <c r="U1504" s="142"/>
      <c r="V1504" s="142"/>
      <c r="W1504" s="142"/>
      <c r="X1504" s="142"/>
      <c r="Y1504" s="142"/>
    </row>
    <row r="1505" spans="1:27" ht="30" x14ac:dyDescent="0.2">
      <c r="A1505" s="142"/>
      <c r="B1505" s="78" t="s">
        <v>12</v>
      </c>
      <c r="C1505" s="78" t="s">
        <v>13</v>
      </c>
      <c r="D1505" s="78" t="s">
        <v>14</v>
      </c>
      <c r="E1505" s="78" t="s">
        <v>15</v>
      </c>
      <c r="F1505" s="78" t="s">
        <v>16</v>
      </c>
      <c r="G1505" s="78" t="s">
        <v>17</v>
      </c>
      <c r="H1505" s="78" t="s">
        <v>18</v>
      </c>
      <c r="I1505" s="78" t="s">
        <v>19</v>
      </c>
      <c r="J1505" s="78" t="s">
        <v>20</v>
      </c>
      <c r="K1505" s="78" t="s">
        <v>21</v>
      </c>
      <c r="L1505" s="78" t="s">
        <v>22</v>
      </c>
      <c r="M1505" s="79" t="s">
        <v>23</v>
      </c>
      <c r="N1505" s="79" t="s">
        <v>24</v>
      </c>
      <c r="O1505" s="79" t="s">
        <v>25</v>
      </c>
      <c r="P1505" s="79" t="s">
        <v>26</v>
      </c>
      <c r="Q1505" s="79" t="s">
        <v>27</v>
      </c>
      <c r="R1505" s="79" t="s">
        <v>28</v>
      </c>
      <c r="S1505" s="79" t="s">
        <v>29</v>
      </c>
      <c r="T1505" s="79" t="s">
        <v>30</v>
      </c>
      <c r="U1505" s="79" t="s">
        <v>31</v>
      </c>
      <c r="V1505" s="79" t="s">
        <v>32</v>
      </c>
      <c r="W1505" s="79" t="s">
        <v>33</v>
      </c>
      <c r="X1505" s="79" t="s">
        <v>34</v>
      </c>
      <c r="Y1505" s="79" t="s">
        <v>35</v>
      </c>
    </row>
    <row r="1506" spans="1:27" ht="15" x14ac:dyDescent="0.2">
      <c r="A1506" s="80">
        <v>1</v>
      </c>
      <c r="B1506" s="87">
        <v>2733.07</v>
      </c>
      <c r="C1506" s="87">
        <v>2677.2</v>
      </c>
      <c r="D1506" s="87">
        <v>2538.5</v>
      </c>
      <c r="E1506" s="87">
        <v>2478.34</v>
      </c>
      <c r="F1506" s="87">
        <v>2454.37</v>
      </c>
      <c r="G1506" s="87">
        <v>2444.39</v>
      </c>
      <c r="H1506" s="87">
        <v>2545.6799999999998</v>
      </c>
      <c r="I1506" s="87">
        <v>2705.6</v>
      </c>
      <c r="J1506" s="87">
        <v>2784.91</v>
      </c>
      <c r="K1506" s="87">
        <v>2966.15</v>
      </c>
      <c r="L1506" s="87">
        <v>3036.35</v>
      </c>
      <c r="M1506" s="87">
        <v>3060.7</v>
      </c>
      <c r="N1506" s="87">
        <v>3069.95</v>
      </c>
      <c r="O1506" s="87">
        <v>3087.11</v>
      </c>
      <c r="P1506" s="87">
        <v>3079.39</v>
      </c>
      <c r="Q1506" s="87">
        <v>3085.38</v>
      </c>
      <c r="R1506" s="87">
        <v>3054.71</v>
      </c>
      <c r="S1506" s="87">
        <v>3039.61</v>
      </c>
      <c r="T1506" s="87">
        <v>3032.34</v>
      </c>
      <c r="U1506" s="87">
        <v>3026.03</v>
      </c>
      <c r="V1506" s="87">
        <v>3048.98</v>
      </c>
      <c r="W1506" s="87">
        <v>3051.72</v>
      </c>
      <c r="X1506" s="87">
        <v>3020.61</v>
      </c>
      <c r="Y1506" s="87">
        <v>2789.49</v>
      </c>
      <c r="Z1506" s="83"/>
      <c r="AA1506" s="11"/>
    </row>
    <row r="1507" spans="1:27" ht="15" x14ac:dyDescent="0.2">
      <c r="A1507" s="80">
        <v>2</v>
      </c>
      <c r="B1507" s="87">
        <v>2745.17</v>
      </c>
      <c r="C1507" s="87">
        <v>2696.19</v>
      </c>
      <c r="D1507" s="87">
        <v>2577.0500000000002</v>
      </c>
      <c r="E1507" s="87">
        <v>2486.1</v>
      </c>
      <c r="F1507" s="87">
        <v>2449.77</v>
      </c>
      <c r="G1507" s="87">
        <v>2453.2800000000002</v>
      </c>
      <c r="H1507" s="87">
        <v>2710.54</v>
      </c>
      <c r="I1507" s="87">
        <v>2757.63</v>
      </c>
      <c r="J1507" s="87">
        <v>2934.66</v>
      </c>
      <c r="K1507" s="87">
        <v>3007.14</v>
      </c>
      <c r="L1507" s="87">
        <v>3046.76</v>
      </c>
      <c r="M1507" s="87">
        <v>3050.58</v>
      </c>
      <c r="N1507" s="87">
        <v>3028.64</v>
      </c>
      <c r="O1507" s="87">
        <v>3050.73</v>
      </c>
      <c r="P1507" s="87">
        <v>3045.41</v>
      </c>
      <c r="Q1507" s="87">
        <v>3041.11</v>
      </c>
      <c r="R1507" s="87">
        <v>3044.4</v>
      </c>
      <c r="S1507" s="87">
        <v>3008.8</v>
      </c>
      <c r="T1507" s="87">
        <v>2980.3</v>
      </c>
      <c r="U1507" s="87">
        <v>2942.22</v>
      </c>
      <c r="V1507" s="87">
        <v>2932.82</v>
      </c>
      <c r="W1507" s="87">
        <v>2944.91</v>
      </c>
      <c r="X1507" s="87">
        <v>2782.73</v>
      </c>
      <c r="Y1507" s="87">
        <v>2719.15</v>
      </c>
      <c r="Z1507" s="84"/>
    </row>
    <row r="1508" spans="1:27" ht="15" x14ac:dyDescent="0.2">
      <c r="A1508" s="80">
        <v>3</v>
      </c>
      <c r="B1508" s="87">
        <v>2722.23</v>
      </c>
      <c r="C1508" s="87">
        <v>2527.62</v>
      </c>
      <c r="D1508" s="87">
        <v>2466.75</v>
      </c>
      <c r="E1508" s="87">
        <v>2382.04</v>
      </c>
      <c r="F1508" s="87">
        <v>2364.58</v>
      </c>
      <c r="G1508" s="87">
        <v>2442.19</v>
      </c>
      <c r="H1508" s="87">
        <v>2719.6</v>
      </c>
      <c r="I1508" s="87">
        <v>2761.18</v>
      </c>
      <c r="J1508" s="87">
        <v>2921.48</v>
      </c>
      <c r="K1508" s="87">
        <v>2982.56</v>
      </c>
      <c r="L1508" s="87">
        <v>3011.37</v>
      </c>
      <c r="M1508" s="87">
        <v>3020.18</v>
      </c>
      <c r="N1508" s="87">
        <v>3015.23</v>
      </c>
      <c r="O1508" s="87">
        <v>3055.97</v>
      </c>
      <c r="P1508" s="87">
        <v>3023.91</v>
      </c>
      <c r="Q1508" s="87">
        <v>3026.26</v>
      </c>
      <c r="R1508" s="87">
        <v>3040.81</v>
      </c>
      <c r="S1508" s="87">
        <v>3013.7</v>
      </c>
      <c r="T1508" s="87">
        <v>2998.92</v>
      </c>
      <c r="U1508" s="87">
        <v>2942.75</v>
      </c>
      <c r="V1508" s="87">
        <v>2943.5</v>
      </c>
      <c r="W1508" s="87">
        <v>2966.84</v>
      </c>
      <c r="X1508" s="87">
        <v>2852.08</v>
      </c>
      <c r="Y1508" s="87">
        <v>2745.48</v>
      </c>
      <c r="Z1508" s="84"/>
    </row>
    <row r="1509" spans="1:27" ht="15" x14ac:dyDescent="0.2">
      <c r="A1509" s="80">
        <v>4</v>
      </c>
      <c r="B1509" s="87">
        <v>2724.81</v>
      </c>
      <c r="C1509" s="87">
        <v>2517.5100000000002</v>
      </c>
      <c r="D1509" s="87">
        <v>2446.25</v>
      </c>
      <c r="E1509" s="87">
        <v>2409.1799999999998</v>
      </c>
      <c r="F1509" s="87">
        <v>2396.6</v>
      </c>
      <c r="G1509" s="87">
        <v>2445.35</v>
      </c>
      <c r="H1509" s="87">
        <v>2714.78</v>
      </c>
      <c r="I1509" s="87">
        <v>2761.86</v>
      </c>
      <c r="J1509" s="87">
        <v>2915.65</v>
      </c>
      <c r="K1509" s="87">
        <v>2972.38</v>
      </c>
      <c r="L1509" s="87">
        <v>3001.65</v>
      </c>
      <c r="M1509" s="87">
        <v>2993</v>
      </c>
      <c r="N1509" s="87">
        <v>2997.65</v>
      </c>
      <c r="O1509" s="87">
        <v>3036.17</v>
      </c>
      <c r="P1509" s="87">
        <v>3026.4</v>
      </c>
      <c r="Q1509" s="87">
        <v>3029.34</v>
      </c>
      <c r="R1509" s="87">
        <v>3027</v>
      </c>
      <c r="S1509" s="87">
        <v>3002.96</v>
      </c>
      <c r="T1509" s="87">
        <v>2993.26</v>
      </c>
      <c r="U1509" s="87">
        <v>2968.46</v>
      </c>
      <c r="V1509" s="87">
        <v>2963.55</v>
      </c>
      <c r="W1509" s="87">
        <v>2960.51</v>
      </c>
      <c r="X1509" s="87">
        <v>2841.51</v>
      </c>
      <c r="Y1509" s="87">
        <v>2732.6</v>
      </c>
    </row>
    <row r="1510" spans="1:27" ht="15" x14ac:dyDescent="0.2">
      <c r="A1510" s="80">
        <v>5</v>
      </c>
      <c r="B1510" s="87">
        <v>2684.97</v>
      </c>
      <c r="C1510" s="87">
        <v>2515.0500000000002</v>
      </c>
      <c r="D1510" s="87">
        <v>2439.0500000000002</v>
      </c>
      <c r="E1510" s="87">
        <v>2364.2600000000002</v>
      </c>
      <c r="F1510" s="87">
        <v>2360.69</v>
      </c>
      <c r="G1510" s="87">
        <v>2413.8200000000002</v>
      </c>
      <c r="H1510" s="87">
        <v>2716.97</v>
      </c>
      <c r="I1510" s="87">
        <v>2769.66</v>
      </c>
      <c r="J1510" s="87">
        <v>2944.72</v>
      </c>
      <c r="K1510" s="87">
        <v>3016.1</v>
      </c>
      <c r="L1510" s="87">
        <v>3027.41</v>
      </c>
      <c r="M1510" s="87">
        <v>3018.2</v>
      </c>
      <c r="N1510" s="87">
        <v>3021.76</v>
      </c>
      <c r="O1510" s="87">
        <v>3025.46</v>
      </c>
      <c r="P1510" s="87">
        <v>3001.22</v>
      </c>
      <c r="Q1510" s="87">
        <v>3039.53</v>
      </c>
      <c r="R1510" s="87">
        <v>3046.82</v>
      </c>
      <c r="S1510" s="87">
        <v>3031.34</v>
      </c>
      <c r="T1510" s="87">
        <v>3015.68</v>
      </c>
      <c r="U1510" s="87">
        <v>2976.78</v>
      </c>
      <c r="V1510" s="87">
        <v>2973.22</v>
      </c>
      <c r="W1510" s="87">
        <v>2996.49</v>
      </c>
      <c r="X1510" s="87">
        <v>2889.17</v>
      </c>
      <c r="Y1510" s="87">
        <v>2731.13</v>
      </c>
    </row>
    <row r="1511" spans="1:27" ht="15" x14ac:dyDescent="0.2">
      <c r="A1511" s="80">
        <v>6</v>
      </c>
      <c r="B1511" s="87">
        <v>2601.37</v>
      </c>
      <c r="C1511" s="87">
        <v>2498.5</v>
      </c>
      <c r="D1511" s="87">
        <v>2422.88</v>
      </c>
      <c r="E1511" s="87">
        <v>2349.0500000000002</v>
      </c>
      <c r="F1511" s="87">
        <v>2327.83</v>
      </c>
      <c r="G1511" s="87">
        <v>2407.3000000000002</v>
      </c>
      <c r="H1511" s="87">
        <v>2698.29</v>
      </c>
      <c r="I1511" s="87">
        <v>2756.61</v>
      </c>
      <c r="J1511" s="87">
        <v>2935.12</v>
      </c>
      <c r="K1511" s="87">
        <v>3083.32</v>
      </c>
      <c r="L1511" s="87">
        <v>3081.9</v>
      </c>
      <c r="M1511" s="87">
        <v>3081.27</v>
      </c>
      <c r="N1511" s="87">
        <v>3082.39</v>
      </c>
      <c r="O1511" s="87">
        <v>3085.14</v>
      </c>
      <c r="P1511" s="87">
        <v>3006.46</v>
      </c>
      <c r="Q1511" s="87">
        <v>3011.09</v>
      </c>
      <c r="R1511" s="87">
        <v>3011.1</v>
      </c>
      <c r="S1511" s="87">
        <v>2996.8</v>
      </c>
      <c r="T1511" s="87">
        <v>2978.29</v>
      </c>
      <c r="U1511" s="87">
        <v>2956.65</v>
      </c>
      <c r="V1511" s="87">
        <v>2963.59</v>
      </c>
      <c r="W1511" s="87">
        <v>2976.07</v>
      </c>
      <c r="X1511" s="87">
        <v>2885.2</v>
      </c>
      <c r="Y1511" s="87">
        <v>2727.79</v>
      </c>
    </row>
    <row r="1512" spans="1:27" ht="15" x14ac:dyDescent="0.2">
      <c r="A1512" s="80">
        <v>7</v>
      </c>
      <c r="B1512" s="87">
        <v>2720.24</v>
      </c>
      <c r="C1512" s="87">
        <v>2542.09</v>
      </c>
      <c r="D1512" s="87">
        <v>2456.98</v>
      </c>
      <c r="E1512" s="87">
        <v>2402.4</v>
      </c>
      <c r="F1512" s="87">
        <v>2329.62</v>
      </c>
      <c r="G1512" s="87">
        <v>2303.62</v>
      </c>
      <c r="H1512" s="87">
        <v>2452.29</v>
      </c>
      <c r="I1512" s="87">
        <v>2591.0700000000002</v>
      </c>
      <c r="J1512" s="87">
        <v>2792.57</v>
      </c>
      <c r="K1512" s="87">
        <v>2902.06</v>
      </c>
      <c r="L1512" s="87">
        <v>2987.14</v>
      </c>
      <c r="M1512" s="87">
        <v>2998.55</v>
      </c>
      <c r="N1512" s="87">
        <v>2967.41</v>
      </c>
      <c r="O1512" s="87">
        <v>2974.38</v>
      </c>
      <c r="P1512" s="87">
        <v>3017.44</v>
      </c>
      <c r="Q1512" s="87">
        <v>3046.38</v>
      </c>
      <c r="R1512" s="87">
        <v>3042.98</v>
      </c>
      <c r="S1512" s="87">
        <v>3033.07</v>
      </c>
      <c r="T1512" s="87">
        <v>3008.42</v>
      </c>
      <c r="U1512" s="87">
        <v>2968.75</v>
      </c>
      <c r="V1512" s="87">
        <v>2959.88</v>
      </c>
      <c r="W1512" s="87">
        <v>2984.01</v>
      </c>
      <c r="X1512" s="87">
        <v>2864.27</v>
      </c>
      <c r="Y1512" s="87">
        <v>2723.05</v>
      </c>
    </row>
    <row r="1513" spans="1:27" ht="15" x14ac:dyDescent="0.2">
      <c r="A1513" s="80">
        <v>8</v>
      </c>
      <c r="B1513" s="87">
        <v>2725.08</v>
      </c>
      <c r="C1513" s="87">
        <v>2644.38</v>
      </c>
      <c r="D1513" s="87">
        <v>2527.11</v>
      </c>
      <c r="E1513" s="87">
        <v>2476.69</v>
      </c>
      <c r="F1513" s="87">
        <v>2426.1999999999998</v>
      </c>
      <c r="G1513" s="87">
        <v>2398.2399999999998</v>
      </c>
      <c r="H1513" s="87">
        <v>2541.44</v>
      </c>
      <c r="I1513" s="87">
        <v>2659.82</v>
      </c>
      <c r="J1513" s="87">
        <v>2738.53</v>
      </c>
      <c r="K1513" s="87">
        <v>2896.47</v>
      </c>
      <c r="L1513" s="87">
        <v>2984.97</v>
      </c>
      <c r="M1513" s="87">
        <v>2990.9</v>
      </c>
      <c r="N1513" s="87">
        <v>3007.51</v>
      </c>
      <c r="O1513" s="87">
        <v>2966.67</v>
      </c>
      <c r="P1513" s="87">
        <v>2924.92</v>
      </c>
      <c r="Q1513" s="87">
        <v>2916.72</v>
      </c>
      <c r="R1513" s="87">
        <v>2910.89</v>
      </c>
      <c r="S1513" s="87">
        <v>2941.32</v>
      </c>
      <c r="T1513" s="87">
        <v>2904.09</v>
      </c>
      <c r="U1513" s="87">
        <v>2882.06</v>
      </c>
      <c r="V1513" s="87">
        <v>2886.05</v>
      </c>
      <c r="W1513" s="87">
        <v>2945.95</v>
      </c>
      <c r="X1513" s="87">
        <v>2953.83</v>
      </c>
      <c r="Y1513" s="87">
        <v>2763.52</v>
      </c>
    </row>
    <row r="1514" spans="1:27" ht="15" x14ac:dyDescent="0.2">
      <c r="A1514" s="80">
        <v>9</v>
      </c>
      <c r="B1514" s="87">
        <v>2730.02</v>
      </c>
      <c r="C1514" s="87">
        <v>2723.56</v>
      </c>
      <c r="D1514" s="87">
        <v>2517.85</v>
      </c>
      <c r="E1514" s="87">
        <v>2503.2199999999998</v>
      </c>
      <c r="F1514" s="87">
        <v>2485.4699999999998</v>
      </c>
      <c r="G1514" s="87">
        <v>2548.6799999999998</v>
      </c>
      <c r="H1514" s="87">
        <v>2744.91</v>
      </c>
      <c r="I1514" s="87">
        <v>2769.14</v>
      </c>
      <c r="J1514" s="87">
        <v>3111.9</v>
      </c>
      <c r="K1514" s="87">
        <v>3111.4</v>
      </c>
      <c r="L1514" s="87">
        <v>3102.86</v>
      </c>
      <c r="M1514" s="87">
        <v>3104.13</v>
      </c>
      <c r="N1514" s="87">
        <v>3107.45</v>
      </c>
      <c r="O1514" s="87">
        <v>3198.68</v>
      </c>
      <c r="P1514" s="87">
        <v>3207.84</v>
      </c>
      <c r="Q1514" s="87">
        <v>3159.84</v>
      </c>
      <c r="R1514" s="87">
        <v>3217.93</v>
      </c>
      <c r="S1514" s="87">
        <v>3150.62</v>
      </c>
      <c r="T1514" s="87">
        <v>3075.27</v>
      </c>
      <c r="U1514" s="87">
        <v>2999.48</v>
      </c>
      <c r="V1514" s="87">
        <v>3017.15</v>
      </c>
      <c r="W1514" s="87">
        <v>3137.21</v>
      </c>
      <c r="X1514" s="87">
        <v>3000.13</v>
      </c>
      <c r="Y1514" s="87">
        <v>2729.75</v>
      </c>
    </row>
    <row r="1515" spans="1:27" ht="15" x14ac:dyDescent="0.2">
      <c r="A1515" s="80">
        <v>10</v>
      </c>
      <c r="B1515" s="87">
        <v>2729.74</v>
      </c>
      <c r="C1515" s="87">
        <v>2494.64</v>
      </c>
      <c r="D1515" s="87">
        <v>2404.06</v>
      </c>
      <c r="E1515" s="87">
        <v>2341.04</v>
      </c>
      <c r="F1515" s="87">
        <v>2375.06</v>
      </c>
      <c r="G1515" s="87">
        <v>2439.11</v>
      </c>
      <c r="H1515" s="87">
        <v>2742.94</v>
      </c>
      <c r="I1515" s="87">
        <v>3120.8</v>
      </c>
      <c r="J1515" s="87">
        <v>3113.19</v>
      </c>
      <c r="K1515" s="87">
        <v>3111.78</v>
      </c>
      <c r="L1515" s="87">
        <v>3113.94</v>
      </c>
      <c r="M1515" s="87">
        <v>3115.49</v>
      </c>
      <c r="N1515" s="87">
        <v>3117.26</v>
      </c>
      <c r="O1515" s="87">
        <v>3119.67</v>
      </c>
      <c r="P1515" s="87">
        <v>3117.31</v>
      </c>
      <c r="Q1515" s="87">
        <v>3113.67</v>
      </c>
      <c r="R1515" s="87">
        <v>3110.69</v>
      </c>
      <c r="S1515" s="87">
        <v>3089.5</v>
      </c>
      <c r="T1515" s="87">
        <v>3087.8</v>
      </c>
      <c r="U1515" s="87">
        <v>3040.76</v>
      </c>
      <c r="V1515" s="87">
        <v>3052.03</v>
      </c>
      <c r="W1515" s="87">
        <v>3048.48</v>
      </c>
      <c r="X1515" s="87">
        <v>2982.61</v>
      </c>
      <c r="Y1515" s="87">
        <v>2771.9</v>
      </c>
    </row>
    <row r="1516" spans="1:27" ht="15" x14ac:dyDescent="0.2">
      <c r="A1516" s="80">
        <v>11</v>
      </c>
      <c r="B1516" s="87">
        <v>2727.84</v>
      </c>
      <c r="C1516" s="87">
        <v>2604.65</v>
      </c>
      <c r="D1516" s="87">
        <v>2458.39</v>
      </c>
      <c r="E1516" s="87">
        <v>2398.59</v>
      </c>
      <c r="F1516" s="87">
        <v>2363.5</v>
      </c>
      <c r="G1516" s="87">
        <v>2496.1799999999998</v>
      </c>
      <c r="H1516" s="87">
        <v>2717.28</v>
      </c>
      <c r="I1516" s="87">
        <v>3117.57</v>
      </c>
      <c r="J1516" s="87">
        <v>3119.18</v>
      </c>
      <c r="K1516" s="87">
        <v>3116.93</v>
      </c>
      <c r="L1516" s="87">
        <v>3114.52</v>
      </c>
      <c r="M1516" s="87">
        <v>3115.01</v>
      </c>
      <c r="N1516" s="87">
        <v>3117.65</v>
      </c>
      <c r="O1516" s="87">
        <v>3119.36</v>
      </c>
      <c r="P1516" s="87">
        <v>3116.21</v>
      </c>
      <c r="Q1516" s="87">
        <v>3112.14</v>
      </c>
      <c r="R1516" s="87">
        <v>3113.8</v>
      </c>
      <c r="S1516" s="87">
        <v>3093.47</v>
      </c>
      <c r="T1516" s="87">
        <v>3086.1</v>
      </c>
      <c r="U1516" s="87">
        <v>3076.44</v>
      </c>
      <c r="V1516" s="87">
        <v>3077.45</v>
      </c>
      <c r="W1516" s="87">
        <v>3007.82</v>
      </c>
      <c r="X1516" s="87">
        <v>2933.7</v>
      </c>
      <c r="Y1516" s="87">
        <v>2714.13</v>
      </c>
    </row>
    <row r="1517" spans="1:27" ht="15" x14ac:dyDescent="0.2">
      <c r="A1517" s="80">
        <v>12</v>
      </c>
      <c r="B1517" s="87">
        <v>2721.64</v>
      </c>
      <c r="C1517" s="87">
        <v>2548.52</v>
      </c>
      <c r="D1517" s="87">
        <v>2466.29</v>
      </c>
      <c r="E1517" s="87">
        <v>2415.7399999999998</v>
      </c>
      <c r="F1517" s="87">
        <v>2427.44</v>
      </c>
      <c r="G1517" s="87">
        <v>2566.3200000000002</v>
      </c>
      <c r="H1517" s="87">
        <v>2726.39</v>
      </c>
      <c r="I1517" s="87">
        <v>3098.43</v>
      </c>
      <c r="J1517" s="87">
        <v>3122.83</v>
      </c>
      <c r="K1517" s="87">
        <v>3124.9</v>
      </c>
      <c r="L1517" s="87">
        <v>3124.32</v>
      </c>
      <c r="M1517" s="87">
        <v>3126.5</v>
      </c>
      <c r="N1517" s="87">
        <v>3127.56</v>
      </c>
      <c r="O1517" s="87">
        <v>3393.11</v>
      </c>
      <c r="P1517" s="87">
        <v>3364.84</v>
      </c>
      <c r="Q1517" s="87">
        <v>3405.33</v>
      </c>
      <c r="R1517" s="87">
        <v>3408.65</v>
      </c>
      <c r="S1517" s="87">
        <v>3310.79</v>
      </c>
      <c r="T1517" s="87">
        <v>3111.55</v>
      </c>
      <c r="U1517" s="87">
        <v>3108.35</v>
      </c>
      <c r="V1517" s="87">
        <v>3106.14</v>
      </c>
      <c r="W1517" s="87">
        <v>3002.22</v>
      </c>
      <c r="X1517" s="87">
        <v>2861.06</v>
      </c>
      <c r="Y1517" s="87">
        <v>2720.73</v>
      </c>
    </row>
    <row r="1518" spans="1:27" ht="15" x14ac:dyDescent="0.2">
      <c r="A1518" s="80">
        <v>13</v>
      </c>
      <c r="B1518" s="87">
        <v>2689.95</v>
      </c>
      <c r="C1518" s="87">
        <v>2533.37</v>
      </c>
      <c r="D1518" s="87">
        <v>2462.4699999999998</v>
      </c>
      <c r="E1518" s="87">
        <v>2421.4899999999998</v>
      </c>
      <c r="F1518" s="87">
        <v>2425.5500000000002</v>
      </c>
      <c r="G1518" s="87">
        <v>2542.46</v>
      </c>
      <c r="H1518" s="87">
        <v>2721.63</v>
      </c>
      <c r="I1518" s="87">
        <v>2797.13</v>
      </c>
      <c r="J1518" s="87">
        <v>3093.57</v>
      </c>
      <c r="K1518" s="87">
        <v>3090.79</v>
      </c>
      <c r="L1518" s="87">
        <v>3089.85</v>
      </c>
      <c r="M1518" s="87">
        <v>3095.91</v>
      </c>
      <c r="N1518" s="87">
        <v>3096.49</v>
      </c>
      <c r="O1518" s="87">
        <v>3100.56</v>
      </c>
      <c r="P1518" s="87">
        <v>3092.57</v>
      </c>
      <c r="Q1518" s="87">
        <v>3080.95</v>
      </c>
      <c r="R1518" s="87">
        <v>3037.56</v>
      </c>
      <c r="S1518" s="87">
        <v>3004.43</v>
      </c>
      <c r="T1518" s="87">
        <v>2986.84</v>
      </c>
      <c r="U1518" s="87">
        <v>2990.7</v>
      </c>
      <c r="V1518" s="87">
        <v>2987.13</v>
      </c>
      <c r="W1518" s="87">
        <v>2999.44</v>
      </c>
      <c r="X1518" s="87">
        <v>2965.15</v>
      </c>
      <c r="Y1518" s="87">
        <v>2819.18</v>
      </c>
    </row>
    <row r="1519" spans="1:27" ht="15" x14ac:dyDescent="0.2">
      <c r="A1519" s="80">
        <v>14</v>
      </c>
      <c r="B1519" s="87">
        <v>2716.66</v>
      </c>
      <c r="C1519" s="87">
        <v>2668.64</v>
      </c>
      <c r="D1519" s="87">
        <v>2548.14</v>
      </c>
      <c r="E1519" s="87">
        <v>2464.39</v>
      </c>
      <c r="F1519" s="87">
        <v>2436.38</v>
      </c>
      <c r="G1519" s="87">
        <v>2449.9899999999998</v>
      </c>
      <c r="H1519" s="87">
        <v>2665.31</v>
      </c>
      <c r="I1519" s="87">
        <v>2737.04</v>
      </c>
      <c r="J1519" s="87">
        <v>2885.5</v>
      </c>
      <c r="K1519" s="87">
        <v>2892.75</v>
      </c>
      <c r="L1519" s="87">
        <v>2888.24</v>
      </c>
      <c r="M1519" s="87">
        <v>2885.12</v>
      </c>
      <c r="N1519" s="87">
        <v>2877.02</v>
      </c>
      <c r="O1519" s="87">
        <v>2874.86</v>
      </c>
      <c r="P1519" s="87">
        <v>2867.45</v>
      </c>
      <c r="Q1519" s="87">
        <v>2869.88</v>
      </c>
      <c r="R1519" s="87">
        <v>2930.54</v>
      </c>
      <c r="S1519" s="87">
        <v>2925.12</v>
      </c>
      <c r="T1519" s="87">
        <v>2916.77</v>
      </c>
      <c r="U1519" s="87">
        <v>2919.19</v>
      </c>
      <c r="V1519" s="87">
        <v>2896.5</v>
      </c>
      <c r="W1519" s="87">
        <v>2869.47</v>
      </c>
      <c r="X1519" s="87">
        <v>2799.66</v>
      </c>
      <c r="Y1519" s="87">
        <v>2729.86</v>
      </c>
    </row>
    <row r="1520" spans="1:27" ht="15" x14ac:dyDescent="0.2">
      <c r="A1520" s="80">
        <v>15</v>
      </c>
      <c r="B1520" s="87">
        <v>2693.99</v>
      </c>
      <c r="C1520" s="87">
        <v>2565.94</v>
      </c>
      <c r="D1520" s="87">
        <v>2427.37</v>
      </c>
      <c r="E1520" s="87">
        <v>2400.4</v>
      </c>
      <c r="F1520" s="87">
        <v>2342.69</v>
      </c>
      <c r="G1520" s="87">
        <v>2354.38</v>
      </c>
      <c r="H1520" s="87">
        <v>2497.85</v>
      </c>
      <c r="I1520" s="87">
        <v>2684.19</v>
      </c>
      <c r="J1520" s="87">
        <v>2782.63</v>
      </c>
      <c r="K1520" s="87">
        <v>2924.42</v>
      </c>
      <c r="L1520" s="87">
        <v>2950.24</v>
      </c>
      <c r="M1520" s="87">
        <v>2950.88</v>
      </c>
      <c r="N1520" s="87">
        <v>2949.1</v>
      </c>
      <c r="O1520" s="87">
        <v>2953.54</v>
      </c>
      <c r="P1520" s="87">
        <v>2924.48</v>
      </c>
      <c r="Q1520" s="87">
        <v>2946.72</v>
      </c>
      <c r="R1520" s="87">
        <v>2882.72</v>
      </c>
      <c r="S1520" s="87">
        <v>2858.79</v>
      </c>
      <c r="T1520" s="87">
        <v>2856.75</v>
      </c>
      <c r="U1520" s="87">
        <v>2855.07</v>
      </c>
      <c r="V1520" s="87">
        <v>2856.19</v>
      </c>
      <c r="W1520" s="87">
        <v>2818.87</v>
      </c>
      <c r="X1520" s="87">
        <v>2768.81</v>
      </c>
      <c r="Y1520" s="87">
        <v>2719.57</v>
      </c>
    </row>
    <row r="1521" spans="1:25" ht="15" x14ac:dyDescent="0.2">
      <c r="A1521" s="80">
        <v>16</v>
      </c>
      <c r="B1521" s="87">
        <v>2616.0700000000002</v>
      </c>
      <c r="C1521" s="87">
        <v>2472.52</v>
      </c>
      <c r="D1521" s="87">
        <v>2362.8000000000002</v>
      </c>
      <c r="E1521" s="87">
        <v>2327.96</v>
      </c>
      <c r="F1521" s="87">
        <v>2372.25</v>
      </c>
      <c r="G1521" s="87">
        <v>2468.87</v>
      </c>
      <c r="H1521" s="87">
        <v>2717.87</v>
      </c>
      <c r="I1521" s="87">
        <v>2784.27</v>
      </c>
      <c r="J1521" s="87">
        <v>3037.92</v>
      </c>
      <c r="K1521" s="87">
        <v>3040.03</v>
      </c>
      <c r="L1521" s="87">
        <v>3051.57</v>
      </c>
      <c r="M1521" s="87">
        <v>3055.5</v>
      </c>
      <c r="N1521" s="87">
        <v>3056.09</v>
      </c>
      <c r="O1521" s="87">
        <v>3120.44</v>
      </c>
      <c r="P1521" s="87">
        <v>3057.25</v>
      </c>
      <c r="Q1521" s="87">
        <v>3040.99</v>
      </c>
      <c r="R1521" s="87">
        <v>2961.59</v>
      </c>
      <c r="S1521" s="87">
        <v>2910.7</v>
      </c>
      <c r="T1521" s="87">
        <v>2880.41</v>
      </c>
      <c r="U1521" s="87">
        <v>2874.43</v>
      </c>
      <c r="V1521" s="87">
        <v>2868.72</v>
      </c>
      <c r="W1521" s="87">
        <v>2828.29</v>
      </c>
      <c r="X1521" s="87">
        <v>2767.14</v>
      </c>
      <c r="Y1521" s="87">
        <v>2698.99</v>
      </c>
    </row>
    <row r="1522" spans="1:25" ht="15" x14ac:dyDescent="0.2">
      <c r="A1522" s="80">
        <v>17</v>
      </c>
      <c r="B1522" s="87">
        <v>2638.93</v>
      </c>
      <c r="C1522" s="87">
        <v>2470.81</v>
      </c>
      <c r="D1522" s="87">
        <v>2361.7399999999998</v>
      </c>
      <c r="E1522" s="87">
        <v>2340.0300000000002</v>
      </c>
      <c r="F1522" s="87">
        <v>2337.19</v>
      </c>
      <c r="G1522" s="87">
        <v>2381.19</v>
      </c>
      <c r="H1522" s="87">
        <v>2705.15</v>
      </c>
      <c r="I1522" s="87">
        <v>2782.58</v>
      </c>
      <c r="J1522" s="87">
        <v>3039.8</v>
      </c>
      <c r="K1522" s="87">
        <v>3053.6</v>
      </c>
      <c r="L1522" s="87">
        <v>3053.02</v>
      </c>
      <c r="M1522" s="87">
        <v>3119.57</v>
      </c>
      <c r="N1522" s="87">
        <v>3120.6</v>
      </c>
      <c r="O1522" s="87">
        <v>3121.89</v>
      </c>
      <c r="P1522" s="87">
        <v>3120.07</v>
      </c>
      <c r="Q1522" s="87">
        <v>3053.78</v>
      </c>
      <c r="R1522" s="87">
        <v>3039.55</v>
      </c>
      <c r="S1522" s="87">
        <v>2962.52</v>
      </c>
      <c r="T1522" s="87">
        <v>2894.99</v>
      </c>
      <c r="U1522" s="87">
        <v>2880.02</v>
      </c>
      <c r="V1522" s="87">
        <v>2844.71</v>
      </c>
      <c r="W1522" s="87">
        <v>2830.95</v>
      </c>
      <c r="X1522" s="87">
        <v>2754.16</v>
      </c>
      <c r="Y1522" s="87">
        <v>2704.03</v>
      </c>
    </row>
    <row r="1523" spans="1:25" ht="15" x14ac:dyDescent="0.2">
      <c r="A1523" s="80">
        <v>18</v>
      </c>
      <c r="B1523" s="87">
        <v>2517.25</v>
      </c>
      <c r="C1523" s="87">
        <v>2377.83</v>
      </c>
      <c r="D1523" s="87">
        <v>2307.0500000000002</v>
      </c>
      <c r="E1523" s="87">
        <v>2296.33</v>
      </c>
      <c r="F1523" s="87">
        <v>2308.34</v>
      </c>
      <c r="G1523" s="87">
        <v>2365.91</v>
      </c>
      <c r="H1523" s="87">
        <v>2736.81</v>
      </c>
      <c r="I1523" s="87">
        <v>2772.38</v>
      </c>
      <c r="J1523" s="87">
        <v>3058.62</v>
      </c>
      <c r="K1523" s="87">
        <v>3122.63</v>
      </c>
      <c r="L1523" s="87">
        <v>3123.07</v>
      </c>
      <c r="M1523" s="87">
        <v>3124.83</v>
      </c>
      <c r="N1523" s="87">
        <v>3125.54</v>
      </c>
      <c r="O1523" s="87">
        <v>3126.89</v>
      </c>
      <c r="P1523" s="87">
        <v>3123.5</v>
      </c>
      <c r="Q1523" s="87">
        <v>3059.11</v>
      </c>
      <c r="R1523" s="87">
        <v>3055.48</v>
      </c>
      <c r="S1523" s="87">
        <v>3041.68</v>
      </c>
      <c r="T1523" s="87">
        <v>2908.92</v>
      </c>
      <c r="U1523" s="87">
        <v>2904.2</v>
      </c>
      <c r="V1523" s="87">
        <v>2906.64</v>
      </c>
      <c r="W1523" s="87">
        <v>2881.52</v>
      </c>
      <c r="X1523" s="87">
        <v>2784.55</v>
      </c>
      <c r="Y1523" s="87">
        <v>2721.84</v>
      </c>
    </row>
    <row r="1524" spans="1:25" ht="15" x14ac:dyDescent="0.2">
      <c r="A1524" s="80">
        <v>19</v>
      </c>
      <c r="B1524" s="87">
        <v>2692.18</v>
      </c>
      <c r="C1524" s="87">
        <v>2489.1799999999998</v>
      </c>
      <c r="D1524" s="87">
        <v>2393.4</v>
      </c>
      <c r="E1524" s="87">
        <v>2350.5</v>
      </c>
      <c r="F1524" s="87">
        <v>2385.83</v>
      </c>
      <c r="G1524" s="87">
        <v>2544.91</v>
      </c>
      <c r="H1524" s="87">
        <v>2744.05</v>
      </c>
      <c r="I1524" s="87">
        <v>2795.01</v>
      </c>
      <c r="J1524" s="87">
        <v>3057.08</v>
      </c>
      <c r="K1524" s="87">
        <v>3120.53</v>
      </c>
      <c r="L1524" s="87">
        <v>3122.95</v>
      </c>
      <c r="M1524" s="87">
        <v>3125.08</v>
      </c>
      <c r="N1524" s="87">
        <v>3127.15</v>
      </c>
      <c r="O1524" s="87">
        <v>3129.14</v>
      </c>
      <c r="P1524" s="87">
        <v>3126.96</v>
      </c>
      <c r="Q1524" s="87">
        <v>3121.93</v>
      </c>
      <c r="R1524" s="87">
        <v>3093.04</v>
      </c>
      <c r="S1524" s="87">
        <v>3083.99</v>
      </c>
      <c r="T1524" s="87">
        <v>3082.21</v>
      </c>
      <c r="U1524" s="87">
        <v>3078.54</v>
      </c>
      <c r="V1524" s="87">
        <v>3067.05</v>
      </c>
      <c r="W1524" s="87">
        <v>3029.57</v>
      </c>
      <c r="X1524" s="87">
        <v>2835.19</v>
      </c>
      <c r="Y1524" s="87">
        <v>2726</v>
      </c>
    </row>
    <row r="1525" spans="1:25" ht="15" x14ac:dyDescent="0.2">
      <c r="A1525" s="80">
        <v>20</v>
      </c>
      <c r="B1525" s="87">
        <v>2530.61</v>
      </c>
      <c r="C1525" s="87">
        <v>2378.59</v>
      </c>
      <c r="D1525" s="87">
        <v>2339.15</v>
      </c>
      <c r="E1525" s="87">
        <v>2312.4299999999998</v>
      </c>
      <c r="F1525" s="87">
        <v>2307.13</v>
      </c>
      <c r="G1525" s="87">
        <v>2360.52</v>
      </c>
      <c r="H1525" s="87">
        <v>2724.37</v>
      </c>
      <c r="I1525" s="87">
        <v>2817.61</v>
      </c>
      <c r="J1525" s="87">
        <v>3110.24</v>
      </c>
      <c r="K1525" s="87">
        <v>3121.21</v>
      </c>
      <c r="L1525" s="87">
        <v>3123.73</v>
      </c>
      <c r="M1525" s="87">
        <v>3125.68</v>
      </c>
      <c r="N1525" s="87">
        <v>3127.46</v>
      </c>
      <c r="O1525" s="87">
        <v>3128.84</v>
      </c>
      <c r="P1525" s="87">
        <v>3127.31</v>
      </c>
      <c r="Q1525" s="87">
        <v>3122.95</v>
      </c>
      <c r="R1525" s="87">
        <v>3107.75</v>
      </c>
      <c r="S1525" s="87">
        <v>3093.18</v>
      </c>
      <c r="T1525" s="87">
        <v>3075.25</v>
      </c>
      <c r="U1525" s="87">
        <v>3068.84</v>
      </c>
      <c r="V1525" s="87">
        <v>3100.51</v>
      </c>
      <c r="W1525" s="87">
        <v>3043.1</v>
      </c>
      <c r="X1525" s="87">
        <v>2863.95</v>
      </c>
      <c r="Y1525" s="87">
        <v>2769.47</v>
      </c>
    </row>
    <row r="1526" spans="1:25" ht="15" x14ac:dyDescent="0.2">
      <c r="A1526" s="80">
        <v>21</v>
      </c>
      <c r="B1526" s="87">
        <v>2765.44</v>
      </c>
      <c r="C1526" s="87">
        <v>2698.56</v>
      </c>
      <c r="D1526" s="87">
        <v>2586.3000000000002</v>
      </c>
      <c r="E1526" s="87">
        <v>2576.02</v>
      </c>
      <c r="F1526" s="87">
        <v>2577.06</v>
      </c>
      <c r="G1526" s="87">
        <v>2590.31</v>
      </c>
      <c r="H1526" s="87">
        <v>2718.88</v>
      </c>
      <c r="I1526" s="87">
        <v>2780.47</v>
      </c>
      <c r="J1526" s="87">
        <v>3037.17</v>
      </c>
      <c r="K1526" s="87">
        <v>3097.66</v>
      </c>
      <c r="L1526" s="87">
        <v>3104.44</v>
      </c>
      <c r="M1526" s="87">
        <v>3103.91</v>
      </c>
      <c r="N1526" s="87">
        <v>3090.47</v>
      </c>
      <c r="O1526" s="87">
        <v>3085.84</v>
      </c>
      <c r="P1526" s="87">
        <v>3053.59</v>
      </c>
      <c r="Q1526" s="87">
        <v>3103.59</v>
      </c>
      <c r="R1526" s="87">
        <v>3123.86</v>
      </c>
      <c r="S1526" s="87">
        <v>3120.73</v>
      </c>
      <c r="T1526" s="87">
        <v>3118.68</v>
      </c>
      <c r="U1526" s="87">
        <v>3118.72</v>
      </c>
      <c r="V1526" s="87">
        <v>3117.37</v>
      </c>
      <c r="W1526" s="87">
        <v>3090.91</v>
      </c>
      <c r="X1526" s="87">
        <v>2978.61</v>
      </c>
      <c r="Y1526" s="87">
        <v>2770.07</v>
      </c>
    </row>
    <row r="1527" spans="1:25" ht="15" x14ac:dyDescent="0.2">
      <c r="A1527" s="80">
        <v>22</v>
      </c>
      <c r="B1527" s="87">
        <v>2739.13</v>
      </c>
      <c r="C1527" s="87">
        <v>2671.82</v>
      </c>
      <c r="D1527" s="87">
        <v>2547.9</v>
      </c>
      <c r="E1527" s="87">
        <v>2443.1</v>
      </c>
      <c r="F1527" s="87">
        <v>2423.19</v>
      </c>
      <c r="G1527" s="87">
        <v>2413.54</v>
      </c>
      <c r="H1527" s="87">
        <v>2564.86</v>
      </c>
      <c r="I1527" s="87">
        <v>2663.37</v>
      </c>
      <c r="J1527" s="87">
        <v>2776.53</v>
      </c>
      <c r="K1527" s="87">
        <v>2917.44</v>
      </c>
      <c r="L1527" s="87">
        <v>2953.13</v>
      </c>
      <c r="M1527" s="87">
        <v>2958.41</v>
      </c>
      <c r="N1527" s="87">
        <v>2950.51</v>
      </c>
      <c r="O1527" s="87">
        <v>3004.6</v>
      </c>
      <c r="P1527" s="87">
        <v>3004.38</v>
      </c>
      <c r="Q1527" s="87">
        <v>2992.33</v>
      </c>
      <c r="R1527" s="87">
        <v>2932.37</v>
      </c>
      <c r="S1527" s="87">
        <v>2898.84</v>
      </c>
      <c r="T1527" s="87">
        <v>2895.58</v>
      </c>
      <c r="U1527" s="87">
        <v>2901.38</v>
      </c>
      <c r="V1527" s="87">
        <v>2906.95</v>
      </c>
      <c r="W1527" s="87">
        <v>2910.12</v>
      </c>
      <c r="X1527" s="87">
        <v>2866.5</v>
      </c>
      <c r="Y1527" s="87">
        <v>2743.67</v>
      </c>
    </row>
    <row r="1528" spans="1:25" ht="15" x14ac:dyDescent="0.2">
      <c r="A1528" s="80">
        <v>23</v>
      </c>
      <c r="B1528" s="87">
        <v>2540.27</v>
      </c>
      <c r="C1528" s="87">
        <v>2487.1799999999998</v>
      </c>
      <c r="D1528" s="87">
        <v>2450.31</v>
      </c>
      <c r="E1528" s="87">
        <v>2421.5700000000002</v>
      </c>
      <c r="F1528" s="87">
        <v>2455.4699999999998</v>
      </c>
      <c r="G1528" s="87">
        <v>2466.46</v>
      </c>
      <c r="H1528" s="87">
        <v>2727.54</v>
      </c>
      <c r="I1528" s="87">
        <v>2809.11</v>
      </c>
      <c r="J1528" s="87">
        <v>3110.82</v>
      </c>
      <c r="K1528" s="87">
        <v>3117.6</v>
      </c>
      <c r="L1528" s="87">
        <v>3128.5</v>
      </c>
      <c r="M1528" s="87">
        <v>3129.28</v>
      </c>
      <c r="N1528" s="87">
        <v>3126.91</v>
      </c>
      <c r="O1528" s="87">
        <v>3132.18</v>
      </c>
      <c r="P1528" s="87">
        <v>3128.93</v>
      </c>
      <c r="Q1528" s="87">
        <v>3118.19</v>
      </c>
      <c r="R1528" s="87">
        <v>3100.75</v>
      </c>
      <c r="S1528" s="87">
        <v>3088.54</v>
      </c>
      <c r="T1528" s="87">
        <v>3079.86</v>
      </c>
      <c r="U1528" s="87">
        <v>3078.92</v>
      </c>
      <c r="V1528" s="87">
        <v>3064.9</v>
      </c>
      <c r="W1528" s="87">
        <v>3014.68</v>
      </c>
      <c r="X1528" s="87">
        <v>2820.11</v>
      </c>
      <c r="Y1528" s="87">
        <v>2757.58</v>
      </c>
    </row>
    <row r="1529" spans="1:25" ht="15" x14ac:dyDescent="0.2">
      <c r="A1529" s="80">
        <v>24</v>
      </c>
      <c r="B1529" s="87">
        <v>2550.25</v>
      </c>
      <c r="C1529" s="87">
        <v>2468.96</v>
      </c>
      <c r="D1529" s="87">
        <v>2410.92</v>
      </c>
      <c r="E1529" s="87">
        <v>2406.48</v>
      </c>
      <c r="F1529" s="87">
        <v>2427.6</v>
      </c>
      <c r="G1529" s="87">
        <v>2457.25</v>
      </c>
      <c r="H1529" s="87">
        <v>2728.68</v>
      </c>
      <c r="I1529" s="87">
        <v>3093.48</v>
      </c>
      <c r="J1529" s="87">
        <v>3105.78</v>
      </c>
      <c r="K1529" s="87">
        <v>3126.37</v>
      </c>
      <c r="L1529" s="87">
        <v>3125.11</v>
      </c>
      <c r="M1529" s="87">
        <v>3127.35</v>
      </c>
      <c r="N1529" s="87">
        <v>3128.35</v>
      </c>
      <c r="O1529" s="87">
        <v>3127.89</v>
      </c>
      <c r="P1529" s="87">
        <v>3125.65</v>
      </c>
      <c r="Q1529" s="87">
        <v>3112.01</v>
      </c>
      <c r="R1529" s="87">
        <v>3102.93</v>
      </c>
      <c r="S1529" s="87">
        <v>3082.27</v>
      </c>
      <c r="T1529" s="87">
        <v>2991.6</v>
      </c>
      <c r="U1529" s="87">
        <v>3024.24</v>
      </c>
      <c r="V1529" s="87">
        <v>2928.56</v>
      </c>
      <c r="W1529" s="87">
        <v>2879.35</v>
      </c>
      <c r="X1529" s="87">
        <v>2768.38</v>
      </c>
      <c r="Y1529" s="87">
        <v>2720.69</v>
      </c>
    </row>
    <row r="1530" spans="1:25" ht="15" x14ac:dyDescent="0.2">
      <c r="A1530" s="80">
        <v>25</v>
      </c>
      <c r="B1530" s="87">
        <v>2509.3000000000002</v>
      </c>
      <c r="C1530" s="87">
        <v>2379.1799999999998</v>
      </c>
      <c r="D1530" s="87">
        <v>2341.96</v>
      </c>
      <c r="E1530" s="87">
        <v>2338.5500000000002</v>
      </c>
      <c r="F1530" s="87">
        <v>2349.96</v>
      </c>
      <c r="G1530" s="87">
        <v>2381.62</v>
      </c>
      <c r="H1530" s="87">
        <v>2614.5500000000002</v>
      </c>
      <c r="I1530" s="87">
        <v>3097</v>
      </c>
      <c r="J1530" s="87">
        <v>3103.77</v>
      </c>
      <c r="K1530" s="87">
        <v>3129.72</v>
      </c>
      <c r="L1530" s="87">
        <v>3129.6</v>
      </c>
      <c r="M1530" s="87">
        <v>3130.99</v>
      </c>
      <c r="N1530" s="87">
        <v>3133.32</v>
      </c>
      <c r="O1530" s="87">
        <v>3131.74</v>
      </c>
      <c r="P1530" s="87">
        <v>3129.8</v>
      </c>
      <c r="Q1530" s="87">
        <v>3125.07</v>
      </c>
      <c r="R1530" s="87">
        <v>3105.05</v>
      </c>
      <c r="S1530" s="87">
        <v>3085.69</v>
      </c>
      <c r="T1530" s="87">
        <v>2917.42</v>
      </c>
      <c r="U1530" s="87">
        <v>2945.5</v>
      </c>
      <c r="V1530" s="87">
        <v>2920.88</v>
      </c>
      <c r="W1530" s="87">
        <v>3019.26</v>
      </c>
      <c r="X1530" s="87">
        <v>2801.07</v>
      </c>
      <c r="Y1530" s="87">
        <v>2730.47</v>
      </c>
    </row>
    <row r="1531" spans="1:25" ht="15" x14ac:dyDescent="0.2">
      <c r="A1531" s="80">
        <v>26</v>
      </c>
      <c r="B1531" s="87">
        <v>2541.5300000000002</v>
      </c>
      <c r="C1531" s="87">
        <v>2404.19</v>
      </c>
      <c r="D1531" s="87">
        <v>2334.65</v>
      </c>
      <c r="E1531" s="87">
        <v>2316.15</v>
      </c>
      <c r="F1531" s="87">
        <v>2363.66</v>
      </c>
      <c r="G1531" s="87">
        <v>2410.3000000000002</v>
      </c>
      <c r="H1531" s="87">
        <v>2730.93</v>
      </c>
      <c r="I1531" s="87">
        <v>3094.68</v>
      </c>
      <c r="J1531" s="87">
        <v>3114.24</v>
      </c>
      <c r="K1531" s="87">
        <v>3124.65</v>
      </c>
      <c r="L1531" s="87">
        <v>3122.77</v>
      </c>
      <c r="M1531" s="87">
        <v>3123.75</v>
      </c>
      <c r="N1531" s="87">
        <v>3124.75</v>
      </c>
      <c r="O1531" s="87">
        <v>3126.47</v>
      </c>
      <c r="P1531" s="87">
        <v>3124.36</v>
      </c>
      <c r="Q1531" s="87">
        <v>3108.19</v>
      </c>
      <c r="R1531" s="87">
        <v>3085.59</v>
      </c>
      <c r="S1531" s="87">
        <v>3083.67</v>
      </c>
      <c r="T1531" s="87">
        <v>3009.09</v>
      </c>
      <c r="U1531" s="87">
        <v>3021.36</v>
      </c>
      <c r="V1531" s="87">
        <v>3011.35</v>
      </c>
      <c r="W1531" s="87">
        <v>2986.01</v>
      </c>
      <c r="X1531" s="87">
        <v>2817.09</v>
      </c>
      <c r="Y1531" s="87">
        <v>2737.29</v>
      </c>
    </row>
    <row r="1532" spans="1:25" ht="15" x14ac:dyDescent="0.2">
      <c r="A1532" s="80">
        <v>27</v>
      </c>
      <c r="B1532" s="87">
        <v>2528.13</v>
      </c>
      <c r="C1532" s="87">
        <v>2400.56</v>
      </c>
      <c r="D1532" s="87">
        <v>2349.17</v>
      </c>
      <c r="E1532" s="87">
        <v>2340.61</v>
      </c>
      <c r="F1532" s="87">
        <v>2356.73</v>
      </c>
      <c r="G1532" s="87">
        <v>2430.12</v>
      </c>
      <c r="H1532" s="87">
        <v>2707.18</v>
      </c>
      <c r="I1532" s="87">
        <v>3090.69</v>
      </c>
      <c r="J1532" s="87">
        <v>3110.99</v>
      </c>
      <c r="K1532" s="87">
        <v>3111.61</v>
      </c>
      <c r="L1532" s="87">
        <v>3110.34</v>
      </c>
      <c r="M1532" s="87">
        <v>3121.3</v>
      </c>
      <c r="N1532" s="87">
        <v>3122.29</v>
      </c>
      <c r="O1532" s="87">
        <v>3122.43</v>
      </c>
      <c r="P1532" s="87">
        <v>3120.15</v>
      </c>
      <c r="Q1532" s="87">
        <v>3024.46</v>
      </c>
      <c r="R1532" s="87">
        <v>3021.37</v>
      </c>
      <c r="S1532" s="87">
        <v>3002.93</v>
      </c>
      <c r="T1532" s="87">
        <v>2995.46</v>
      </c>
      <c r="U1532" s="87">
        <v>3016.82</v>
      </c>
      <c r="V1532" s="87">
        <v>3012.95</v>
      </c>
      <c r="W1532" s="87">
        <v>3024.11</v>
      </c>
      <c r="X1532" s="87">
        <v>2911.21</v>
      </c>
      <c r="Y1532" s="87">
        <v>2763.24</v>
      </c>
    </row>
    <row r="1533" spans="1:25" ht="15" x14ac:dyDescent="0.2">
      <c r="A1533" s="80">
        <v>28</v>
      </c>
      <c r="B1533" s="87">
        <v>2566.37</v>
      </c>
      <c r="C1533" s="87">
        <v>2510.48</v>
      </c>
      <c r="D1533" s="87">
        <v>2448.38</v>
      </c>
      <c r="E1533" s="87">
        <v>2401.14</v>
      </c>
      <c r="F1533" s="87">
        <v>2390.66</v>
      </c>
      <c r="G1533" s="87">
        <v>2397.1799999999998</v>
      </c>
      <c r="H1533" s="87">
        <v>2511.84</v>
      </c>
      <c r="I1533" s="87">
        <v>2599.66</v>
      </c>
      <c r="J1533" s="87">
        <v>2858.71</v>
      </c>
      <c r="K1533" s="87">
        <v>2935.28</v>
      </c>
      <c r="L1533" s="87">
        <v>2944.57</v>
      </c>
      <c r="M1533" s="87">
        <v>2953.62</v>
      </c>
      <c r="N1533" s="87">
        <v>2942.44</v>
      </c>
      <c r="O1533" s="87">
        <v>2939.02</v>
      </c>
      <c r="P1533" s="87">
        <v>2924.16</v>
      </c>
      <c r="Q1533" s="87">
        <v>2940.16</v>
      </c>
      <c r="R1533" s="87">
        <v>2937.77</v>
      </c>
      <c r="S1533" s="87">
        <v>2933.47</v>
      </c>
      <c r="T1533" s="87">
        <v>2933.44</v>
      </c>
      <c r="U1533" s="87">
        <v>2944.28</v>
      </c>
      <c r="V1533" s="87">
        <v>2957.51</v>
      </c>
      <c r="W1533" s="87">
        <v>2938.3</v>
      </c>
      <c r="X1533" s="87">
        <v>2834.99</v>
      </c>
      <c r="Y1533" s="87">
        <v>2735.17</v>
      </c>
    </row>
    <row r="1534" spans="1:25" ht="15" x14ac:dyDescent="0.2">
      <c r="A1534" s="80">
        <v>29</v>
      </c>
      <c r="B1534" s="87">
        <v>2541.56</v>
      </c>
      <c r="C1534" s="87">
        <v>2455.66</v>
      </c>
      <c r="D1534" s="87">
        <v>2357.25</v>
      </c>
      <c r="E1534" s="87">
        <v>2330.84</v>
      </c>
      <c r="F1534" s="87">
        <v>2307.87</v>
      </c>
      <c r="G1534" s="87">
        <v>2298.7800000000002</v>
      </c>
      <c r="H1534" s="87">
        <v>2379.85</v>
      </c>
      <c r="I1534" s="87">
        <v>2467.2600000000002</v>
      </c>
      <c r="J1534" s="87">
        <v>2770.17</v>
      </c>
      <c r="K1534" s="87">
        <v>2926.62</v>
      </c>
      <c r="L1534" s="87">
        <v>2952.04</v>
      </c>
      <c r="M1534" s="87">
        <v>2963.27</v>
      </c>
      <c r="N1534" s="87">
        <v>2959.48</v>
      </c>
      <c r="O1534" s="87">
        <v>2959.8</v>
      </c>
      <c r="P1534" s="87">
        <v>2957.77</v>
      </c>
      <c r="Q1534" s="87">
        <v>2951.82</v>
      </c>
      <c r="R1534" s="87">
        <v>2918.05</v>
      </c>
      <c r="S1534" s="87">
        <v>2912.26</v>
      </c>
      <c r="T1534" s="87">
        <v>2915.44</v>
      </c>
      <c r="U1534" s="87">
        <v>2931.71</v>
      </c>
      <c r="V1534" s="87">
        <v>2934.85</v>
      </c>
      <c r="W1534" s="87">
        <v>2907.58</v>
      </c>
      <c r="X1534" s="87">
        <v>2811.61</v>
      </c>
      <c r="Y1534" s="87">
        <v>2626.78</v>
      </c>
    </row>
    <row r="1535" spans="1:25" ht="15" x14ac:dyDescent="0.2">
      <c r="A1535" s="80">
        <v>30</v>
      </c>
      <c r="B1535" s="87">
        <v>2551.1999999999998</v>
      </c>
      <c r="C1535" s="87">
        <v>2389.13</v>
      </c>
      <c r="D1535" s="87">
        <v>2303.8200000000002</v>
      </c>
      <c r="E1535" s="87">
        <v>2268.35</v>
      </c>
      <c r="F1535" s="87">
        <v>2281.9899999999998</v>
      </c>
      <c r="G1535" s="87">
        <v>2347.09</v>
      </c>
      <c r="H1535" s="87">
        <v>2567.08</v>
      </c>
      <c r="I1535" s="87">
        <v>2749.84</v>
      </c>
      <c r="J1535" s="87">
        <v>2914.27</v>
      </c>
      <c r="K1535" s="87">
        <v>2978.43</v>
      </c>
      <c r="L1535" s="87">
        <v>3000.06</v>
      </c>
      <c r="M1535" s="87">
        <v>2973.88</v>
      </c>
      <c r="N1535" s="87">
        <v>2970.18</v>
      </c>
      <c r="O1535" s="87">
        <v>3016.01</v>
      </c>
      <c r="P1535" s="87">
        <v>3007.31</v>
      </c>
      <c r="Q1535" s="87">
        <v>3016.47</v>
      </c>
      <c r="R1535" s="87">
        <v>3021.16</v>
      </c>
      <c r="S1535" s="87">
        <v>2999.04</v>
      </c>
      <c r="T1535" s="87">
        <v>2950.57</v>
      </c>
      <c r="U1535" s="87">
        <v>2964.45</v>
      </c>
      <c r="V1535" s="87">
        <v>2952.38</v>
      </c>
      <c r="W1535" s="87">
        <v>2925.92</v>
      </c>
      <c r="X1535" s="87">
        <v>2789.85</v>
      </c>
      <c r="Y1535" s="87">
        <v>2585.04</v>
      </c>
    </row>
    <row r="1536" spans="1:25" x14ac:dyDescent="0.2">
      <c r="A1536" s="24">
        <v>31</v>
      </c>
      <c r="B1536" s="87">
        <v>2506.61</v>
      </c>
      <c r="C1536" s="87">
        <v>2431.88</v>
      </c>
      <c r="D1536" s="87">
        <v>2343.5500000000002</v>
      </c>
      <c r="E1536" s="87">
        <v>2334.08</v>
      </c>
      <c r="F1536" s="87">
        <v>2370.86</v>
      </c>
      <c r="G1536" s="87">
        <v>2449.19</v>
      </c>
      <c r="H1536" s="87">
        <v>2642.21</v>
      </c>
      <c r="I1536" s="87">
        <v>2784.25</v>
      </c>
      <c r="J1536" s="87">
        <v>2955.87</v>
      </c>
      <c r="K1536" s="87">
        <v>3032.08</v>
      </c>
      <c r="L1536" s="87">
        <v>3044.8</v>
      </c>
      <c r="M1536" s="87">
        <v>3030.47</v>
      </c>
      <c r="N1536" s="87">
        <v>3030.74</v>
      </c>
      <c r="O1536" s="87">
        <v>3066.82</v>
      </c>
      <c r="P1536" s="87">
        <v>3060.99</v>
      </c>
      <c r="Q1536" s="87">
        <v>3061.02</v>
      </c>
      <c r="R1536" s="87">
        <v>3062.37</v>
      </c>
      <c r="S1536" s="87">
        <v>3054.26</v>
      </c>
      <c r="T1536" s="87">
        <v>3046.76</v>
      </c>
      <c r="U1536" s="87">
        <v>3073.99</v>
      </c>
      <c r="V1536" s="87">
        <v>3074.14</v>
      </c>
      <c r="W1536" s="87">
        <v>3046.87</v>
      </c>
      <c r="X1536" s="87">
        <v>2957.19</v>
      </c>
      <c r="Y1536" s="87">
        <v>2771.58</v>
      </c>
    </row>
    <row r="1537" spans="1:28" customFormat="1" x14ac:dyDescent="0.2">
      <c r="A1537" s="99" t="s">
        <v>102</v>
      </c>
      <c r="B1537" s="99"/>
      <c r="C1537" s="99"/>
      <c r="D1537" s="99"/>
      <c r="E1537" s="99"/>
      <c r="F1537" s="99"/>
      <c r="G1537" s="99"/>
      <c r="H1537" s="99"/>
      <c r="I1537" s="99"/>
      <c r="J1537" s="99"/>
      <c r="K1537" s="99"/>
      <c r="L1537" s="146">
        <f>L1456</f>
        <v>806303.26</v>
      </c>
      <c r="M1537" s="146"/>
      <c r="N1537" s="100" t="s">
        <v>77</v>
      </c>
      <c r="O1537" s="15"/>
      <c r="P1537" s="15"/>
      <c r="Q1537" s="100"/>
      <c r="R1537" s="15"/>
      <c r="S1537" s="15"/>
      <c r="T1537" s="15"/>
      <c r="U1537" s="15"/>
      <c r="V1537" s="15"/>
      <c r="W1537" s="15"/>
      <c r="X1537" s="15"/>
      <c r="Y1537" s="15"/>
      <c r="Z1537" s="15"/>
      <c r="AA1537" s="10"/>
      <c r="AB1537" s="10"/>
    </row>
    <row r="1538" spans="1:28" customFormat="1" ht="15" x14ac:dyDescent="0.2">
      <c r="A1538" s="7" t="s">
        <v>108</v>
      </c>
      <c r="B1538" s="99"/>
      <c r="C1538" s="99"/>
      <c r="D1538" s="99"/>
      <c r="E1538" s="99"/>
      <c r="F1538" s="99"/>
      <c r="G1538" s="99"/>
      <c r="H1538" s="99"/>
      <c r="I1538" s="99"/>
      <c r="J1538" s="99"/>
      <c r="K1538" s="99"/>
      <c r="L1538" s="101"/>
      <c r="M1538" s="102"/>
      <c r="N1538" s="100"/>
      <c r="O1538" s="15"/>
      <c r="P1538" s="15"/>
      <c r="Q1538" s="100"/>
      <c r="R1538" s="15"/>
      <c r="S1538" s="15"/>
      <c r="T1538" s="15"/>
      <c r="U1538" s="15"/>
      <c r="V1538" s="15"/>
      <c r="W1538" s="15"/>
      <c r="X1538" s="15"/>
      <c r="Y1538" s="15"/>
      <c r="Z1538" s="15"/>
      <c r="AA1538" s="11"/>
      <c r="AB1538" s="10"/>
    </row>
    <row r="1539" spans="1:28" customFormat="1" ht="15" x14ac:dyDescent="0.2">
      <c r="A1539" s="147"/>
      <c r="B1539" s="147"/>
      <c r="C1539" s="147"/>
      <c r="D1539" s="147"/>
      <c r="E1539" s="147"/>
      <c r="F1539" s="148" t="s">
        <v>2</v>
      </c>
      <c r="G1539" s="148"/>
      <c r="H1539" s="148"/>
      <c r="I1539" s="148"/>
      <c r="J1539" s="99"/>
      <c r="K1539" s="99"/>
      <c r="L1539" s="101"/>
      <c r="M1539" s="102"/>
      <c r="N1539" s="100"/>
      <c r="O1539" s="15"/>
      <c r="P1539" s="15"/>
      <c r="Q1539" s="100"/>
      <c r="R1539" s="15"/>
      <c r="S1539" s="15"/>
      <c r="T1539" s="15"/>
      <c r="U1539" s="15"/>
      <c r="V1539" s="15"/>
      <c r="W1539" s="15"/>
      <c r="X1539" s="15"/>
      <c r="Y1539" s="15"/>
      <c r="Z1539" s="15"/>
      <c r="AA1539" s="11"/>
      <c r="AB1539" s="10"/>
    </row>
    <row r="1540" spans="1:28" customFormat="1" ht="15" x14ac:dyDescent="0.2">
      <c r="A1540" s="147"/>
      <c r="B1540" s="147"/>
      <c r="C1540" s="147"/>
      <c r="D1540" s="147"/>
      <c r="E1540" s="147"/>
      <c r="F1540" s="8" t="s">
        <v>5</v>
      </c>
      <c r="G1540" s="8" t="s">
        <v>98</v>
      </c>
      <c r="H1540" s="8" t="s">
        <v>99</v>
      </c>
      <c r="I1540" s="8" t="s">
        <v>0</v>
      </c>
      <c r="J1540" s="99"/>
      <c r="K1540" s="99"/>
      <c r="L1540" s="101"/>
      <c r="M1540" s="102"/>
      <c r="N1540" s="100"/>
      <c r="O1540" s="15"/>
      <c r="P1540" s="15"/>
      <c r="Q1540" s="100"/>
      <c r="R1540" s="15"/>
      <c r="S1540" s="15"/>
      <c r="T1540" s="15"/>
      <c r="U1540" s="15"/>
      <c r="V1540" s="15"/>
      <c r="W1540" s="15"/>
      <c r="X1540" s="15"/>
      <c r="Y1540" s="15"/>
      <c r="Z1540" s="15"/>
      <c r="AA1540" s="11"/>
      <c r="AB1540" s="10"/>
    </row>
    <row r="1541" spans="1:28" customFormat="1" x14ac:dyDescent="0.2">
      <c r="A1541" s="149" t="s">
        <v>79</v>
      </c>
      <c r="B1541" s="150"/>
      <c r="C1541" s="150"/>
      <c r="D1541" s="150"/>
      <c r="E1541" s="151"/>
      <c r="F1541" s="14">
        <f>F444</f>
        <v>1405924.96</v>
      </c>
      <c r="G1541" s="14">
        <f t="shared" ref="G1541:I1541" si="16">G444</f>
        <v>1530541.45</v>
      </c>
      <c r="H1541" s="14">
        <f t="shared" si="16"/>
        <v>1548572.1</v>
      </c>
      <c r="I1541" s="14">
        <f t="shared" si="16"/>
        <v>1774053.87</v>
      </c>
      <c r="J1541" s="99"/>
      <c r="K1541" s="99"/>
      <c r="L1541" s="101"/>
      <c r="M1541" s="102"/>
      <c r="N1541" s="100"/>
      <c r="O1541" s="15"/>
      <c r="P1541" s="15"/>
      <c r="Q1541" s="100"/>
      <c r="R1541" s="15"/>
      <c r="S1541" s="15"/>
      <c r="T1541" s="15"/>
      <c r="U1541" s="15"/>
      <c r="V1541" s="15"/>
      <c r="W1541" s="15"/>
      <c r="X1541" s="15"/>
      <c r="Y1541" s="15"/>
      <c r="Z1541" s="15"/>
      <c r="AA1541" s="11"/>
      <c r="AB1541" s="10"/>
    </row>
    <row r="1542" spans="1:28" customFormat="1" x14ac:dyDescent="0.2">
      <c r="A1542" s="99"/>
      <c r="B1542" s="99"/>
      <c r="C1542" s="99"/>
      <c r="D1542" s="99"/>
      <c r="E1542" s="99"/>
      <c r="F1542" s="99"/>
      <c r="G1542" s="99"/>
      <c r="H1542" s="99"/>
      <c r="I1542" s="99"/>
      <c r="J1542" s="99"/>
      <c r="K1542" s="99"/>
      <c r="L1542" s="101"/>
      <c r="M1542" s="102"/>
      <c r="N1542" s="100"/>
      <c r="O1542" s="15"/>
      <c r="P1542" s="15"/>
      <c r="Q1542" s="100"/>
      <c r="R1542" s="15"/>
      <c r="S1542" s="15"/>
      <c r="T1542" s="15"/>
      <c r="U1542" s="15"/>
      <c r="V1542" s="15"/>
      <c r="W1542" s="15"/>
      <c r="X1542" s="15"/>
      <c r="Y1542" s="15"/>
      <c r="Z1542" s="15"/>
      <c r="AA1542" s="10"/>
      <c r="AB1542" s="10"/>
    </row>
    <row r="1543" spans="1:28" ht="15" x14ac:dyDescent="0.2">
      <c r="A1543" s="23" t="s">
        <v>107</v>
      </c>
    </row>
    <row r="1544" spans="1:28" ht="15" customHeight="1" x14ac:dyDescent="0.2">
      <c r="A1544" s="144" t="s">
        <v>11</v>
      </c>
      <c r="B1544" s="133" t="s">
        <v>38</v>
      </c>
      <c r="C1544" s="134"/>
      <c r="D1544" s="134"/>
      <c r="E1544" s="134"/>
      <c r="F1544" s="134"/>
      <c r="G1544" s="134"/>
      <c r="H1544" s="134"/>
      <c r="I1544" s="134"/>
      <c r="J1544" s="134"/>
      <c r="K1544" s="134"/>
      <c r="L1544" s="134"/>
      <c r="M1544" s="134"/>
      <c r="N1544" s="134"/>
      <c r="O1544" s="134"/>
      <c r="P1544" s="134"/>
      <c r="Q1544" s="134"/>
      <c r="R1544" s="134"/>
      <c r="S1544" s="134"/>
      <c r="T1544" s="134"/>
      <c r="U1544" s="134"/>
      <c r="V1544" s="134"/>
      <c r="W1544" s="134"/>
      <c r="X1544" s="134"/>
      <c r="Y1544" s="135"/>
    </row>
    <row r="1545" spans="1:28" ht="30" x14ac:dyDescent="0.2">
      <c r="A1545" s="143"/>
      <c r="B1545" s="78" t="s">
        <v>12</v>
      </c>
      <c r="C1545" s="78" t="s">
        <v>13</v>
      </c>
      <c r="D1545" s="78" t="s">
        <v>14</v>
      </c>
      <c r="E1545" s="78" t="s">
        <v>15</v>
      </c>
      <c r="F1545" s="78" t="s">
        <v>16</v>
      </c>
      <c r="G1545" s="78" t="s">
        <v>17</v>
      </c>
      <c r="H1545" s="78" t="s">
        <v>18</v>
      </c>
      <c r="I1545" s="78" t="s">
        <v>19</v>
      </c>
      <c r="J1545" s="78" t="s">
        <v>20</v>
      </c>
      <c r="K1545" s="78" t="s">
        <v>21</v>
      </c>
      <c r="L1545" s="78" t="s">
        <v>22</v>
      </c>
      <c r="M1545" s="79" t="s">
        <v>23</v>
      </c>
      <c r="N1545" s="79" t="s">
        <v>24</v>
      </c>
      <c r="O1545" s="79" t="s">
        <v>25</v>
      </c>
      <c r="P1545" s="79" t="s">
        <v>26</v>
      </c>
      <c r="Q1545" s="79" t="s">
        <v>27</v>
      </c>
      <c r="R1545" s="79" t="s">
        <v>28</v>
      </c>
      <c r="S1545" s="79" t="s">
        <v>29</v>
      </c>
      <c r="T1545" s="79" t="s">
        <v>30</v>
      </c>
      <c r="U1545" s="79" t="s">
        <v>31</v>
      </c>
      <c r="V1545" s="79" t="s">
        <v>32</v>
      </c>
      <c r="W1545" s="79" t="s">
        <v>33</v>
      </c>
      <c r="X1545" s="79" t="s">
        <v>34</v>
      </c>
      <c r="Y1545" s="79" t="s">
        <v>35</v>
      </c>
    </row>
    <row r="1546" spans="1:28" ht="15" x14ac:dyDescent="0.2">
      <c r="A1546" s="80">
        <v>1</v>
      </c>
      <c r="B1546" s="110" t="s">
        <v>81</v>
      </c>
      <c r="C1546" s="110" t="s">
        <v>81</v>
      </c>
      <c r="D1546" s="110" t="s">
        <v>81</v>
      </c>
      <c r="E1546" s="110" t="s">
        <v>81</v>
      </c>
      <c r="F1546" s="110" t="s">
        <v>81</v>
      </c>
      <c r="G1546" s="110" t="s">
        <v>81</v>
      </c>
      <c r="H1546" s="110" t="s">
        <v>81</v>
      </c>
      <c r="I1546" s="110" t="s">
        <v>81</v>
      </c>
      <c r="J1546" s="110" t="s">
        <v>81</v>
      </c>
      <c r="K1546" s="110" t="s">
        <v>81</v>
      </c>
      <c r="L1546" s="110" t="s">
        <v>81</v>
      </c>
      <c r="M1546" s="110" t="s">
        <v>81</v>
      </c>
      <c r="N1546" s="110" t="s">
        <v>81</v>
      </c>
      <c r="O1546" s="110" t="s">
        <v>81</v>
      </c>
      <c r="P1546" s="110" t="s">
        <v>81</v>
      </c>
      <c r="Q1546" s="110" t="s">
        <v>81</v>
      </c>
      <c r="R1546" s="110" t="s">
        <v>81</v>
      </c>
      <c r="S1546" s="110" t="s">
        <v>81</v>
      </c>
      <c r="T1546" s="110" t="s">
        <v>81</v>
      </c>
      <c r="U1546" s="110" t="s">
        <v>81</v>
      </c>
      <c r="V1546" s="110" t="s">
        <v>81</v>
      </c>
      <c r="W1546" s="110" t="s">
        <v>81</v>
      </c>
      <c r="X1546" s="110" t="s">
        <v>81</v>
      </c>
      <c r="Y1546" s="110" t="s">
        <v>81</v>
      </c>
    </row>
    <row r="1547" spans="1:28" ht="15" x14ac:dyDescent="0.2">
      <c r="A1547" s="80">
        <v>2</v>
      </c>
      <c r="B1547" s="110" t="s">
        <v>81</v>
      </c>
      <c r="C1547" s="110" t="s">
        <v>81</v>
      </c>
      <c r="D1547" s="110" t="s">
        <v>81</v>
      </c>
      <c r="E1547" s="110" t="s">
        <v>81</v>
      </c>
      <c r="F1547" s="110">
        <v>21.35</v>
      </c>
      <c r="G1547" s="110">
        <v>247.22</v>
      </c>
      <c r="H1547" s="110">
        <v>47.46</v>
      </c>
      <c r="I1547" s="110" t="s">
        <v>81</v>
      </c>
      <c r="J1547" s="110">
        <v>92.41</v>
      </c>
      <c r="K1547" s="110">
        <v>65.98</v>
      </c>
      <c r="L1547" s="110">
        <v>45.07</v>
      </c>
      <c r="M1547" s="110">
        <v>37.56</v>
      </c>
      <c r="N1547" s="110">
        <v>60.91</v>
      </c>
      <c r="O1547" s="110">
        <v>129.44</v>
      </c>
      <c r="P1547" s="110">
        <v>133.22999999999999</v>
      </c>
      <c r="Q1547" s="110">
        <v>162.51</v>
      </c>
      <c r="R1547" s="110">
        <v>147.22999999999999</v>
      </c>
      <c r="S1547" s="110">
        <v>78.8</v>
      </c>
      <c r="T1547" s="110" t="s">
        <v>81</v>
      </c>
      <c r="U1547" s="110">
        <v>1.43</v>
      </c>
      <c r="V1547" s="110">
        <v>17.52</v>
      </c>
      <c r="W1547" s="110" t="s">
        <v>81</v>
      </c>
      <c r="X1547" s="110" t="s">
        <v>81</v>
      </c>
      <c r="Y1547" s="110" t="s">
        <v>81</v>
      </c>
    </row>
    <row r="1548" spans="1:28" ht="15" x14ac:dyDescent="0.2">
      <c r="A1548" s="80">
        <v>3</v>
      </c>
      <c r="B1548" s="110" t="s">
        <v>81</v>
      </c>
      <c r="C1548" s="110" t="s">
        <v>81</v>
      </c>
      <c r="D1548" s="110" t="s">
        <v>81</v>
      </c>
      <c r="E1548" s="110" t="s">
        <v>81</v>
      </c>
      <c r="F1548" s="110">
        <v>65.53</v>
      </c>
      <c r="G1548" s="110">
        <v>156.75</v>
      </c>
      <c r="H1548" s="110">
        <v>22.7</v>
      </c>
      <c r="I1548" s="110" t="s">
        <v>81</v>
      </c>
      <c r="J1548" s="110">
        <v>37.75</v>
      </c>
      <c r="K1548" s="110">
        <v>63.37</v>
      </c>
      <c r="L1548" s="110">
        <v>17.95</v>
      </c>
      <c r="M1548" s="110" t="s">
        <v>81</v>
      </c>
      <c r="N1548" s="110">
        <v>4.5</v>
      </c>
      <c r="O1548" s="110">
        <v>12.06</v>
      </c>
      <c r="P1548" s="110">
        <v>25.42</v>
      </c>
      <c r="Q1548" s="110" t="s">
        <v>81</v>
      </c>
      <c r="R1548" s="110" t="s">
        <v>81</v>
      </c>
      <c r="S1548" s="110" t="s">
        <v>81</v>
      </c>
      <c r="T1548" s="110" t="s">
        <v>81</v>
      </c>
      <c r="U1548" s="110" t="s">
        <v>81</v>
      </c>
      <c r="V1548" s="110" t="s">
        <v>81</v>
      </c>
      <c r="W1548" s="110" t="s">
        <v>81</v>
      </c>
      <c r="X1548" s="110" t="s">
        <v>81</v>
      </c>
      <c r="Y1548" s="110" t="s">
        <v>81</v>
      </c>
    </row>
    <row r="1549" spans="1:28" ht="15" x14ac:dyDescent="0.2">
      <c r="A1549" s="80">
        <v>4</v>
      </c>
      <c r="B1549" s="110" t="s">
        <v>81</v>
      </c>
      <c r="C1549" s="110" t="s">
        <v>81</v>
      </c>
      <c r="D1549" s="110" t="s">
        <v>81</v>
      </c>
      <c r="E1549" s="110" t="s">
        <v>81</v>
      </c>
      <c r="F1549" s="110" t="s">
        <v>81</v>
      </c>
      <c r="G1549" s="110">
        <v>7.77</v>
      </c>
      <c r="H1549" s="110" t="s">
        <v>81</v>
      </c>
      <c r="I1549" s="110" t="s">
        <v>81</v>
      </c>
      <c r="J1549" s="110" t="s">
        <v>81</v>
      </c>
      <c r="K1549" s="110" t="s">
        <v>81</v>
      </c>
      <c r="L1549" s="110" t="s">
        <v>81</v>
      </c>
      <c r="M1549" s="110" t="s">
        <v>81</v>
      </c>
      <c r="N1549" s="110" t="s">
        <v>81</v>
      </c>
      <c r="O1549" s="110" t="s">
        <v>81</v>
      </c>
      <c r="P1549" s="110" t="s">
        <v>81</v>
      </c>
      <c r="Q1549" s="110" t="s">
        <v>81</v>
      </c>
      <c r="R1549" s="110" t="s">
        <v>81</v>
      </c>
      <c r="S1549" s="110" t="s">
        <v>81</v>
      </c>
      <c r="T1549" s="110" t="s">
        <v>81</v>
      </c>
      <c r="U1549" s="110" t="s">
        <v>81</v>
      </c>
      <c r="V1549" s="110" t="s">
        <v>81</v>
      </c>
      <c r="W1549" s="110" t="s">
        <v>81</v>
      </c>
      <c r="X1549" s="110" t="s">
        <v>81</v>
      </c>
      <c r="Y1549" s="110" t="s">
        <v>81</v>
      </c>
    </row>
    <row r="1550" spans="1:28" ht="15" x14ac:dyDescent="0.2">
      <c r="A1550" s="80">
        <v>5</v>
      </c>
      <c r="B1550" s="110" t="s">
        <v>81</v>
      </c>
      <c r="C1550" s="110" t="s">
        <v>81</v>
      </c>
      <c r="D1550" s="110">
        <v>14.01</v>
      </c>
      <c r="E1550" s="110">
        <v>72.12</v>
      </c>
      <c r="F1550" s="110">
        <v>68.42</v>
      </c>
      <c r="G1550" s="110">
        <v>270.94</v>
      </c>
      <c r="H1550" s="110">
        <v>45.67</v>
      </c>
      <c r="I1550" s="110">
        <v>88.44</v>
      </c>
      <c r="J1550" s="110">
        <v>72.09</v>
      </c>
      <c r="K1550" s="110">
        <v>12.77</v>
      </c>
      <c r="L1550" s="110" t="s">
        <v>81</v>
      </c>
      <c r="M1550" s="110" t="s">
        <v>81</v>
      </c>
      <c r="N1550" s="110" t="s">
        <v>81</v>
      </c>
      <c r="O1550" s="110">
        <v>6.61</v>
      </c>
      <c r="P1550" s="110">
        <v>8.58</v>
      </c>
      <c r="Q1550" s="110" t="s">
        <v>81</v>
      </c>
      <c r="R1550" s="110" t="s">
        <v>81</v>
      </c>
      <c r="S1550" s="110" t="s">
        <v>81</v>
      </c>
      <c r="T1550" s="110" t="s">
        <v>81</v>
      </c>
      <c r="U1550" s="110">
        <v>13.98</v>
      </c>
      <c r="V1550" s="110">
        <v>21.66</v>
      </c>
      <c r="W1550" s="110" t="s">
        <v>81</v>
      </c>
      <c r="X1550" s="110" t="s">
        <v>81</v>
      </c>
      <c r="Y1550" s="110" t="s">
        <v>81</v>
      </c>
    </row>
    <row r="1551" spans="1:28" ht="15" x14ac:dyDescent="0.2">
      <c r="A1551" s="80">
        <v>6</v>
      </c>
      <c r="B1551" s="110" t="s">
        <v>81</v>
      </c>
      <c r="C1551" s="110" t="s">
        <v>81</v>
      </c>
      <c r="D1551" s="110" t="s">
        <v>81</v>
      </c>
      <c r="E1551" s="110">
        <v>0.1</v>
      </c>
      <c r="F1551" s="110">
        <v>17.75</v>
      </c>
      <c r="G1551" s="110">
        <v>80.64</v>
      </c>
      <c r="H1551" s="110" t="s">
        <v>81</v>
      </c>
      <c r="I1551" s="110" t="s">
        <v>81</v>
      </c>
      <c r="J1551" s="110">
        <v>20.48</v>
      </c>
      <c r="K1551" s="110">
        <v>0.1</v>
      </c>
      <c r="L1551" s="110" t="s">
        <v>81</v>
      </c>
      <c r="M1551" s="110" t="s">
        <v>81</v>
      </c>
      <c r="N1551" s="110" t="s">
        <v>81</v>
      </c>
      <c r="O1551" s="110" t="s">
        <v>81</v>
      </c>
      <c r="P1551" s="110" t="s">
        <v>81</v>
      </c>
      <c r="Q1551" s="110" t="s">
        <v>81</v>
      </c>
      <c r="R1551" s="110" t="s">
        <v>81</v>
      </c>
      <c r="S1551" s="110" t="s">
        <v>81</v>
      </c>
      <c r="T1551" s="110" t="s">
        <v>81</v>
      </c>
      <c r="U1551" s="110" t="s">
        <v>81</v>
      </c>
      <c r="V1551" s="110" t="s">
        <v>81</v>
      </c>
      <c r="W1551" s="110" t="s">
        <v>81</v>
      </c>
      <c r="X1551" s="110" t="s">
        <v>81</v>
      </c>
      <c r="Y1551" s="110" t="s">
        <v>81</v>
      </c>
    </row>
    <row r="1552" spans="1:28" ht="15" x14ac:dyDescent="0.2">
      <c r="A1552" s="80">
        <v>7</v>
      </c>
      <c r="B1552" s="110">
        <v>2.27</v>
      </c>
      <c r="C1552" s="110">
        <v>21.21</v>
      </c>
      <c r="D1552" s="110">
        <v>83.76</v>
      </c>
      <c r="E1552" s="110">
        <v>124.85</v>
      </c>
      <c r="F1552" s="110">
        <v>169.05</v>
      </c>
      <c r="G1552" s="110">
        <v>250.93</v>
      </c>
      <c r="H1552" s="110">
        <v>241.47</v>
      </c>
      <c r="I1552" s="110">
        <v>119.51</v>
      </c>
      <c r="J1552" s="110">
        <v>109.84</v>
      </c>
      <c r="K1552" s="110">
        <v>4.1900000000000004</v>
      </c>
      <c r="L1552" s="110" t="s">
        <v>81</v>
      </c>
      <c r="M1552" s="110" t="s">
        <v>81</v>
      </c>
      <c r="N1552" s="110" t="s">
        <v>81</v>
      </c>
      <c r="O1552" s="110" t="s">
        <v>81</v>
      </c>
      <c r="P1552" s="110">
        <v>23.44</v>
      </c>
      <c r="Q1552" s="110">
        <v>54.41</v>
      </c>
      <c r="R1552" s="110">
        <v>45.5</v>
      </c>
      <c r="S1552" s="110">
        <v>78.73</v>
      </c>
      <c r="T1552" s="110">
        <v>79.53</v>
      </c>
      <c r="U1552" s="110">
        <v>70.81</v>
      </c>
      <c r="V1552" s="110">
        <v>102.62</v>
      </c>
      <c r="W1552" s="110">
        <v>58.12</v>
      </c>
      <c r="X1552" s="110" t="s">
        <v>81</v>
      </c>
      <c r="Y1552" s="110" t="s">
        <v>81</v>
      </c>
    </row>
    <row r="1553" spans="1:25" ht="15" x14ac:dyDescent="0.2">
      <c r="A1553" s="80">
        <v>8</v>
      </c>
      <c r="B1553" s="110" t="s">
        <v>81</v>
      </c>
      <c r="C1553" s="110" t="s">
        <v>81</v>
      </c>
      <c r="D1553" s="110" t="s">
        <v>81</v>
      </c>
      <c r="E1553" s="110" t="s">
        <v>81</v>
      </c>
      <c r="F1553" s="110">
        <v>4.8499999999999996</v>
      </c>
      <c r="G1553" s="110">
        <v>72.650000000000006</v>
      </c>
      <c r="H1553" s="110">
        <v>5.51</v>
      </c>
      <c r="I1553" s="110">
        <v>48.61</v>
      </c>
      <c r="J1553" s="110">
        <v>115.33</v>
      </c>
      <c r="K1553" s="110">
        <v>8.76</v>
      </c>
      <c r="L1553" s="110" t="s">
        <v>81</v>
      </c>
      <c r="M1553" s="110" t="s">
        <v>81</v>
      </c>
      <c r="N1553" s="110" t="s">
        <v>81</v>
      </c>
      <c r="O1553" s="110" t="s">
        <v>81</v>
      </c>
      <c r="P1553" s="110" t="s">
        <v>81</v>
      </c>
      <c r="Q1553" s="110" t="s">
        <v>81</v>
      </c>
      <c r="R1553" s="110">
        <v>3.78</v>
      </c>
      <c r="S1553" s="110" t="s">
        <v>81</v>
      </c>
      <c r="T1553" s="110" t="s">
        <v>81</v>
      </c>
      <c r="U1553" s="110" t="s">
        <v>81</v>
      </c>
      <c r="V1553" s="110" t="s">
        <v>81</v>
      </c>
      <c r="W1553" s="110" t="s">
        <v>81</v>
      </c>
      <c r="X1553" s="110" t="s">
        <v>81</v>
      </c>
      <c r="Y1553" s="110" t="s">
        <v>81</v>
      </c>
    </row>
    <row r="1554" spans="1:25" ht="15" x14ac:dyDescent="0.2">
      <c r="A1554" s="80">
        <v>9</v>
      </c>
      <c r="B1554" s="110">
        <v>1.71</v>
      </c>
      <c r="C1554" s="110" t="s">
        <v>81</v>
      </c>
      <c r="D1554" s="110" t="s">
        <v>81</v>
      </c>
      <c r="E1554" s="110" t="s">
        <v>81</v>
      </c>
      <c r="F1554" s="110" t="s">
        <v>81</v>
      </c>
      <c r="G1554" s="110" t="s">
        <v>81</v>
      </c>
      <c r="H1554" s="110">
        <v>14.95</v>
      </c>
      <c r="I1554" s="110">
        <v>326.49</v>
      </c>
      <c r="J1554" s="110">
        <v>0.56000000000000005</v>
      </c>
      <c r="K1554" s="110" t="s">
        <v>81</v>
      </c>
      <c r="L1554" s="110" t="s">
        <v>81</v>
      </c>
      <c r="M1554" s="110" t="s">
        <v>81</v>
      </c>
      <c r="N1554" s="110" t="s">
        <v>81</v>
      </c>
      <c r="O1554" s="110" t="s">
        <v>81</v>
      </c>
      <c r="P1554" s="110" t="s">
        <v>81</v>
      </c>
      <c r="Q1554" s="110" t="s">
        <v>81</v>
      </c>
      <c r="R1554" s="110" t="s">
        <v>81</v>
      </c>
      <c r="S1554" s="110" t="s">
        <v>81</v>
      </c>
      <c r="T1554" s="110" t="s">
        <v>81</v>
      </c>
      <c r="U1554" s="110" t="s">
        <v>81</v>
      </c>
      <c r="V1554" s="110" t="s">
        <v>81</v>
      </c>
      <c r="W1554" s="110" t="s">
        <v>81</v>
      </c>
      <c r="X1554" s="110" t="s">
        <v>81</v>
      </c>
      <c r="Y1554" s="110" t="s">
        <v>81</v>
      </c>
    </row>
    <row r="1555" spans="1:25" ht="15" x14ac:dyDescent="0.2">
      <c r="A1555" s="80">
        <v>10</v>
      </c>
      <c r="B1555" s="110" t="s">
        <v>81</v>
      </c>
      <c r="C1555" s="110">
        <v>2.73</v>
      </c>
      <c r="D1555" s="110" t="s">
        <v>81</v>
      </c>
      <c r="E1555" s="110">
        <v>38.28</v>
      </c>
      <c r="F1555" s="110">
        <v>51.66</v>
      </c>
      <c r="G1555" s="110">
        <v>117.67</v>
      </c>
      <c r="H1555" s="110">
        <v>9.67</v>
      </c>
      <c r="I1555" s="110">
        <v>0.22</v>
      </c>
      <c r="J1555" s="110">
        <v>0.72</v>
      </c>
      <c r="K1555" s="110" t="s">
        <v>81</v>
      </c>
      <c r="L1555" s="110">
        <v>0.08</v>
      </c>
      <c r="M1555" s="110">
        <v>0.14000000000000001</v>
      </c>
      <c r="N1555" s="110">
        <v>0.35</v>
      </c>
      <c r="O1555" s="110">
        <v>0.28999999999999998</v>
      </c>
      <c r="P1555" s="110" t="s">
        <v>81</v>
      </c>
      <c r="Q1555" s="110" t="s">
        <v>81</v>
      </c>
      <c r="R1555" s="110" t="s">
        <v>81</v>
      </c>
      <c r="S1555" s="110" t="s">
        <v>81</v>
      </c>
      <c r="T1555" s="110" t="s">
        <v>81</v>
      </c>
      <c r="U1555" s="110" t="s">
        <v>81</v>
      </c>
      <c r="V1555" s="110" t="s">
        <v>81</v>
      </c>
      <c r="W1555" s="110" t="s">
        <v>81</v>
      </c>
      <c r="X1555" s="110" t="s">
        <v>81</v>
      </c>
      <c r="Y1555" s="110" t="s">
        <v>81</v>
      </c>
    </row>
    <row r="1556" spans="1:25" ht="15" x14ac:dyDescent="0.2">
      <c r="A1556" s="80">
        <v>11</v>
      </c>
      <c r="B1556" s="110" t="s">
        <v>81</v>
      </c>
      <c r="C1556" s="110" t="s">
        <v>81</v>
      </c>
      <c r="D1556" s="110" t="s">
        <v>81</v>
      </c>
      <c r="E1556" s="110" t="s">
        <v>81</v>
      </c>
      <c r="F1556" s="110" t="s">
        <v>81</v>
      </c>
      <c r="G1556" s="110" t="s">
        <v>81</v>
      </c>
      <c r="H1556" s="110" t="s">
        <v>81</v>
      </c>
      <c r="I1556" s="110">
        <v>0.48</v>
      </c>
      <c r="J1556" s="110">
        <v>0.17</v>
      </c>
      <c r="K1556" s="110">
        <v>0.04</v>
      </c>
      <c r="L1556" s="110" t="s">
        <v>81</v>
      </c>
      <c r="M1556" s="110" t="s">
        <v>81</v>
      </c>
      <c r="N1556" s="110" t="s">
        <v>81</v>
      </c>
      <c r="O1556" s="110" t="s">
        <v>81</v>
      </c>
      <c r="P1556" s="110" t="s">
        <v>81</v>
      </c>
      <c r="Q1556" s="110" t="s">
        <v>81</v>
      </c>
      <c r="R1556" s="110" t="s">
        <v>81</v>
      </c>
      <c r="S1556" s="110" t="s">
        <v>81</v>
      </c>
      <c r="T1556" s="110" t="s">
        <v>81</v>
      </c>
      <c r="U1556" s="110" t="s">
        <v>81</v>
      </c>
      <c r="V1556" s="110" t="s">
        <v>81</v>
      </c>
      <c r="W1556" s="110" t="s">
        <v>81</v>
      </c>
      <c r="X1556" s="110" t="s">
        <v>81</v>
      </c>
      <c r="Y1556" s="110" t="s">
        <v>81</v>
      </c>
    </row>
    <row r="1557" spans="1:25" ht="15" x14ac:dyDescent="0.2">
      <c r="A1557" s="80">
        <v>12</v>
      </c>
      <c r="B1557" s="110" t="s">
        <v>81</v>
      </c>
      <c r="C1557" s="110" t="s">
        <v>81</v>
      </c>
      <c r="D1557" s="110" t="s">
        <v>81</v>
      </c>
      <c r="E1557" s="110" t="s">
        <v>81</v>
      </c>
      <c r="F1557" s="110">
        <v>20.5</v>
      </c>
      <c r="G1557" s="110">
        <v>38.75</v>
      </c>
      <c r="H1557" s="110">
        <v>35.32</v>
      </c>
      <c r="I1557" s="110">
        <v>1.19</v>
      </c>
      <c r="J1557" s="110">
        <v>0.34</v>
      </c>
      <c r="K1557" s="110">
        <v>0.09</v>
      </c>
      <c r="L1557" s="110" t="s">
        <v>81</v>
      </c>
      <c r="M1557" s="110" t="s">
        <v>81</v>
      </c>
      <c r="N1557" s="110">
        <v>0.1</v>
      </c>
      <c r="O1557" s="110">
        <v>1.02</v>
      </c>
      <c r="P1557" s="110">
        <v>0.86</v>
      </c>
      <c r="Q1557" s="110">
        <v>0.32</v>
      </c>
      <c r="R1557" s="110">
        <v>1.31</v>
      </c>
      <c r="S1557" s="110">
        <v>0.52</v>
      </c>
      <c r="T1557" s="110">
        <v>0.25</v>
      </c>
      <c r="U1557" s="110">
        <v>0.35</v>
      </c>
      <c r="V1557" s="110">
        <v>0.34</v>
      </c>
      <c r="W1557" s="110" t="s">
        <v>81</v>
      </c>
      <c r="X1557" s="110" t="s">
        <v>81</v>
      </c>
      <c r="Y1557" s="110" t="s">
        <v>81</v>
      </c>
    </row>
    <row r="1558" spans="1:25" ht="15" x14ac:dyDescent="0.2">
      <c r="A1558" s="80">
        <v>13</v>
      </c>
      <c r="B1558" s="110" t="s">
        <v>81</v>
      </c>
      <c r="C1558" s="110" t="s">
        <v>81</v>
      </c>
      <c r="D1558" s="110" t="s">
        <v>81</v>
      </c>
      <c r="E1558" s="110" t="s">
        <v>81</v>
      </c>
      <c r="F1558" s="110" t="s">
        <v>81</v>
      </c>
      <c r="G1558" s="110">
        <v>17.2</v>
      </c>
      <c r="H1558" s="110">
        <v>35.86</v>
      </c>
      <c r="I1558" s="110">
        <v>95.29</v>
      </c>
      <c r="J1558" s="110">
        <v>0.2</v>
      </c>
      <c r="K1558" s="110">
        <v>0.08</v>
      </c>
      <c r="L1558" s="110">
        <v>0.02</v>
      </c>
      <c r="M1558" s="110" t="s">
        <v>81</v>
      </c>
      <c r="N1558" s="110" t="s">
        <v>81</v>
      </c>
      <c r="O1558" s="110" t="s">
        <v>81</v>
      </c>
      <c r="P1558" s="110" t="s">
        <v>81</v>
      </c>
      <c r="Q1558" s="110">
        <v>2.91</v>
      </c>
      <c r="R1558" s="110" t="s">
        <v>81</v>
      </c>
      <c r="S1558" s="110" t="s">
        <v>81</v>
      </c>
      <c r="T1558" s="110" t="s">
        <v>81</v>
      </c>
      <c r="U1558" s="110" t="s">
        <v>81</v>
      </c>
      <c r="V1558" s="110" t="s">
        <v>81</v>
      </c>
      <c r="W1558" s="110" t="s">
        <v>81</v>
      </c>
      <c r="X1558" s="110" t="s">
        <v>81</v>
      </c>
      <c r="Y1558" s="110" t="s">
        <v>81</v>
      </c>
    </row>
    <row r="1559" spans="1:25" ht="15" x14ac:dyDescent="0.2">
      <c r="A1559" s="80">
        <v>14</v>
      </c>
      <c r="B1559" s="110" t="s">
        <v>81</v>
      </c>
      <c r="C1559" s="110" t="s">
        <v>81</v>
      </c>
      <c r="D1559" s="110" t="s">
        <v>81</v>
      </c>
      <c r="E1559" s="110" t="s">
        <v>81</v>
      </c>
      <c r="F1559" s="110" t="s">
        <v>81</v>
      </c>
      <c r="G1559" s="110">
        <v>81.86</v>
      </c>
      <c r="H1559" s="110">
        <v>58.79</v>
      </c>
      <c r="I1559" s="110">
        <v>27.42</v>
      </c>
      <c r="J1559" s="110">
        <v>36.01</v>
      </c>
      <c r="K1559" s="110">
        <v>4.1500000000000004</v>
      </c>
      <c r="L1559" s="110">
        <v>0.48</v>
      </c>
      <c r="M1559" s="110">
        <v>0.02</v>
      </c>
      <c r="N1559" s="110" t="s">
        <v>81</v>
      </c>
      <c r="O1559" s="110" t="s">
        <v>81</v>
      </c>
      <c r="P1559" s="110" t="s">
        <v>81</v>
      </c>
      <c r="Q1559" s="110" t="s">
        <v>81</v>
      </c>
      <c r="R1559" s="110" t="s">
        <v>81</v>
      </c>
      <c r="S1559" s="110" t="s">
        <v>81</v>
      </c>
      <c r="T1559" s="110" t="s">
        <v>81</v>
      </c>
      <c r="U1559" s="110" t="s">
        <v>81</v>
      </c>
      <c r="V1559" s="110" t="s">
        <v>81</v>
      </c>
      <c r="W1559" s="110" t="s">
        <v>81</v>
      </c>
      <c r="X1559" s="110" t="s">
        <v>81</v>
      </c>
      <c r="Y1559" s="110" t="s">
        <v>81</v>
      </c>
    </row>
    <row r="1560" spans="1:25" ht="15" x14ac:dyDescent="0.2">
      <c r="A1560" s="80">
        <v>15</v>
      </c>
      <c r="B1560" s="110" t="s">
        <v>81</v>
      </c>
      <c r="C1560" s="110" t="s">
        <v>81</v>
      </c>
      <c r="D1560" s="110" t="s">
        <v>81</v>
      </c>
      <c r="E1560" s="110" t="s">
        <v>81</v>
      </c>
      <c r="F1560" s="110" t="s">
        <v>81</v>
      </c>
      <c r="G1560" s="110" t="s">
        <v>81</v>
      </c>
      <c r="H1560" s="110" t="s">
        <v>81</v>
      </c>
      <c r="I1560" s="110">
        <v>40.72</v>
      </c>
      <c r="J1560" s="110">
        <v>26.78</v>
      </c>
      <c r="K1560" s="110" t="s">
        <v>81</v>
      </c>
      <c r="L1560" s="110" t="s">
        <v>81</v>
      </c>
      <c r="M1560" s="110" t="s">
        <v>81</v>
      </c>
      <c r="N1560" s="110">
        <v>0.54</v>
      </c>
      <c r="O1560" s="110" t="s">
        <v>81</v>
      </c>
      <c r="P1560" s="110">
        <v>12.48</v>
      </c>
      <c r="Q1560" s="110" t="s">
        <v>81</v>
      </c>
      <c r="R1560" s="110">
        <v>8.68</v>
      </c>
      <c r="S1560" s="110" t="s">
        <v>81</v>
      </c>
      <c r="T1560" s="110" t="s">
        <v>81</v>
      </c>
      <c r="U1560" s="110" t="s">
        <v>81</v>
      </c>
      <c r="V1560" s="110" t="s">
        <v>81</v>
      </c>
      <c r="W1560" s="110" t="s">
        <v>81</v>
      </c>
      <c r="X1560" s="110" t="s">
        <v>81</v>
      </c>
      <c r="Y1560" s="110" t="s">
        <v>81</v>
      </c>
    </row>
    <row r="1561" spans="1:25" ht="15" x14ac:dyDescent="0.2">
      <c r="A1561" s="80">
        <v>16</v>
      </c>
      <c r="B1561" s="110" t="s">
        <v>81</v>
      </c>
      <c r="C1561" s="110" t="s">
        <v>81</v>
      </c>
      <c r="D1561" s="110" t="s">
        <v>81</v>
      </c>
      <c r="E1561" s="110" t="s">
        <v>81</v>
      </c>
      <c r="F1561" s="110" t="s">
        <v>81</v>
      </c>
      <c r="G1561" s="110">
        <v>4.59</v>
      </c>
      <c r="H1561" s="110">
        <v>58.21</v>
      </c>
      <c r="I1561" s="110">
        <v>123.49</v>
      </c>
      <c r="J1561" s="110">
        <v>48.36</v>
      </c>
      <c r="K1561" s="110">
        <v>0.62</v>
      </c>
      <c r="L1561" s="110">
        <v>0.28999999999999998</v>
      </c>
      <c r="M1561" s="110">
        <v>0.36</v>
      </c>
      <c r="N1561" s="110">
        <v>1.06</v>
      </c>
      <c r="O1561" s="110">
        <v>0.97</v>
      </c>
      <c r="P1561" s="110">
        <v>0.31</v>
      </c>
      <c r="Q1561" s="110">
        <v>0.86</v>
      </c>
      <c r="R1561" s="110">
        <v>76.540000000000006</v>
      </c>
      <c r="S1561" s="110">
        <v>62.24</v>
      </c>
      <c r="T1561" s="110">
        <v>77.459999999999994</v>
      </c>
      <c r="U1561" s="110">
        <v>76.849999999999994</v>
      </c>
      <c r="V1561" s="110">
        <v>65.59</v>
      </c>
      <c r="W1561" s="110">
        <v>0.6</v>
      </c>
      <c r="X1561" s="110" t="s">
        <v>81</v>
      </c>
      <c r="Y1561" s="110" t="s">
        <v>81</v>
      </c>
    </row>
    <row r="1562" spans="1:25" ht="15" x14ac:dyDescent="0.2">
      <c r="A1562" s="80">
        <v>17</v>
      </c>
      <c r="B1562" s="110" t="s">
        <v>81</v>
      </c>
      <c r="C1562" s="110" t="s">
        <v>81</v>
      </c>
      <c r="D1562" s="110" t="s">
        <v>81</v>
      </c>
      <c r="E1562" s="110" t="s">
        <v>81</v>
      </c>
      <c r="F1562" s="110">
        <v>1.53</v>
      </c>
      <c r="G1562" s="110">
        <v>169.72</v>
      </c>
      <c r="H1562" s="110">
        <v>53.25</v>
      </c>
      <c r="I1562" s="110">
        <v>129.35</v>
      </c>
      <c r="J1562" s="110">
        <v>56.71</v>
      </c>
      <c r="K1562" s="110">
        <v>0.86</v>
      </c>
      <c r="L1562" s="110">
        <v>5.63</v>
      </c>
      <c r="M1562" s="110">
        <v>0.64</v>
      </c>
      <c r="N1562" s="110">
        <v>0.24</v>
      </c>
      <c r="O1562" s="110">
        <v>0.81</v>
      </c>
      <c r="P1562" s="110">
        <v>0.15</v>
      </c>
      <c r="Q1562" s="110">
        <v>0.79</v>
      </c>
      <c r="R1562" s="110">
        <v>4.76</v>
      </c>
      <c r="S1562" s="110">
        <v>112.63</v>
      </c>
      <c r="T1562" s="110">
        <v>212.57</v>
      </c>
      <c r="U1562" s="110">
        <v>236.6</v>
      </c>
      <c r="V1562" s="110">
        <v>247.82</v>
      </c>
      <c r="W1562" s="110">
        <v>61.29</v>
      </c>
      <c r="X1562" s="110">
        <v>1.1100000000000001</v>
      </c>
      <c r="Y1562" s="110" t="s">
        <v>81</v>
      </c>
    </row>
    <row r="1563" spans="1:25" ht="15" x14ac:dyDescent="0.2">
      <c r="A1563" s="80">
        <v>18</v>
      </c>
      <c r="B1563" s="110" t="s">
        <v>81</v>
      </c>
      <c r="C1563" s="110" t="s">
        <v>81</v>
      </c>
      <c r="D1563" s="110" t="s">
        <v>81</v>
      </c>
      <c r="E1563" s="110" t="s">
        <v>81</v>
      </c>
      <c r="F1563" s="110" t="s">
        <v>81</v>
      </c>
      <c r="G1563" s="110">
        <v>161.69999999999999</v>
      </c>
      <c r="H1563" s="110">
        <v>42.58</v>
      </c>
      <c r="I1563" s="110">
        <v>174.06</v>
      </c>
      <c r="J1563" s="110">
        <v>69.989999999999995</v>
      </c>
      <c r="K1563" s="110">
        <v>1.21</v>
      </c>
      <c r="L1563" s="110">
        <v>1.27</v>
      </c>
      <c r="M1563" s="110">
        <v>0.42</v>
      </c>
      <c r="N1563" s="110">
        <v>0.47</v>
      </c>
      <c r="O1563" s="110">
        <v>0.47</v>
      </c>
      <c r="P1563" s="110">
        <v>0.65</v>
      </c>
      <c r="Q1563" s="110">
        <v>0.69</v>
      </c>
      <c r="R1563" s="110">
        <v>387.57</v>
      </c>
      <c r="S1563" s="110">
        <v>126.6</v>
      </c>
      <c r="T1563" s="110">
        <v>243.55</v>
      </c>
      <c r="U1563" s="110">
        <v>255.39</v>
      </c>
      <c r="V1563" s="110">
        <v>299.3</v>
      </c>
      <c r="W1563" s="110">
        <v>159.52000000000001</v>
      </c>
      <c r="X1563" s="110" t="s">
        <v>81</v>
      </c>
      <c r="Y1563" s="110" t="s">
        <v>81</v>
      </c>
    </row>
    <row r="1564" spans="1:25" ht="15" x14ac:dyDescent="0.2">
      <c r="A1564" s="80">
        <v>19</v>
      </c>
      <c r="B1564" s="110" t="s">
        <v>81</v>
      </c>
      <c r="C1564" s="110" t="s">
        <v>81</v>
      </c>
      <c r="D1564" s="110" t="s">
        <v>81</v>
      </c>
      <c r="E1564" s="110" t="s">
        <v>81</v>
      </c>
      <c r="F1564" s="110">
        <v>37.619999999999997</v>
      </c>
      <c r="G1564" s="110">
        <v>115.71</v>
      </c>
      <c r="H1564" s="110">
        <v>50.7</v>
      </c>
      <c r="I1564" s="110">
        <v>133.18</v>
      </c>
      <c r="J1564" s="110">
        <v>58.57</v>
      </c>
      <c r="K1564" s="110" t="s">
        <v>81</v>
      </c>
      <c r="L1564" s="110">
        <v>0.23</v>
      </c>
      <c r="M1564" s="110" t="s">
        <v>81</v>
      </c>
      <c r="N1564" s="110">
        <v>0.41</v>
      </c>
      <c r="O1564" s="110">
        <v>0.53</v>
      </c>
      <c r="P1564" s="110">
        <v>0.56000000000000005</v>
      </c>
      <c r="Q1564" s="110">
        <v>0.5</v>
      </c>
      <c r="R1564" s="110">
        <v>8.4499999999999993</v>
      </c>
      <c r="S1564" s="110">
        <v>21.34</v>
      </c>
      <c r="T1564" s="110">
        <v>31.82</v>
      </c>
      <c r="U1564" s="110" t="s">
        <v>81</v>
      </c>
      <c r="V1564" s="110" t="s">
        <v>81</v>
      </c>
      <c r="W1564" s="110" t="s">
        <v>81</v>
      </c>
      <c r="X1564" s="110" t="s">
        <v>81</v>
      </c>
      <c r="Y1564" s="110" t="s">
        <v>81</v>
      </c>
    </row>
    <row r="1565" spans="1:25" ht="15" x14ac:dyDescent="0.2">
      <c r="A1565" s="80">
        <v>20</v>
      </c>
      <c r="B1565" s="110" t="s">
        <v>81</v>
      </c>
      <c r="C1565" s="110" t="s">
        <v>81</v>
      </c>
      <c r="D1565" s="110" t="s">
        <v>81</v>
      </c>
      <c r="E1565" s="110" t="s">
        <v>81</v>
      </c>
      <c r="F1565" s="110">
        <v>5.0999999999999996</v>
      </c>
      <c r="G1565" s="110">
        <v>108.75</v>
      </c>
      <c r="H1565" s="110">
        <v>42.96</v>
      </c>
      <c r="I1565" s="110">
        <v>137.09</v>
      </c>
      <c r="J1565" s="110">
        <v>15.82</v>
      </c>
      <c r="K1565" s="110" t="s">
        <v>81</v>
      </c>
      <c r="L1565" s="110">
        <v>0.14000000000000001</v>
      </c>
      <c r="M1565" s="110">
        <v>0.2</v>
      </c>
      <c r="N1565" s="110">
        <v>0.37</v>
      </c>
      <c r="O1565" s="110">
        <v>0.4</v>
      </c>
      <c r="P1565" s="110">
        <v>0.32</v>
      </c>
      <c r="Q1565" s="110">
        <v>0.22</v>
      </c>
      <c r="R1565" s="110">
        <v>13.52</v>
      </c>
      <c r="S1565" s="110">
        <v>20.5</v>
      </c>
      <c r="T1565" s="110">
        <v>34.270000000000003</v>
      </c>
      <c r="U1565" s="110">
        <v>26.44</v>
      </c>
      <c r="V1565" s="110">
        <v>0.05</v>
      </c>
      <c r="W1565" s="110" t="s">
        <v>81</v>
      </c>
      <c r="X1565" s="110" t="s">
        <v>81</v>
      </c>
      <c r="Y1565" s="110" t="s">
        <v>81</v>
      </c>
    </row>
    <row r="1566" spans="1:25" ht="15" x14ac:dyDescent="0.2">
      <c r="A1566" s="80">
        <v>21</v>
      </c>
      <c r="B1566" s="110">
        <v>1.41</v>
      </c>
      <c r="C1566" s="110">
        <v>38.19</v>
      </c>
      <c r="D1566" s="110">
        <v>138.35</v>
      </c>
      <c r="E1566" s="110">
        <v>106.53</v>
      </c>
      <c r="F1566" s="110">
        <v>136.37</v>
      </c>
      <c r="G1566" s="110">
        <v>157.87</v>
      </c>
      <c r="H1566" s="110">
        <v>72.760000000000005</v>
      </c>
      <c r="I1566" s="110">
        <v>105.52</v>
      </c>
      <c r="J1566" s="110">
        <v>54.98</v>
      </c>
      <c r="K1566" s="110">
        <v>24.6</v>
      </c>
      <c r="L1566" s="110">
        <v>12.95</v>
      </c>
      <c r="M1566" s="110">
        <v>14.34</v>
      </c>
      <c r="N1566" s="110">
        <v>30.62</v>
      </c>
      <c r="O1566" s="110">
        <v>31.97</v>
      </c>
      <c r="P1566" s="110">
        <v>60.68</v>
      </c>
      <c r="Q1566" s="110">
        <v>18.649999999999999</v>
      </c>
      <c r="R1566" s="110">
        <v>21.44</v>
      </c>
      <c r="S1566" s="110">
        <v>4.4000000000000004</v>
      </c>
      <c r="T1566" s="110">
        <v>28.41</v>
      </c>
      <c r="U1566" s="110">
        <v>37.090000000000003</v>
      </c>
      <c r="V1566" s="110">
        <v>63.17</v>
      </c>
      <c r="W1566" s="110">
        <v>57.47</v>
      </c>
      <c r="X1566" s="110">
        <v>30.21</v>
      </c>
      <c r="Y1566" s="110" t="s">
        <v>81</v>
      </c>
    </row>
    <row r="1567" spans="1:25" ht="15" x14ac:dyDescent="0.2">
      <c r="A1567" s="80">
        <v>22</v>
      </c>
      <c r="B1567" s="110" t="s">
        <v>81</v>
      </c>
      <c r="C1567" s="110" t="s">
        <v>81</v>
      </c>
      <c r="D1567" s="110" t="s">
        <v>81</v>
      </c>
      <c r="E1567" s="110" t="s">
        <v>81</v>
      </c>
      <c r="F1567" s="110" t="s">
        <v>81</v>
      </c>
      <c r="G1567" s="110">
        <v>20.29</v>
      </c>
      <c r="H1567" s="110">
        <v>147.1</v>
      </c>
      <c r="I1567" s="110">
        <v>42.82</v>
      </c>
      <c r="J1567" s="110">
        <v>120.88</v>
      </c>
      <c r="K1567" s="110">
        <v>43.58</v>
      </c>
      <c r="L1567" s="110">
        <v>16.670000000000002</v>
      </c>
      <c r="M1567" s="110">
        <v>13.37</v>
      </c>
      <c r="N1567" s="110">
        <v>25.01</v>
      </c>
      <c r="O1567" s="110">
        <v>2.13</v>
      </c>
      <c r="P1567" s="110" t="s">
        <v>81</v>
      </c>
      <c r="Q1567" s="110">
        <v>2.2200000000000002</v>
      </c>
      <c r="R1567" s="110">
        <v>11.11</v>
      </c>
      <c r="S1567" s="110">
        <v>10.16</v>
      </c>
      <c r="T1567" s="110">
        <v>16.670000000000002</v>
      </c>
      <c r="U1567" s="110">
        <v>23.68</v>
      </c>
      <c r="V1567" s="110">
        <v>15.5</v>
      </c>
      <c r="W1567" s="110" t="s">
        <v>130</v>
      </c>
      <c r="X1567" s="110" t="s">
        <v>81</v>
      </c>
      <c r="Y1567" s="110" t="s">
        <v>81</v>
      </c>
    </row>
    <row r="1568" spans="1:25" ht="15" x14ac:dyDescent="0.2">
      <c r="A1568" s="80">
        <v>23</v>
      </c>
      <c r="B1568" s="110" t="s">
        <v>81</v>
      </c>
      <c r="C1568" s="110" t="s">
        <v>81</v>
      </c>
      <c r="D1568" s="110" t="s">
        <v>81</v>
      </c>
      <c r="E1568" s="110">
        <v>19.11</v>
      </c>
      <c r="F1568" s="110" t="s">
        <v>81</v>
      </c>
      <c r="G1568" s="110">
        <v>173.7</v>
      </c>
      <c r="H1568" s="110">
        <v>61.64</v>
      </c>
      <c r="I1568" s="110">
        <v>171.34</v>
      </c>
      <c r="J1568" s="110">
        <v>17.46</v>
      </c>
      <c r="K1568" s="110">
        <v>19.38</v>
      </c>
      <c r="L1568" s="110">
        <v>25.33</v>
      </c>
      <c r="M1568" s="110">
        <v>18.78</v>
      </c>
      <c r="N1568" s="110">
        <v>18.89</v>
      </c>
      <c r="O1568" s="110">
        <v>34.96</v>
      </c>
      <c r="P1568" s="110">
        <v>41.39</v>
      </c>
      <c r="Q1568" s="110">
        <v>42.57</v>
      </c>
      <c r="R1568" s="110">
        <v>52.83</v>
      </c>
      <c r="S1568" s="110">
        <v>47.39</v>
      </c>
      <c r="T1568" s="110">
        <v>47.96</v>
      </c>
      <c r="U1568" s="110">
        <v>69.930000000000007</v>
      </c>
      <c r="V1568" s="110">
        <v>61.43</v>
      </c>
      <c r="W1568" s="110">
        <v>22.57</v>
      </c>
      <c r="X1568" s="110" t="s">
        <v>81</v>
      </c>
      <c r="Y1568" s="110" t="s">
        <v>81</v>
      </c>
    </row>
    <row r="1569" spans="1:25" ht="15" x14ac:dyDescent="0.2">
      <c r="A1569" s="80">
        <v>24</v>
      </c>
      <c r="B1569" s="110" t="s">
        <v>81</v>
      </c>
      <c r="C1569" s="110" t="s">
        <v>81</v>
      </c>
      <c r="D1569" s="110" t="s">
        <v>81</v>
      </c>
      <c r="E1569" s="110" t="s">
        <v>81</v>
      </c>
      <c r="F1569" s="110" t="s">
        <v>81</v>
      </c>
      <c r="G1569" s="110" t="s">
        <v>81</v>
      </c>
      <c r="H1569" s="110">
        <v>45.52</v>
      </c>
      <c r="I1569" s="110">
        <v>0.83</v>
      </c>
      <c r="J1569" s="110">
        <v>1.0900000000000001</v>
      </c>
      <c r="K1569" s="110">
        <v>1.08</v>
      </c>
      <c r="L1569" s="110">
        <v>0.96</v>
      </c>
      <c r="M1569" s="110">
        <v>1.03</v>
      </c>
      <c r="N1569" s="110">
        <v>1.06</v>
      </c>
      <c r="O1569" s="110">
        <v>0.92</v>
      </c>
      <c r="P1569" s="110">
        <v>0.71</v>
      </c>
      <c r="Q1569" s="110">
        <v>0.89</v>
      </c>
      <c r="R1569" s="110">
        <v>0.31</v>
      </c>
      <c r="S1569" s="110">
        <v>0.2</v>
      </c>
      <c r="T1569" s="110">
        <v>51.43</v>
      </c>
      <c r="U1569" s="110">
        <v>27.99</v>
      </c>
      <c r="V1569" s="110">
        <v>87.96</v>
      </c>
      <c r="W1569" s="110">
        <v>65.34</v>
      </c>
      <c r="X1569" s="110" t="s">
        <v>81</v>
      </c>
      <c r="Y1569" s="110" t="s">
        <v>81</v>
      </c>
    </row>
    <row r="1570" spans="1:25" ht="15" x14ac:dyDescent="0.2">
      <c r="A1570" s="80">
        <v>25</v>
      </c>
      <c r="B1570" s="110" t="s">
        <v>81</v>
      </c>
      <c r="C1570" s="110" t="s">
        <v>81</v>
      </c>
      <c r="D1570" s="110" t="s">
        <v>81</v>
      </c>
      <c r="E1570" s="110" t="s">
        <v>81</v>
      </c>
      <c r="F1570" s="110" t="s">
        <v>81</v>
      </c>
      <c r="G1570" s="110">
        <v>67.989999999999995</v>
      </c>
      <c r="H1570" s="110">
        <v>148.51</v>
      </c>
      <c r="I1570" s="110">
        <v>0.39</v>
      </c>
      <c r="J1570" s="110">
        <v>4.91</v>
      </c>
      <c r="K1570" s="110">
        <v>0.06</v>
      </c>
      <c r="L1570" s="110" t="s">
        <v>81</v>
      </c>
      <c r="M1570" s="110" t="s">
        <v>81</v>
      </c>
      <c r="N1570" s="110">
        <v>0.16</v>
      </c>
      <c r="O1570" s="110">
        <v>0.05</v>
      </c>
      <c r="P1570" s="110">
        <v>0.03</v>
      </c>
      <c r="Q1570" s="110" t="s">
        <v>81</v>
      </c>
      <c r="R1570" s="110" t="s">
        <v>81</v>
      </c>
      <c r="S1570" s="110" t="s">
        <v>81</v>
      </c>
      <c r="T1570" s="110">
        <v>0.01</v>
      </c>
      <c r="U1570" s="110" t="s">
        <v>81</v>
      </c>
      <c r="V1570" s="110" t="s">
        <v>81</v>
      </c>
      <c r="W1570" s="110" t="s">
        <v>81</v>
      </c>
      <c r="X1570" s="110" t="s">
        <v>81</v>
      </c>
      <c r="Y1570" s="110" t="s">
        <v>81</v>
      </c>
    </row>
    <row r="1571" spans="1:25" ht="15" x14ac:dyDescent="0.2">
      <c r="A1571" s="80">
        <v>26</v>
      </c>
      <c r="B1571" s="110" t="s">
        <v>81</v>
      </c>
      <c r="C1571" s="110" t="s">
        <v>81</v>
      </c>
      <c r="D1571" s="110" t="s">
        <v>81</v>
      </c>
      <c r="E1571" s="110" t="s">
        <v>81</v>
      </c>
      <c r="F1571" s="110">
        <v>0.23</v>
      </c>
      <c r="G1571" s="110">
        <v>92.86</v>
      </c>
      <c r="H1571" s="110">
        <v>48.18</v>
      </c>
      <c r="I1571" s="110">
        <v>0.54</v>
      </c>
      <c r="J1571" s="110">
        <v>0.64</v>
      </c>
      <c r="K1571" s="110">
        <v>0.28999999999999998</v>
      </c>
      <c r="L1571" s="110">
        <v>0.15</v>
      </c>
      <c r="M1571" s="110">
        <v>0.32</v>
      </c>
      <c r="N1571" s="110">
        <v>0.17</v>
      </c>
      <c r="O1571" s="110">
        <v>7.0000000000000007E-2</v>
      </c>
      <c r="P1571" s="110">
        <v>0.06</v>
      </c>
      <c r="Q1571" s="110">
        <v>0.04</v>
      </c>
      <c r="R1571" s="110" t="s">
        <v>81</v>
      </c>
      <c r="S1571" s="110">
        <v>7.0000000000000007E-2</v>
      </c>
      <c r="T1571" s="110">
        <v>6.96</v>
      </c>
      <c r="U1571" s="110">
        <v>11.38</v>
      </c>
      <c r="V1571" s="110">
        <v>19.649999999999999</v>
      </c>
      <c r="W1571" s="110" t="s">
        <v>81</v>
      </c>
      <c r="X1571" s="110" t="s">
        <v>81</v>
      </c>
      <c r="Y1571" s="110" t="s">
        <v>81</v>
      </c>
    </row>
    <row r="1572" spans="1:25" ht="15" x14ac:dyDescent="0.2">
      <c r="A1572" s="80">
        <v>27</v>
      </c>
      <c r="B1572" s="110" t="s">
        <v>81</v>
      </c>
      <c r="C1572" s="110" t="s">
        <v>81</v>
      </c>
      <c r="D1572" s="110" t="s">
        <v>81</v>
      </c>
      <c r="E1572" s="110" t="s">
        <v>81</v>
      </c>
      <c r="F1572" s="110" t="s">
        <v>81</v>
      </c>
      <c r="G1572" s="110" t="s">
        <v>81</v>
      </c>
      <c r="H1572" s="110">
        <v>43.82</v>
      </c>
      <c r="I1572" s="110">
        <v>0.54</v>
      </c>
      <c r="J1572" s="110">
        <v>0.37</v>
      </c>
      <c r="K1572" s="110">
        <v>0.16</v>
      </c>
      <c r="L1572" s="110" t="s">
        <v>81</v>
      </c>
      <c r="M1572" s="110" t="s">
        <v>81</v>
      </c>
      <c r="N1572" s="110">
        <v>0.02</v>
      </c>
      <c r="O1572" s="110" t="s">
        <v>81</v>
      </c>
      <c r="P1572" s="110">
        <v>0.21</v>
      </c>
      <c r="Q1572" s="110" t="s">
        <v>81</v>
      </c>
      <c r="R1572" s="110" t="s">
        <v>81</v>
      </c>
      <c r="S1572" s="110" t="s">
        <v>81</v>
      </c>
      <c r="T1572" s="110">
        <v>3.03</v>
      </c>
      <c r="U1572" s="110">
        <v>2.82</v>
      </c>
      <c r="V1572" s="110" t="s">
        <v>81</v>
      </c>
      <c r="W1572" s="110" t="s">
        <v>81</v>
      </c>
      <c r="X1572" s="110" t="s">
        <v>81</v>
      </c>
      <c r="Y1572" s="110" t="s">
        <v>81</v>
      </c>
    </row>
    <row r="1573" spans="1:25" ht="15" x14ac:dyDescent="0.2">
      <c r="A1573" s="80">
        <v>28</v>
      </c>
      <c r="B1573" s="110" t="s">
        <v>81</v>
      </c>
      <c r="C1573" s="110" t="s">
        <v>81</v>
      </c>
      <c r="D1573" s="110" t="s">
        <v>81</v>
      </c>
      <c r="E1573" s="110" t="s">
        <v>81</v>
      </c>
      <c r="F1573" s="110" t="s">
        <v>81</v>
      </c>
      <c r="G1573" s="110">
        <v>21.66</v>
      </c>
      <c r="H1573" s="110" t="s">
        <v>81</v>
      </c>
      <c r="I1573" s="110">
        <v>133.18</v>
      </c>
      <c r="J1573" s="110">
        <v>91.85</v>
      </c>
      <c r="K1573" s="110">
        <v>48.91</v>
      </c>
      <c r="L1573" s="110">
        <v>33.24</v>
      </c>
      <c r="M1573" s="110">
        <v>23.39</v>
      </c>
      <c r="N1573" s="110">
        <v>22.6</v>
      </c>
      <c r="O1573" s="110">
        <v>19.84</v>
      </c>
      <c r="P1573" s="110">
        <v>25.79</v>
      </c>
      <c r="Q1573" s="110">
        <v>29.25</v>
      </c>
      <c r="R1573" s="110">
        <v>34.729999999999997</v>
      </c>
      <c r="S1573" s="110">
        <v>37.909999999999997</v>
      </c>
      <c r="T1573" s="110">
        <v>31.78</v>
      </c>
      <c r="U1573" s="110">
        <v>55.32</v>
      </c>
      <c r="V1573" s="110">
        <v>56.04</v>
      </c>
      <c r="W1573" s="110">
        <v>32.130000000000003</v>
      </c>
      <c r="X1573" s="110" t="s">
        <v>81</v>
      </c>
      <c r="Y1573" s="110" t="s">
        <v>81</v>
      </c>
    </row>
    <row r="1574" spans="1:25" ht="15" x14ac:dyDescent="0.2">
      <c r="A1574" s="80">
        <v>29</v>
      </c>
      <c r="B1574" s="110" t="s">
        <v>81</v>
      </c>
      <c r="C1574" s="110" t="s">
        <v>81</v>
      </c>
      <c r="D1574" s="110" t="s">
        <v>81</v>
      </c>
      <c r="E1574" s="110" t="s">
        <v>81</v>
      </c>
      <c r="F1574" s="110" t="s">
        <v>81</v>
      </c>
      <c r="G1574" s="110" t="s">
        <v>81</v>
      </c>
      <c r="H1574" s="110">
        <v>58.75</v>
      </c>
      <c r="I1574" s="110">
        <v>86.91</v>
      </c>
      <c r="J1574" s="110">
        <v>110.43</v>
      </c>
      <c r="K1574" s="110">
        <v>38.11</v>
      </c>
      <c r="L1574" s="110">
        <v>24.43</v>
      </c>
      <c r="M1574" s="110">
        <v>13.22</v>
      </c>
      <c r="N1574" s="110">
        <v>16.66</v>
      </c>
      <c r="O1574" s="110">
        <v>24.29</v>
      </c>
      <c r="P1574" s="110">
        <v>18.16</v>
      </c>
      <c r="Q1574" s="110">
        <v>14.78</v>
      </c>
      <c r="R1574" s="110">
        <v>0.01</v>
      </c>
      <c r="S1574" s="110" t="s">
        <v>81</v>
      </c>
      <c r="T1574" s="110">
        <v>0.02</v>
      </c>
      <c r="U1574" s="110">
        <v>18.399999999999999</v>
      </c>
      <c r="V1574" s="110">
        <v>15.76</v>
      </c>
      <c r="W1574" s="110" t="s">
        <v>81</v>
      </c>
      <c r="X1574" s="110" t="s">
        <v>81</v>
      </c>
      <c r="Y1574" s="110" t="s">
        <v>81</v>
      </c>
    </row>
    <row r="1575" spans="1:25" ht="15" x14ac:dyDescent="0.2">
      <c r="A1575" s="80">
        <v>30</v>
      </c>
      <c r="B1575" s="110" t="s">
        <v>81</v>
      </c>
      <c r="C1575" s="110" t="s">
        <v>81</v>
      </c>
      <c r="D1575" s="110" t="s">
        <v>81</v>
      </c>
      <c r="E1575" s="110">
        <v>15.84</v>
      </c>
      <c r="F1575" s="110">
        <v>146.27000000000001</v>
      </c>
      <c r="G1575" s="110">
        <v>201.02</v>
      </c>
      <c r="H1575" s="110">
        <v>182.26</v>
      </c>
      <c r="I1575" s="110">
        <v>34.15</v>
      </c>
      <c r="J1575" s="110">
        <v>147.33000000000001</v>
      </c>
      <c r="K1575" s="110">
        <v>84.66</v>
      </c>
      <c r="L1575" s="110">
        <v>63.66</v>
      </c>
      <c r="M1575" s="110">
        <v>65.06</v>
      </c>
      <c r="N1575" s="110">
        <v>91.45</v>
      </c>
      <c r="O1575" s="110">
        <v>69.47</v>
      </c>
      <c r="P1575" s="110">
        <v>60.47</v>
      </c>
      <c r="Q1575" s="110">
        <v>74.58</v>
      </c>
      <c r="R1575" s="110">
        <v>63.46</v>
      </c>
      <c r="S1575" s="110">
        <v>69.42</v>
      </c>
      <c r="T1575" s="110">
        <v>92.65</v>
      </c>
      <c r="U1575" s="110">
        <v>101.15</v>
      </c>
      <c r="V1575" s="110">
        <v>83.02</v>
      </c>
      <c r="W1575" s="110" t="s">
        <v>81</v>
      </c>
      <c r="X1575" s="110" t="s">
        <v>81</v>
      </c>
      <c r="Y1575" s="110" t="s">
        <v>81</v>
      </c>
    </row>
    <row r="1576" spans="1:25" ht="15" x14ac:dyDescent="0.2">
      <c r="A1576" s="80">
        <v>31</v>
      </c>
      <c r="B1576" s="110" t="s">
        <v>81</v>
      </c>
      <c r="C1576" s="110" t="s">
        <v>81</v>
      </c>
      <c r="D1576" s="110" t="s">
        <v>81</v>
      </c>
      <c r="E1576" s="110" t="s">
        <v>81</v>
      </c>
      <c r="F1576" s="110" t="s">
        <v>81</v>
      </c>
      <c r="G1576" s="110">
        <v>20.09</v>
      </c>
      <c r="H1576" s="110">
        <v>106.01</v>
      </c>
      <c r="I1576" s="110">
        <v>55.33</v>
      </c>
      <c r="J1576" s="110">
        <v>74.7</v>
      </c>
      <c r="K1576" s="110">
        <v>17.46</v>
      </c>
      <c r="L1576" s="110">
        <v>0.04</v>
      </c>
      <c r="M1576" s="110" t="s">
        <v>81</v>
      </c>
      <c r="N1576" s="110" t="s">
        <v>81</v>
      </c>
      <c r="O1576" s="110" t="s">
        <v>81</v>
      </c>
      <c r="P1576" s="110" t="s">
        <v>81</v>
      </c>
      <c r="Q1576" s="110" t="s">
        <v>81</v>
      </c>
      <c r="R1576" s="110" t="s">
        <v>81</v>
      </c>
      <c r="S1576" s="110" t="s">
        <v>81</v>
      </c>
      <c r="T1576" s="110" t="s">
        <v>81</v>
      </c>
      <c r="U1576" s="110" t="s">
        <v>81</v>
      </c>
      <c r="V1576" s="110" t="s">
        <v>81</v>
      </c>
      <c r="W1576" s="110" t="s">
        <v>81</v>
      </c>
      <c r="X1576" s="110" t="s">
        <v>81</v>
      </c>
      <c r="Y1576" s="110" t="s">
        <v>81</v>
      </c>
    </row>
    <row r="1577" spans="1:25" x14ac:dyDescent="0.2">
      <c r="A1577" s="76"/>
    </row>
    <row r="1578" spans="1:25" ht="15" customHeight="1" x14ac:dyDescent="0.2">
      <c r="A1578" s="144" t="s">
        <v>11</v>
      </c>
      <c r="B1578" s="133" t="s">
        <v>42</v>
      </c>
      <c r="C1578" s="134"/>
      <c r="D1578" s="134"/>
      <c r="E1578" s="134"/>
      <c r="F1578" s="134"/>
      <c r="G1578" s="134"/>
      <c r="H1578" s="134"/>
      <c r="I1578" s="134"/>
      <c r="J1578" s="134"/>
      <c r="K1578" s="134"/>
      <c r="L1578" s="134"/>
      <c r="M1578" s="134"/>
      <c r="N1578" s="134"/>
      <c r="O1578" s="134"/>
      <c r="P1578" s="134"/>
      <c r="Q1578" s="134"/>
      <c r="R1578" s="134"/>
      <c r="S1578" s="134"/>
      <c r="T1578" s="134"/>
      <c r="U1578" s="134"/>
      <c r="V1578" s="134"/>
      <c r="W1578" s="134"/>
      <c r="X1578" s="134"/>
      <c r="Y1578" s="135"/>
    </row>
    <row r="1579" spans="1:25" ht="30" x14ac:dyDescent="0.2">
      <c r="A1579" s="143"/>
      <c r="B1579" s="78" t="s">
        <v>12</v>
      </c>
      <c r="C1579" s="78" t="s">
        <v>13</v>
      </c>
      <c r="D1579" s="78" t="s">
        <v>14</v>
      </c>
      <c r="E1579" s="78" t="s">
        <v>15</v>
      </c>
      <c r="F1579" s="78" t="s">
        <v>16</v>
      </c>
      <c r="G1579" s="78" t="s">
        <v>17</v>
      </c>
      <c r="H1579" s="78" t="s">
        <v>18</v>
      </c>
      <c r="I1579" s="78" t="s">
        <v>19</v>
      </c>
      <c r="J1579" s="78" t="s">
        <v>20</v>
      </c>
      <c r="K1579" s="78" t="s">
        <v>21</v>
      </c>
      <c r="L1579" s="78" t="s">
        <v>22</v>
      </c>
      <c r="M1579" s="79" t="s">
        <v>23</v>
      </c>
      <c r="N1579" s="79" t="s">
        <v>24</v>
      </c>
      <c r="O1579" s="79" t="s">
        <v>25</v>
      </c>
      <c r="P1579" s="79" t="s">
        <v>26</v>
      </c>
      <c r="Q1579" s="79" t="s">
        <v>27</v>
      </c>
      <c r="R1579" s="79" t="s">
        <v>28</v>
      </c>
      <c r="S1579" s="79" t="s">
        <v>29</v>
      </c>
      <c r="T1579" s="79" t="s">
        <v>30</v>
      </c>
      <c r="U1579" s="79" t="s">
        <v>31</v>
      </c>
      <c r="V1579" s="79" t="s">
        <v>32</v>
      </c>
      <c r="W1579" s="79" t="s">
        <v>33</v>
      </c>
      <c r="X1579" s="79" t="s">
        <v>34</v>
      </c>
      <c r="Y1579" s="79" t="s">
        <v>35</v>
      </c>
    </row>
    <row r="1580" spans="1:25" ht="15" x14ac:dyDescent="0.2">
      <c r="A1580" s="80">
        <v>1</v>
      </c>
      <c r="B1580" s="110">
        <v>365.66</v>
      </c>
      <c r="C1580" s="110">
        <v>346.82</v>
      </c>
      <c r="D1580" s="110">
        <v>151.82</v>
      </c>
      <c r="E1580" s="110">
        <v>187.29</v>
      </c>
      <c r="F1580" s="110">
        <v>178.39</v>
      </c>
      <c r="G1580" s="110">
        <v>36.159999999999997</v>
      </c>
      <c r="H1580" s="110">
        <v>49.46</v>
      </c>
      <c r="I1580" s="110">
        <v>270.16000000000003</v>
      </c>
      <c r="J1580" s="110">
        <v>28.02</v>
      </c>
      <c r="K1580" s="110">
        <v>84.36</v>
      </c>
      <c r="L1580" s="110">
        <v>140.27000000000001</v>
      </c>
      <c r="M1580" s="110">
        <v>142.74</v>
      </c>
      <c r="N1580" s="110">
        <v>131.69999999999999</v>
      </c>
      <c r="O1580" s="110">
        <v>135.05000000000001</v>
      </c>
      <c r="P1580" s="110">
        <v>113.2</v>
      </c>
      <c r="Q1580" s="110">
        <v>118.63</v>
      </c>
      <c r="R1580" s="110">
        <v>119.97</v>
      </c>
      <c r="S1580" s="110">
        <v>123.61</v>
      </c>
      <c r="T1580" s="110">
        <v>116.97</v>
      </c>
      <c r="U1580" s="110">
        <v>114.41</v>
      </c>
      <c r="V1580" s="110">
        <v>34.9</v>
      </c>
      <c r="W1580" s="110">
        <v>64.34</v>
      </c>
      <c r="X1580" s="110">
        <v>222.94</v>
      </c>
      <c r="Y1580" s="110">
        <v>307.70999999999998</v>
      </c>
    </row>
    <row r="1581" spans="1:25" ht="15" x14ac:dyDescent="0.2">
      <c r="A1581" s="80">
        <v>2</v>
      </c>
      <c r="B1581" s="110">
        <v>236.03</v>
      </c>
      <c r="C1581" s="110">
        <v>289.49</v>
      </c>
      <c r="D1581" s="110">
        <v>148.77000000000001</v>
      </c>
      <c r="E1581" s="110">
        <v>66.06</v>
      </c>
      <c r="F1581" s="110" t="s">
        <v>81</v>
      </c>
      <c r="G1581" s="110" t="s">
        <v>81</v>
      </c>
      <c r="H1581" s="110" t="s">
        <v>81</v>
      </c>
      <c r="I1581" s="110">
        <v>20.2</v>
      </c>
      <c r="J1581" s="110" t="s">
        <v>81</v>
      </c>
      <c r="K1581" s="110" t="s">
        <v>81</v>
      </c>
      <c r="L1581" s="110" t="s">
        <v>81</v>
      </c>
      <c r="M1581" s="110" t="s">
        <v>81</v>
      </c>
      <c r="N1581" s="110" t="s">
        <v>81</v>
      </c>
      <c r="O1581" s="110" t="s">
        <v>81</v>
      </c>
      <c r="P1581" s="110" t="s">
        <v>81</v>
      </c>
      <c r="Q1581" s="110" t="s">
        <v>81</v>
      </c>
      <c r="R1581" s="110" t="s">
        <v>81</v>
      </c>
      <c r="S1581" s="110" t="s">
        <v>81</v>
      </c>
      <c r="T1581" s="110">
        <v>126.54</v>
      </c>
      <c r="U1581" s="110">
        <v>7.0000000000000007E-2</v>
      </c>
      <c r="V1581" s="110" t="s">
        <v>81</v>
      </c>
      <c r="W1581" s="110">
        <v>281.20999999999998</v>
      </c>
      <c r="X1581" s="110">
        <v>371.8</v>
      </c>
      <c r="Y1581" s="110">
        <v>192.59</v>
      </c>
    </row>
    <row r="1582" spans="1:25" ht="15" x14ac:dyDescent="0.2">
      <c r="A1582" s="80">
        <v>3</v>
      </c>
      <c r="B1582" s="110">
        <v>242.75</v>
      </c>
      <c r="C1582" s="110">
        <v>96.55</v>
      </c>
      <c r="D1582" s="110">
        <v>107.15</v>
      </c>
      <c r="E1582" s="110">
        <v>31.83</v>
      </c>
      <c r="F1582" s="110" t="s">
        <v>81</v>
      </c>
      <c r="G1582" s="110" t="s">
        <v>81</v>
      </c>
      <c r="H1582" s="110" t="s">
        <v>81</v>
      </c>
      <c r="I1582" s="110">
        <v>43.43</v>
      </c>
      <c r="J1582" s="110" t="s">
        <v>81</v>
      </c>
      <c r="K1582" s="110" t="s">
        <v>81</v>
      </c>
      <c r="L1582" s="110" t="s">
        <v>81</v>
      </c>
      <c r="M1582" s="110">
        <v>35.53</v>
      </c>
      <c r="N1582" s="110" t="s">
        <v>81</v>
      </c>
      <c r="O1582" s="110" t="s">
        <v>81</v>
      </c>
      <c r="P1582" s="110" t="s">
        <v>81</v>
      </c>
      <c r="Q1582" s="110">
        <v>21.52</v>
      </c>
      <c r="R1582" s="110">
        <v>25.14</v>
      </c>
      <c r="S1582" s="110">
        <v>78.459999999999994</v>
      </c>
      <c r="T1582" s="110">
        <v>115.89</v>
      </c>
      <c r="U1582" s="110">
        <v>164.08</v>
      </c>
      <c r="V1582" s="110">
        <v>136.63999999999999</v>
      </c>
      <c r="W1582" s="110">
        <v>218.83</v>
      </c>
      <c r="X1582" s="110">
        <v>345.88</v>
      </c>
      <c r="Y1582" s="110">
        <v>456.95</v>
      </c>
    </row>
    <row r="1583" spans="1:25" ht="15" x14ac:dyDescent="0.2">
      <c r="A1583" s="80">
        <v>4</v>
      </c>
      <c r="B1583" s="110">
        <v>344.51</v>
      </c>
      <c r="C1583" s="110">
        <v>142.19</v>
      </c>
      <c r="D1583" s="110">
        <v>62.23</v>
      </c>
      <c r="E1583" s="110">
        <v>65.239999999999995</v>
      </c>
      <c r="F1583" s="110">
        <v>48.57</v>
      </c>
      <c r="G1583" s="110" t="s">
        <v>81</v>
      </c>
      <c r="H1583" s="110">
        <v>54.43</v>
      </c>
      <c r="I1583" s="110">
        <v>22.9</v>
      </c>
      <c r="J1583" s="110">
        <v>28.58</v>
      </c>
      <c r="K1583" s="110">
        <v>28.28</v>
      </c>
      <c r="L1583" s="110">
        <v>71.87</v>
      </c>
      <c r="M1583" s="110">
        <v>80.95</v>
      </c>
      <c r="N1583" s="110">
        <v>102.44</v>
      </c>
      <c r="O1583" s="110">
        <v>124.81</v>
      </c>
      <c r="P1583" s="110">
        <v>143.47</v>
      </c>
      <c r="Q1583" s="110">
        <v>132.15</v>
      </c>
      <c r="R1583" s="110">
        <v>120.36</v>
      </c>
      <c r="S1583" s="110">
        <v>158.27000000000001</v>
      </c>
      <c r="T1583" s="110">
        <v>195.58</v>
      </c>
      <c r="U1583" s="110">
        <v>162.5</v>
      </c>
      <c r="V1583" s="110">
        <v>154.09</v>
      </c>
      <c r="W1583" s="110">
        <v>191.6</v>
      </c>
      <c r="X1583" s="110">
        <v>583.80999999999995</v>
      </c>
      <c r="Y1583" s="110">
        <v>499.5</v>
      </c>
    </row>
    <row r="1584" spans="1:25" ht="15" x14ac:dyDescent="0.2">
      <c r="A1584" s="80">
        <v>5</v>
      </c>
      <c r="B1584" s="110">
        <v>84.28</v>
      </c>
      <c r="C1584" s="110">
        <v>50.22</v>
      </c>
      <c r="D1584" s="110" t="s">
        <v>81</v>
      </c>
      <c r="E1584" s="110" t="s">
        <v>81</v>
      </c>
      <c r="F1584" s="110" t="s">
        <v>81</v>
      </c>
      <c r="G1584" s="110" t="s">
        <v>81</v>
      </c>
      <c r="H1584" s="110" t="s">
        <v>81</v>
      </c>
      <c r="I1584" s="110" t="s">
        <v>81</v>
      </c>
      <c r="J1584" s="110" t="s">
        <v>81</v>
      </c>
      <c r="K1584" s="110" t="s">
        <v>81</v>
      </c>
      <c r="L1584" s="110">
        <v>21.83</v>
      </c>
      <c r="M1584" s="110">
        <v>18.87</v>
      </c>
      <c r="N1584" s="110">
        <v>13.5</v>
      </c>
      <c r="O1584" s="110" t="s">
        <v>81</v>
      </c>
      <c r="P1584" s="110" t="s">
        <v>81</v>
      </c>
      <c r="Q1584" s="110">
        <v>25.25</v>
      </c>
      <c r="R1584" s="110">
        <v>30.1</v>
      </c>
      <c r="S1584" s="110">
        <v>21.42</v>
      </c>
      <c r="T1584" s="110">
        <v>9.5299999999999994</v>
      </c>
      <c r="U1584" s="110" t="s">
        <v>81</v>
      </c>
      <c r="V1584" s="110" t="s">
        <v>81</v>
      </c>
      <c r="W1584" s="110">
        <v>60.17</v>
      </c>
      <c r="X1584" s="110">
        <v>174.33</v>
      </c>
      <c r="Y1584" s="110">
        <v>278.69</v>
      </c>
    </row>
    <row r="1585" spans="1:25" ht="15" x14ac:dyDescent="0.2">
      <c r="A1585" s="80">
        <v>6</v>
      </c>
      <c r="B1585" s="110">
        <v>175.94</v>
      </c>
      <c r="C1585" s="110">
        <v>86.82</v>
      </c>
      <c r="D1585" s="110">
        <v>48.77</v>
      </c>
      <c r="E1585" s="110">
        <v>0.19</v>
      </c>
      <c r="F1585" s="110" t="s">
        <v>81</v>
      </c>
      <c r="G1585" s="110" t="s">
        <v>81</v>
      </c>
      <c r="H1585" s="110">
        <v>85.14</v>
      </c>
      <c r="I1585" s="110">
        <v>21.4</v>
      </c>
      <c r="J1585" s="110" t="s">
        <v>81</v>
      </c>
      <c r="K1585" s="110">
        <v>93.42</v>
      </c>
      <c r="L1585" s="110">
        <v>100.29</v>
      </c>
      <c r="M1585" s="110">
        <v>141.61000000000001</v>
      </c>
      <c r="N1585" s="110">
        <v>148.88999999999999</v>
      </c>
      <c r="O1585" s="110">
        <v>76.34</v>
      </c>
      <c r="P1585" s="110">
        <v>53.24</v>
      </c>
      <c r="Q1585" s="110">
        <v>55.92</v>
      </c>
      <c r="R1585" s="110">
        <v>43.83</v>
      </c>
      <c r="S1585" s="110">
        <v>56.12</v>
      </c>
      <c r="T1585" s="110">
        <v>55.82</v>
      </c>
      <c r="U1585" s="110">
        <v>43.83</v>
      </c>
      <c r="V1585" s="110">
        <v>20.53</v>
      </c>
      <c r="W1585" s="110">
        <v>27.45</v>
      </c>
      <c r="X1585" s="110">
        <v>130.27000000000001</v>
      </c>
      <c r="Y1585" s="110">
        <v>370.2</v>
      </c>
    </row>
    <row r="1586" spans="1:25" ht="15" x14ac:dyDescent="0.2">
      <c r="A1586" s="80">
        <v>7</v>
      </c>
      <c r="B1586" s="110" t="s">
        <v>81</v>
      </c>
      <c r="C1586" s="110" t="s">
        <v>81</v>
      </c>
      <c r="D1586" s="110" t="s">
        <v>81</v>
      </c>
      <c r="E1586" s="110" t="s">
        <v>81</v>
      </c>
      <c r="F1586" s="110" t="s">
        <v>81</v>
      </c>
      <c r="G1586" s="110" t="s">
        <v>81</v>
      </c>
      <c r="H1586" s="110" t="s">
        <v>81</v>
      </c>
      <c r="I1586" s="110" t="s">
        <v>81</v>
      </c>
      <c r="J1586" s="110" t="s">
        <v>81</v>
      </c>
      <c r="K1586" s="110" t="s">
        <v>81</v>
      </c>
      <c r="L1586" s="110">
        <v>30.93</v>
      </c>
      <c r="M1586" s="110">
        <v>15.04</v>
      </c>
      <c r="N1586" s="110">
        <v>142.22999999999999</v>
      </c>
      <c r="O1586" s="110">
        <v>146.30000000000001</v>
      </c>
      <c r="P1586" s="110" t="s">
        <v>81</v>
      </c>
      <c r="Q1586" s="110" t="s">
        <v>81</v>
      </c>
      <c r="R1586" s="110" t="s">
        <v>81</v>
      </c>
      <c r="S1586" s="110" t="s">
        <v>81</v>
      </c>
      <c r="T1586" s="110" t="s">
        <v>81</v>
      </c>
      <c r="U1586" s="110" t="s">
        <v>81</v>
      </c>
      <c r="V1586" s="110" t="s">
        <v>81</v>
      </c>
      <c r="W1586" s="110" t="s">
        <v>81</v>
      </c>
      <c r="X1586" s="110">
        <v>120.99</v>
      </c>
      <c r="Y1586" s="110">
        <v>260.79000000000002</v>
      </c>
    </row>
    <row r="1587" spans="1:25" ht="15" x14ac:dyDescent="0.2">
      <c r="A1587" s="80">
        <v>8</v>
      </c>
      <c r="B1587" s="110">
        <v>38.58</v>
      </c>
      <c r="C1587" s="110">
        <v>202.68</v>
      </c>
      <c r="D1587" s="110">
        <v>59.32</v>
      </c>
      <c r="E1587" s="110">
        <v>45.11</v>
      </c>
      <c r="F1587" s="110" t="s">
        <v>81</v>
      </c>
      <c r="G1587" s="110" t="s">
        <v>81</v>
      </c>
      <c r="H1587" s="110" t="s">
        <v>81</v>
      </c>
      <c r="I1587" s="110" t="s">
        <v>81</v>
      </c>
      <c r="J1587" s="110" t="s">
        <v>81</v>
      </c>
      <c r="K1587" s="110" t="s">
        <v>81</v>
      </c>
      <c r="L1587" s="110">
        <v>100.59</v>
      </c>
      <c r="M1587" s="110">
        <v>81.900000000000006</v>
      </c>
      <c r="N1587" s="110">
        <v>111.02</v>
      </c>
      <c r="O1587" s="110">
        <v>73.61</v>
      </c>
      <c r="P1587" s="110">
        <v>41.15</v>
      </c>
      <c r="Q1587" s="110">
        <v>8.94</v>
      </c>
      <c r="R1587" s="110" t="s">
        <v>81</v>
      </c>
      <c r="S1587" s="110">
        <v>18.64</v>
      </c>
      <c r="T1587" s="110">
        <v>12.68</v>
      </c>
      <c r="U1587" s="110">
        <v>32.47</v>
      </c>
      <c r="V1587" s="110">
        <v>34.770000000000003</v>
      </c>
      <c r="W1587" s="110">
        <v>71.459999999999994</v>
      </c>
      <c r="X1587" s="110">
        <v>121.78</v>
      </c>
      <c r="Y1587" s="110">
        <v>56.86</v>
      </c>
    </row>
    <row r="1588" spans="1:25" ht="15" x14ac:dyDescent="0.2">
      <c r="A1588" s="80">
        <v>9</v>
      </c>
      <c r="B1588" s="110">
        <v>7.0000000000000007E-2</v>
      </c>
      <c r="C1588" s="110">
        <v>249.35</v>
      </c>
      <c r="D1588" s="110">
        <v>40.94</v>
      </c>
      <c r="E1588" s="110">
        <v>50.71</v>
      </c>
      <c r="F1588" s="110">
        <v>132.88</v>
      </c>
      <c r="G1588" s="110">
        <v>29.53</v>
      </c>
      <c r="H1588" s="110" t="s">
        <v>81</v>
      </c>
      <c r="I1588" s="110">
        <v>0.26</v>
      </c>
      <c r="J1588" s="110">
        <v>4.09</v>
      </c>
      <c r="K1588" s="110">
        <v>187.73</v>
      </c>
      <c r="L1588" s="110">
        <v>153.44</v>
      </c>
      <c r="M1588" s="110">
        <v>201.52</v>
      </c>
      <c r="N1588" s="110">
        <v>77.569999999999993</v>
      </c>
      <c r="O1588" s="110">
        <v>192.15</v>
      </c>
      <c r="P1588" s="110">
        <v>214.29</v>
      </c>
      <c r="Q1588" s="110">
        <v>149.86000000000001</v>
      </c>
      <c r="R1588" s="110">
        <v>204.52</v>
      </c>
      <c r="S1588" s="110">
        <v>157.80000000000001</v>
      </c>
      <c r="T1588" s="110">
        <v>84.05</v>
      </c>
      <c r="U1588" s="110">
        <v>21.53</v>
      </c>
      <c r="V1588" s="110">
        <v>24.1</v>
      </c>
      <c r="W1588" s="110">
        <v>163.34</v>
      </c>
      <c r="X1588" s="110">
        <v>259.52</v>
      </c>
      <c r="Y1588" s="110">
        <v>308.68</v>
      </c>
    </row>
    <row r="1589" spans="1:25" ht="15" x14ac:dyDescent="0.2">
      <c r="A1589" s="80">
        <v>10</v>
      </c>
      <c r="B1589" s="110">
        <v>240.66</v>
      </c>
      <c r="C1589" s="110" t="s">
        <v>81</v>
      </c>
      <c r="D1589" s="110">
        <v>91.32</v>
      </c>
      <c r="E1589" s="110" t="s">
        <v>81</v>
      </c>
      <c r="F1589" s="110" t="s">
        <v>81</v>
      </c>
      <c r="G1589" s="110" t="s">
        <v>81</v>
      </c>
      <c r="H1589" s="110" t="s">
        <v>81</v>
      </c>
      <c r="I1589" s="110">
        <v>24.61</v>
      </c>
      <c r="J1589" s="110">
        <v>26.23</v>
      </c>
      <c r="K1589" s="110">
        <v>191.52</v>
      </c>
      <c r="L1589" s="110">
        <v>108.43</v>
      </c>
      <c r="M1589" s="110">
        <v>118.04</v>
      </c>
      <c r="N1589" s="110">
        <v>113.53</v>
      </c>
      <c r="O1589" s="110">
        <v>72.27</v>
      </c>
      <c r="P1589" s="110">
        <v>156.9</v>
      </c>
      <c r="Q1589" s="110">
        <v>98.72</v>
      </c>
      <c r="R1589" s="110">
        <v>89.59</v>
      </c>
      <c r="S1589" s="110">
        <v>108.87</v>
      </c>
      <c r="T1589" s="110">
        <v>93.29</v>
      </c>
      <c r="U1589" s="110">
        <v>86.96</v>
      </c>
      <c r="V1589" s="110">
        <v>89.46</v>
      </c>
      <c r="W1589" s="110">
        <v>143.52000000000001</v>
      </c>
      <c r="X1589" s="110">
        <v>569.14</v>
      </c>
      <c r="Y1589" s="110">
        <v>354.94</v>
      </c>
    </row>
    <row r="1590" spans="1:25" ht="15" x14ac:dyDescent="0.2">
      <c r="A1590" s="80">
        <v>11</v>
      </c>
      <c r="B1590" s="110">
        <v>327.93</v>
      </c>
      <c r="C1590" s="110">
        <v>330.31</v>
      </c>
      <c r="D1590" s="110">
        <v>190.03</v>
      </c>
      <c r="E1590" s="110">
        <v>127.14</v>
      </c>
      <c r="F1590" s="110">
        <v>82.92</v>
      </c>
      <c r="G1590" s="110">
        <v>27.17</v>
      </c>
      <c r="H1590" s="110">
        <v>17.100000000000001</v>
      </c>
      <c r="I1590" s="110">
        <v>25.45</v>
      </c>
      <c r="J1590" s="110">
        <v>35.54</v>
      </c>
      <c r="K1590" s="110">
        <v>30.22</v>
      </c>
      <c r="L1590" s="110">
        <v>94.29</v>
      </c>
      <c r="M1590" s="110">
        <v>37.450000000000003</v>
      </c>
      <c r="N1590" s="110">
        <v>32.229999999999997</v>
      </c>
      <c r="O1590" s="110">
        <v>30.96</v>
      </c>
      <c r="P1590" s="110">
        <v>107.75</v>
      </c>
      <c r="Q1590" s="110">
        <v>6.39</v>
      </c>
      <c r="R1590" s="110">
        <v>28.46</v>
      </c>
      <c r="S1590" s="110">
        <v>82.17</v>
      </c>
      <c r="T1590" s="110">
        <v>88.96</v>
      </c>
      <c r="U1590" s="110">
        <v>174.93</v>
      </c>
      <c r="V1590" s="110">
        <v>132.63999999999999</v>
      </c>
      <c r="W1590" s="110">
        <v>81.23</v>
      </c>
      <c r="X1590" s="110">
        <v>226.9</v>
      </c>
      <c r="Y1590" s="110">
        <v>574.6</v>
      </c>
    </row>
    <row r="1591" spans="1:25" ht="15" x14ac:dyDescent="0.2">
      <c r="A1591" s="80">
        <v>12</v>
      </c>
      <c r="B1591" s="110">
        <v>251.36</v>
      </c>
      <c r="C1591" s="110">
        <v>86.35</v>
      </c>
      <c r="D1591" s="110">
        <v>79.95</v>
      </c>
      <c r="E1591" s="110">
        <v>30.08</v>
      </c>
      <c r="F1591" s="110" t="s">
        <v>81</v>
      </c>
      <c r="G1591" s="110" t="s">
        <v>81</v>
      </c>
      <c r="H1591" s="110" t="s">
        <v>81</v>
      </c>
      <c r="I1591" s="110">
        <v>10.51</v>
      </c>
      <c r="J1591" s="110">
        <v>6.82</v>
      </c>
      <c r="K1591" s="110">
        <v>10.029999999999999</v>
      </c>
      <c r="L1591" s="110">
        <v>42.88</v>
      </c>
      <c r="M1591" s="110">
        <v>32.86</v>
      </c>
      <c r="N1591" s="110">
        <v>10.08</v>
      </c>
      <c r="O1591" s="110">
        <v>299.49</v>
      </c>
      <c r="P1591" s="110">
        <v>250.03</v>
      </c>
      <c r="Q1591" s="110">
        <v>293.93</v>
      </c>
      <c r="R1591" s="110">
        <v>296.91000000000003</v>
      </c>
      <c r="S1591" s="110">
        <v>219.6</v>
      </c>
      <c r="T1591" s="110">
        <v>30.02</v>
      </c>
      <c r="U1591" s="110">
        <v>53.55</v>
      </c>
      <c r="V1591" s="110">
        <v>26.62</v>
      </c>
      <c r="W1591" s="110">
        <v>47.47</v>
      </c>
      <c r="X1591" s="110">
        <v>123.65</v>
      </c>
      <c r="Y1591" s="110">
        <v>122.73</v>
      </c>
    </row>
    <row r="1592" spans="1:25" ht="15" x14ac:dyDescent="0.2">
      <c r="A1592" s="80">
        <v>13</v>
      </c>
      <c r="B1592" s="110">
        <v>212.52</v>
      </c>
      <c r="C1592" s="110">
        <v>144.5</v>
      </c>
      <c r="D1592" s="110">
        <v>126.61</v>
      </c>
      <c r="E1592" s="110">
        <v>77.8</v>
      </c>
      <c r="F1592" s="110">
        <v>48.85</v>
      </c>
      <c r="G1592" s="110" t="s">
        <v>81</v>
      </c>
      <c r="H1592" s="110" t="s">
        <v>81</v>
      </c>
      <c r="I1592" s="110" t="s">
        <v>81</v>
      </c>
      <c r="J1592" s="110">
        <v>7.53</v>
      </c>
      <c r="K1592" s="110">
        <v>10.84</v>
      </c>
      <c r="L1592" s="110">
        <v>6.08</v>
      </c>
      <c r="M1592" s="110">
        <v>12.32</v>
      </c>
      <c r="N1592" s="110">
        <v>12.42</v>
      </c>
      <c r="O1592" s="110">
        <v>12.66</v>
      </c>
      <c r="P1592" s="110">
        <v>6.25</v>
      </c>
      <c r="Q1592" s="110" t="s">
        <v>131</v>
      </c>
      <c r="R1592" s="110">
        <v>55.71</v>
      </c>
      <c r="S1592" s="110">
        <v>48.83</v>
      </c>
      <c r="T1592" s="110">
        <v>48.59</v>
      </c>
      <c r="U1592" s="110">
        <v>45.32</v>
      </c>
      <c r="V1592" s="110">
        <v>47.72</v>
      </c>
      <c r="W1592" s="110">
        <v>154.71</v>
      </c>
      <c r="X1592" s="110">
        <v>266.74</v>
      </c>
      <c r="Y1592" s="110">
        <v>388.47</v>
      </c>
    </row>
    <row r="1593" spans="1:25" ht="15" x14ac:dyDescent="0.2">
      <c r="A1593" s="80">
        <v>14</v>
      </c>
      <c r="B1593" s="110">
        <v>33.08</v>
      </c>
      <c r="C1593" s="110">
        <v>71.34</v>
      </c>
      <c r="D1593" s="110">
        <v>105.28</v>
      </c>
      <c r="E1593" s="110">
        <v>67.83</v>
      </c>
      <c r="F1593" s="110">
        <v>77.06</v>
      </c>
      <c r="G1593" s="110" t="s">
        <v>81</v>
      </c>
      <c r="H1593" s="110" t="s">
        <v>81</v>
      </c>
      <c r="I1593" s="110" t="s">
        <v>81</v>
      </c>
      <c r="J1593" s="110" t="s">
        <v>81</v>
      </c>
      <c r="K1593" s="110" t="s">
        <v>81</v>
      </c>
      <c r="L1593" s="110">
        <v>0.11</v>
      </c>
      <c r="M1593" s="110">
        <v>0.6</v>
      </c>
      <c r="N1593" s="110">
        <v>24.82</v>
      </c>
      <c r="O1593" s="110">
        <v>23.28</v>
      </c>
      <c r="P1593" s="110">
        <v>68.91</v>
      </c>
      <c r="Q1593" s="110">
        <v>11.32</v>
      </c>
      <c r="R1593" s="110">
        <v>45.63</v>
      </c>
      <c r="S1593" s="110">
        <v>41.33</v>
      </c>
      <c r="T1593" s="110">
        <v>31.05</v>
      </c>
      <c r="U1593" s="110">
        <v>24.39</v>
      </c>
      <c r="V1593" s="110">
        <v>25.63</v>
      </c>
      <c r="W1593" s="110" t="s">
        <v>132</v>
      </c>
      <c r="X1593" s="110">
        <v>74.180000000000007</v>
      </c>
      <c r="Y1593" s="110">
        <v>349.1</v>
      </c>
    </row>
    <row r="1594" spans="1:25" ht="15" x14ac:dyDescent="0.2">
      <c r="A1594" s="80">
        <v>15</v>
      </c>
      <c r="B1594" s="110">
        <v>162.21</v>
      </c>
      <c r="C1594" s="110">
        <v>191.18</v>
      </c>
      <c r="D1594" s="110">
        <v>111.71</v>
      </c>
      <c r="E1594" s="110">
        <v>107.98</v>
      </c>
      <c r="F1594" s="110">
        <v>67.45</v>
      </c>
      <c r="G1594" s="110">
        <v>8.59</v>
      </c>
      <c r="H1594" s="110">
        <v>11.51</v>
      </c>
      <c r="I1594" s="110" t="s">
        <v>81</v>
      </c>
      <c r="J1594" s="110" t="s">
        <v>81</v>
      </c>
      <c r="K1594" s="110">
        <v>2.66</v>
      </c>
      <c r="L1594" s="110">
        <v>7.2</v>
      </c>
      <c r="M1594" s="110">
        <v>4.1500000000000004</v>
      </c>
      <c r="N1594" s="110">
        <v>0.28999999999999998</v>
      </c>
      <c r="O1594" s="110">
        <v>4.43</v>
      </c>
      <c r="P1594" s="110" t="s">
        <v>81</v>
      </c>
      <c r="Q1594" s="110">
        <v>2.0299999999999998</v>
      </c>
      <c r="R1594" s="110" t="s">
        <v>81</v>
      </c>
      <c r="S1594" s="110">
        <v>23.22</v>
      </c>
      <c r="T1594" s="110">
        <v>20.07</v>
      </c>
      <c r="U1594" s="110">
        <v>15.91</v>
      </c>
      <c r="V1594" s="110">
        <v>18.09</v>
      </c>
      <c r="W1594" s="110">
        <v>33.64</v>
      </c>
      <c r="X1594" s="110">
        <v>45.93</v>
      </c>
      <c r="Y1594" s="110">
        <v>360.76</v>
      </c>
    </row>
    <row r="1595" spans="1:25" ht="15" x14ac:dyDescent="0.2">
      <c r="A1595" s="80">
        <v>16</v>
      </c>
      <c r="B1595" s="110">
        <v>228.11</v>
      </c>
      <c r="C1595" s="110">
        <v>162.16999999999999</v>
      </c>
      <c r="D1595" s="110">
        <v>77.599999999999994</v>
      </c>
      <c r="E1595" s="110">
        <v>52.12</v>
      </c>
      <c r="F1595" s="110">
        <v>75.95</v>
      </c>
      <c r="G1595" s="110" t="s">
        <v>81</v>
      </c>
      <c r="H1595" s="110" t="s">
        <v>81</v>
      </c>
      <c r="I1595" s="110" t="s">
        <v>81</v>
      </c>
      <c r="J1595" s="110" t="s">
        <v>81</v>
      </c>
      <c r="K1595" s="110">
        <v>54.77</v>
      </c>
      <c r="L1595" s="110">
        <v>107.67</v>
      </c>
      <c r="M1595" s="110">
        <v>97.71</v>
      </c>
      <c r="N1595" s="110">
        <v>5.34</v>
      </c>
      <c r="O1595" s="110">
        <v>69.319999999999993</v>
      </c>
      <c r="P1595" s="110">
        <v>103.76</v>
      </c>
      <c r="Q1595" s="110">
        <v>1.64</v>
      </c>
      <c r="R1595" s="110" t="s">
        <v>81</v>
      </c>
      <c r="S1595" s="110" t="s">
        <v>81</v>
      </c>
      <c r="T1595" s="110" t="s">
        <v>81</v>
      </c>
      <c r="U1595" s="110" t="s">
        <v>81</v>
      </c>
      <c r="V1595" s="110" t="s">
        <v>81</v>
      </c>
      <c r="W1595" s="110">
        <v>1.41</v>
      </c>
      <c r="X1595" s="110">
        <v>27.86</v>
      </c>
      <c r="Y1595" s="110">
        <v>371.47</v>
      </c>
    </row>
    <row r="1596" spans="1:25" ht="15" x14ac:dyDescent="0.2">
      <c r="A1596" s="80">
        <v>17</v>
      </c>
      <c r="B1596" s="110">
        <v>325.63</v>
      </c>
      <c r="C1596" s="110">
        <v>134.68</v>
      </c>
      <c r="D1596" s="110">
        <v>70.19</v>
      </c>
      <c r="E1596" s="110">
        <v>54.3</v>
      </c>
      <c r="F1596" s="110" t="s">
        <v>81</v>
      </c>
      <c r="G1596" s="110" t="s">
        <v>81</v>
      </c>
      <c r="H1596" s="110" t="s">
        <v>81</v>
      </c>
      <c r="I1596" s="110" t="s">
        <v>81</v>
      </c>
      <c r="J1596" s="110" t="s">
        <v>81</v>
      </c>
      <c r="K1596" s="110">
        <v>15.2</v>
      </c>
      <c r="L1596" s="110" t="s">
        <v>81</v>
      </c>
      <c r="M1596" s="110">
        <v>3.95</v>
      </c>
      <c r="N1596" s="110">
        <v>4.6399999999999997</v>
      </c>
      <c r="O1596" s="110">
        <v>5.27</v>
      </c>
      <c r="P1596" s="110">
        <v>60.61</v>
      </c>
      <c r="Q1596" s="110">
        <v>14.31</v>
      </c>
      <c r="R1596" s="110" t="s">
        <v>81</v>
      </c>
      <c r="S1596" s="110" t="s">
        <v>81</v>
      </c>
      <c r="T1596" s="110" t="s">
        <v>81</v>
      </c>
      <c r="U1596" s="110" t="s">
        <v>81</v>
      </c>
      <c r="V1596" s="110" t="s">
        <v>81</v>
      </c>
      <c r="W1596" s="110" t="s">
        <v>81</v>
      </c>
      <c r="X1596" s="110">
        <v>0.03</v>
      </c>
      <c r="Y1596" s="110">
        <v>177.74</v>
      </c>
    </row>
    <row r="1597" spans="1:25" ht="15" x14ac:dyDescent="0.2">
      <c r="A1597" s="80">
        <v>18</v>
      </c>
      <c r="B1597" s="110">
        <v>86.36</v>
      </c>
      <c r="C1597" s="110">
        <v>67.36</v>
      </c>
      <c r="D1597" s="110">
        <v>34.56</v>
      </c>
      <c r="E1597" s="110">
        <v>11.07</v>
      </c>
      <c r="F1597" s="110">
        <v>22.73</v>
      </c>
      <c r="G1597" s="110" t="s">
        <v>81</v>
      </c>
      <c r="H1597" s="110" t="s">
        <v>81</v>
      </c>
      <c r="I1597" s="110" t="s">
        <v>81</v>
      </c>
      <c r="J1597" s="110" t="s">
        <v>81</v>
      </c>
      <c r="K1597" s="110">
        <v>45.7</v>
      </c>
      <c r="L1597" s="110">
        <v>30.45</v>
      </c>
      <c r="M1597" s="110">
        <v>5.4</v>
      </c>
      <c r="N1597" s="110">
        <v>5.04</v>
      </c>
      <c r="O1597" s="110">
        <v>5.61</v>
      </c>
      <c r="P1597" s="110">
        <v>60.67</v>
      </c>
      <c r="Q1597" s="110">
        <v>0.13</v>
      </c>
      <c r="R1597" s="110" t="s">
        <v>81</v>
      </c>
      <c r="S1597" s="110" t="s">
        <v>81</v>
      </c>
      <c r="T1597" s="110" t="s">
        <v>81</v>
      </c>
      <c r="U1597" s="110" t="s">
        <v>81</v>
      </c>
      <c r="V1597" s="110" t="s">
        <v>81</v>
      </c>
      <c r="W1597" s="110" t="s">
        <v>81</v>
      </c>
      <c r="X1597" s="110">
        <v>2.4</v>
      </c>
      <c r="Y1597" s="110">
        <v>136.36000000000001</v>
      </c>
    </row>
    <row r="1598" spans="1:25" ht="15" x14ac:dyDescent="0.2">
      <c r="A1598" s="80">
        <v>19</v>
      </c>
      <c r="B1598" s="110">
        <v>264.56</v>
      </c>
      <c r="C1598" s="110">
        <v>110.89</v>
      </c>
      <c r="D1598" s="110">
        <v>35.24</v>
      </c>
      <c r="E1598" s="110">
        <v>2.76</v>
      </c>
      <c r="F1598" s="110" t="s">
        <v>81</v>
      </c>
      <c r="G1598" s="110" t="s">
        <v>81</v>
      </c>
      <c r="H1598" s="110" t="s">
        <v>81</v>
      </c>
      <c r="I1598" s="110" t="s">
        <v>81</v>
      </c>
      <c r="J1598" s="110" t="s">
        <v>81</v>
      </c>
      <c r="K1598" s="110">
        <v>6.46</v>
      </c>
      <c r="L1598" s="110">
        <v>5.86</v>
      </c>
      <c r="M1598" s="110">
        <v>6.77</v>
      </c>
      <c r="N1598" s="110">
        <v>6.75</v>
      </c>
      <c r="O1598" s="110">
        <v>7.23</v>
      </c>
      <c r="P1598" s="110">
        <v>8.27</v>
      </c>
      <c r="Q1598" s="110">
        <v>4.95</v>
      </c>
      <c r="R1598" s="110" t="s">
        <v>81</v>
      </c>
      <c r="S1598" s="110" t="s">
        <v>81</v>
      </c>
      <c r="T1598" s="110" t="s">
        <v>81</v>
      </c>
      <c r="U1598" s="110">
        <v>21.83</v>
      </c>
      <c r="V1598" s="110">
        <v>43.99</v>
      </c>
      <c r="W1598" s="110">
        <v>44.72</v>
      </c>
      <c r="X1598" s="110">
        <v>69.540000000000006</v>
      </c>
      <c r="Y1598" s="110">
        <v>285.86</v>
      </c>
    </row>
    <row r="1599" spans="1:25" ht="15" x14ac:dyDescent="0.2">
      <c r="A1599" s="80">
        <v>20</v>
      </c>
      <c r="B1599" s="110">
        <v>45.06</v>
      </c>
      <c r="C1599" s="110">
        <v>48.67</v>
      </c>
      <c r="D1599" s="110">
        <v>39.799999999999997</v>
      </c>
      <c r="E1599" s="110">
        <v>10.31</v>
      </c>
      <c r="F1599" s="110" t="s">
        <v>81</v>
      </c>
      <c r="G1599" s="110" t="s">
        <v>81</v>
      </c>
      <c r="H1599" s="110" t="s">
        <v>81</v>
      </c>
      <c r="I1599" s="110" t="s">
        <v>81</v>
      </c>
      <c r="J1599" s="110" t="s">
        <v>81</v>
      </c>
      <c r="K1599" s="110">
        <v>5.4</v>
      </c>
      <c r="L1599" s="110">
        <v>7.13</v>
      </c>
      <c r="M1599" s="110">
        <v>7.21</v>
      </c>
      <c r="N1599" s="110">
        <v>8.07</v>
      </c>
      <c r="O1599" s="110">
        <v>9.31</v>
      </c>
      <c r="P1599" s="110">
        <v>9.83</v>
      </c>
      <c r="Q1599" s="110">
        <v>9.69</v>
      </c>
      <c r="R1599" s="110" t="s">
        <v>81</v>
      </c>
      <c r="S1599" s="110" t="s">
        <v>81</v>
      </c>
      <c r="T1599" s="110" t="s">
        <v>81</v>
      </c>
      <c r="U1599" s="110" t="s">
        <v>81</v>
      </c>
      <c r="V1599" s="110">
        <v>13.28</v>
      </c>
      <c r="W1599" s="110">
        <v>11.87</v>
      </c>
      <c r="X1599" s="110">
        <v>69.87</v>
      </c>
      <c r="Y1599" s="110">
        <v>163.80000000000001</v>
      </c>
    </row>
    <row r="1600" spans="1:25" ht="15" x14ac:dyDescent="0.2">
      <c r="A1600" s="80">
        <v>21</v>
      </c>
      <c r="B1600" s="110" t="s">
        <v>81</v>
      </c>
      <c r="C1600" s="110" t="s">
        <v>81</v>
      </c>
      <c r="D1600" s="110" t="s">
        <v>81</v>
      </c>
      <c r="E1600" s="110" t="s">
        <v>81</v>
      </c>
      <c r="F1600" s="110" t="s">
        <v>81</v>
      </c>
      <c r="G1600" s="110" t="s">
        <v>81</v>
      </c>
      <c r="H1600" s="110" t="s">
        <v>81</v>
      </c>
      <c r="I1600" s="110" t="s">
        <v>81</v>
      </c>
      <c r="J1600" s="110" t="s">
        <v>81</v>
      </c>
      <c r="K1600" s="110" t="s">
        <v>81</v>
      </c>
      <c r="L1600" s="110" t="s">
        <v>81</v>
      </c>
      <c r="M1600" s="110" t="s">
        <v>81</v>
      </c>
      <c r="N1600" s="110" t="s">
        <v>81</v>
      </c>
      <c r="O1600" s="110" t="s">
        <v>81</v>
      </c>
      <c r="P1600" s="110" t="s">
        <v>81</v>
      </c>
      <c r="Q1600" s="110" t="s">
        <v>81</v>
      </c>
      <c r="R1600" s="110" t="s">
        <v>81</v>
      </c>
      <c r="S1600" s="110" t="s">
        <v>81</v>
      </c>
      <c r="T1600" s="110" t="s">
        <v>81</v>
      </c>
      <c r="U1600" s="110" t="s">
        <v>81</v>
      </c>
      <c r="V1600" s="110" t="s">
        <v>81</v>
      </c>
      <c r="W1600" s="110" t="s">
        <v>81</v>
      </c>
      <c r="X1600" s="110" t="s">
        <v>81</v>
      </c>
      <c r="Y1600" s="110">
        <v>101.04</v>
      </c>
    </row>
    <row r="1601" spans="1:28" ht="15" x14ac:dyDescent="0.2">
      <c r="A1601" s="80">
        <v>22</v>
      </c>
      <c r="B1601" s="110">
        <v>51.85</v>
      </c>
      <c r="C1601" s="110">
        <v>83.29</v>
      </c>
      <c r="D1601" s="110">
        <v>129.74</v>
      </c>
      <c r="E1601" s="110">
        <v>43.95</v>
      </c>
      <c r="F1601" s="110">
        <v>21.12</v>
      </c>
      <c r="G1601" s="110" t="s">
        <v>81</v>
      </c>
      <c r="H1601" s="110" t="s">
        <v>81</v>
      </c>
      <c r="I1601" s="110" t="s">
        <v>81</v>
      </c>
      <c r="J1601" s="110" t="s">
        <v>81</v>
      </c>
      <c r="K1601" s="110" t="s">
        <v>81</v>
      </c>
      <c r="L1601" s="110" t="s">
        <v>81</v>
      </c>
      <c r="M1601" s="110" t="s">
        <v>81</v>
      </c>
      <c r="N1601" s="110" t="s">
        <v>81</v>
      </c>
      <c r="O1601" s="110" t="s">
        <v>81</v>
      </c>
      <c r="P1601" s="110">
        <v>10.67</v>
      </c>
      <c r="Q1601" s="110" t="s">
        <v>81</v>
      </c>
      <c r="R1601" s="110" t="s">
        <v>81</v>
      </c>
      <c r="S1601" s="110" t="s">
        <v>81</v>
      </c>
      <c r="T1601" s="110" t="s">
        <v>81</v>
      </c>
      <c r="U1601" s="110" t="s">
        <v>81</v>
      </c>
      <c r="V1601" s="110" t="s">
        <v>81</v>
      </c>
      <c r="W1601" s="110" t="s">
        <v>81</v>
      </c>
      <c r="X1601" s="110">
        <v>74.989999999999995</v>
      </c>
      <c r="Y1601" s="110">
        <v>56.61</v>
      </c>
    </row>
    <row r="1602" spans="1:28" ht="15" x14ac:dyDescent="0.2">
      <c r="A1602" s="80">
        <v>23</v>
      </c>
      <c r="B1602" s="110">
        <v>34.17</v>
      </c>
      <c r="C1602" s="110">
        <v>30.45</v>
      </c>
      <c r="D1602" s="110">
        <v>21.48</v>
      </c>
      <c r="E1602" s="110" t="s">
        <v>81</v>
      </c>
      <c r="F1602" s="110">
        <v>21.92</v>
      </c>
      <c r="G1602" s="110" t="s">
        <v>81</v>
      </c>
      <c r="H1602" s="110" t="s">
        <v>81</v>
      </c>
      <c r="I1602" s="110" t="s">
        <v>81</v>
      </c>
      <c r="J1602" s="110" t="s">
        <v>81</v>
      </c>
      <c r="K1602" s="110" t="s">
        <v>81</v>
      </c>
      <c r="L1602" s="110" t="s">
        <v>81</v>
      </c>
      <c r="M1602" s="110" t="s">
        <v>81</v>
      </c>
      <c r="N1602" s="110" t="s">
        <v>81</v>
      </c>
      <c r="O1602" s="110" t="s">
        <v>81</v>
      </c>
      <c r="P1602" s="110" t="s">
        <v>81</v>
      </c>
      <c r="Q1602" s="110" t="s">
        <v>81</v>
      </c>
      <c r="R1602" s="110" t="s">
        <v>81</v>
      </c>
      <c r="S1602" s="110" t="s">
        <v>81</v>
      </c>
      <c r="T1602" s="110" t="s">
        <v>81</v>
      </c>
      <c r="U1602" s="110" t="s">
        <v>81</v>
      </c>
      <c r="V1602" s="110" t="s">
        <v>81</v>
      </c>
      <c r="W1602" s="110" t="s">
        <v>81</v>
      </c>
      <c r="X1602" s="110">
        <v>24.15</v>
      </c>
      <c r="Y1602" s="110">
        <v>257.56</v>
      </c>
    </row>
    <row r="1603" spans="1:28" ht="15" x14ac:dyDescent="0.2">
      <c r="A1603" s="80">
        <v>24</v>
      </c>
      <c r="B1603" s="110">
        <v>111.53</v>
      </c>
      <c r="C1603" s="110">
        <v>174.67</v>
      </c>
      <c r="D1603" s="110">
        <v>156.08000000000001</v>
      </c>
      <c r="E1603" s="110">
        <v>135.53</v>
      </c>
      <c r="F1603" s="110">
        <v>116.81</v>
      </c>
      <c r="G1603" s="110">
        <v>21.84</v>
      </c>
      <c r="H1603" s="110" t="s">
        <v>81</v>
      </c>
      <c r="I1603" s="110">
        <v>1.91</v>
      </c>
      <c r="J1603" s="110">
        <v>0.12</v>
      </c>
      <c r="K1603" s="110">
        <v>12.19</v>
      </c>
      <c r="L1603" s="110">
        <v>12.72</v>
      </c>
      <c r="M1603" s="110">
        <v>7.46</v>
      </c>
      <c r="N1603" s="110">
        <v>13.91</v>
      </c>
      <c r="O1603" s="110">
        <v>10.5</v>
      </c>
      <c r="P1603" s="110">
        <v>13.9</v>
      </c>
      <c r="Q1603" s="110">
        <v>24.54</v>
      </c>
      <c r="R1603" s="110">
        <v>21.69</v>
      </c>
      <c r="S1603" s="110">
        <v>26.71</v>
      </c>
      <c r="T1603" s="110" t="s">
        <v>81</v>
      </c>
      <c r="U1603" s="110" t="s">
        <v>81</v>
      </c>
      <c r="V1603" s="110" t="s">
        <v>81</v>
      </c>
      <c r="W1603" s="110" t="s">
        <v>81</v>
      </c>
      <c r="X1603" s="110">
        <v>7.19</v>
      </c>
      <c r="Y1603" s="110">
        <v>198.17</v>
      </c>
    </row>
    <row r="1604" spans="1:28" ht="15" x14ac:dyDescent="0.2">
      <c r="A1604" s="80">
        <v>25</v>
      </c>
      <c r="B1604" s="110">
        <v>211.84</v>
      </c>
      <c r="C1604" s="110">
        <v>97.89</v>
      </c>
      <c r="D1604" s="110">
        <v>80.84</v>
      </c>
      <c r="E1604" s="110">
        <v>77.260000000000005</v>
      </c>
      <c r="F1604" s="110">
        <v>52.2</v>
      </c>
      <c r="G1604" s="110" t="s">
        <v>81</v>
      </c>
      <c r="H1604" s="110" t="s">
        <v>81</v>
      </c>
      <c r="I1604" s="110">
        <v>282.41000000000003</v>
      </c>
      <c r="J1604" s="110" t="s">
        <v>81</v>
      </c>
      <c r="K1604" s="110">
        <v>185.97</v>
      </c>
      <c r="L1604" s="110">
        <v>195.31</v>
      </c>
      <c r="M1604" s="110">
        <v>41.75</v>
      </c>
      <c r="N1604" s="110">
        <v>42.19</v>
      </c>
      <c r="O1604" s="110">
        <v>39.380000000000003</v>
      </c>
      <c r="P1604" s="110">
        <v>186.99</v>
      </c>
      <c r="Q1604" s="110">
        <v>191.54</v>
      </c>
      <c r="R1604" s="110">
        <v>62.21</v>
      </c>
      <c r="S1604" s="110">
        <v>148.37</v>
      </c>
      <c r="T1604" s="110">
        <v>4.9400000000000004</v>
      </c>
      <c r="U1604" s="110">
        <v>28.67</v>
      </c>
      <c r="V1604" s="110">
        <v>32.06</v>
      </c>
      <c r="W1604" s="110">
        <v>86.59</v>
      </c>
      <c r="X1604" s="110">
        <v>43.73</v>
      </c>
      <c r="Y1604" s="110">
        <v>188.8</v>
      </c>
    </row>
    <row r="1605" spans="1:28" ht="15" x14ac:dyDescent="0.2">
      <c r="A1605" s="80">
        <v>26</v>
      </c>
      <c r="B1605" s="110">
        <v>206.4</v>
      </c>
      <c r="C1605" s="110">
        <v>79.72</v>
      </c>
      <c r="D1605" s="110">
        <v>48.14</v>
      </c>
      <c r="E1605" s="110">
        <v>28.37</v>
      </c>
      <c r="F1605" s="110">
        <v>3.87</v>
      </c>
      <c r="G1605" s="110" t="s">
        <v>81</v>
      </c>
      <c r="H1605" s="110" t="s">
        <v>81</v>
      </c>
      <c r="I1605" s="110">
        <v>246.69</v>
      </c>
      <c r="J1605" s="110">
        <v>3.48</v>
      </c>
      <c r="K1605" s="110">
        <v>57.68</v>
      </c>
      <c r="L1605" s="110">
        <v>77.23</v>
      </c>
      <c r="M1605" s="110">
        <v>16.22</v>
      </c>
      <c r="N1605" s="110">
        <v>36.72</v>
      </c>
      <c r="O1605" s="110">
        <v>17.84</v>
      </c>
      <c r="P1605" s="110">
        <v>37.619999999999997</v>
      </c>
      <c r="Q1605" s="110">
        <v>80.739999999999995</v>
      </c>
      <c r="R1605" s="110">
        <v>60.23</v>
      </c>
      <c r="S1605" s="110">
        <v>61.29</v>
      </c>
      <c r="T1605" s="110" t="s">
        <v>81</v>
      </c>
      <c r="U1605" s="110" t="s">
        <v>81</v>
      </c>
      <c r="V1605" s="110" t="s">
        <v>81</v>
      </c>
      <c r="W1605" s="110">
        <v>9.19</v>
      </c>
      <c r="X1605" s="110">
        <v>61.3</v>
      </c>
      <c r="Y1605" s="110">
        <v>515.98</v>
      </c>
    </row>
    <row r="1606" spans="1:28" ht="15" x14ac:dyDescent="0.2">
      <c r="A1606" s="80">
        <v>27</v>
      </c>
      <c r="B1606" s="110">
        <v>225.54</v>
      </c>
      <c r="C1606" s="110">
        <v>110.33</v>
      </c>
      <c r="D1606" s="110">
        <v>76.62</v>
      </c>
      <c r="E1606" s="110">
        <v>62.53</v>
      </c>
      <c r="F1606" s="110">
        <v>52.28</v>
      </c>
      <c r="G1606" s="110">
        <v>2.4500000000000002</v>
      </c>
      <c r="H1606" s="110" t="s">
        <v>81</v>
      </c>
      <c r="I1606" s="110">
        <v>228.37</v>
      </c>
      <c r="J1606" s="110">
        <v>2.78</v>
      </c>
      <c r="K1606" s="110">
        <v>5.32</v>
      </c>
      <c r="L1606" s="110">
        <v>4.3</v>
      </c>
      <c r="M1606" s="110">
        <v>13.64</v>
      </c>
      <c r="N1606" s="110">
        <v>95.83</v>
      </c>
      <c r="O1606" s="110">
        <v>89.13</v>
      </c>
      <c r="P1606" s="110">
        <v>63.94</v>
      </c>
      <c r="Q1606" s="110">
        <v>12.23</v>
      </c>
      <c r="R1606" s="110">
        <v>17.64</v>
      </c>
      <c r="S1606" s="110">
        <v>10.5</v>
      </c>
      <c r="T1606" s="110" t="s">
        <v>81</v>
      </c>
      <c r="U1606" s="110" t="s">
        <v>81</v>
      </c>
      <c r="V1606" s="110">
        <v>7.73</v>
      </c>
      <c r="W1606" s="110">
        <v>29.21</v>
      </c>
      <c r="X1606" s="110">
        <v>79.95</v>
      </c>
      <c r="Y1606" s="110">
        <v>85.45</v>
      </c>
    </row>
    <row r="1607" spans="1:28" ht="15" x14ac:dyDescent="0.2">
      <c r="A1607" s="80">
        <v>28</v>
      </c>
      <c r="B1607" s="110">
        <v>216.25</v>
      </c>
      <c r="C1607" s="110">
        <v>290.3</v>
      </c>
      <c r="D1607" s="110">
        <v>236.02</v>
      </c>
      <c r="E1607" s="110">
        <v>111.83</v>
      </c>
      <c r="F1607" s="110">
        <v>21.86</v>
      </c>
      <c r="G1607" s="110" t="s">
        <v>81</v>
      </c>
      <c r="H1607" s="110">
        <v>81.96</v>
      </c>
      <c r="I1607" s="110" t="s">
        <v>81</v>
      </c>
      <c r="J1607" s="110" t="s">
        <v>81</v>
      </c>
      <c r="K1607" s="110" t="s">
        <v>81</v>
      </c>
      <c r="L1607" s="110" t="s">
        <v>81</v>
      </c>
      <c r="M1607" s="110" t="s">
        <v>81</v>
      </c>
      <c r="N1607" s="110" t="s">
        <v>81</v>
      </c>
      <c r="O1607" s="110" t="s">
        <v>81</v>
      </c>
      <c r="P1607" s="110" t="s">
        <v>81</v>
      </c>
      <c r="Q1607" s="110" t="s">
        <v>81</v>
      </c>
      <c r="R1607" s="110" t="s">
        <v>81</v>
      </c>
      <c r="S1607" s="110" t="s">
        <v>81</v>
      </c>
      <c r="T1607" s="110" t="s">
        <v>81</v>
      </c>
      <c r="U1607" s="110" t="s">
        <v>81</v>
      </c>
      <c r="V1607" s="110" t="s">
        <v>81</v>
      </c>
      <c r="W1607" s="110" t="s">
        <v>81</v>
      </c>
      <c r="X1607" s="110">
        <v>50.2</v>
      </c>
      <c r="Y1607" s="110">
        <v>511.92</v>
      </c>
    </row>
    <row r="1608" spans="1:28" ht="15" x14ac:dyDescent="0.2">
      <c r="A1608" s="80">
        <v>29</v>
      </c>
      <c r="B1608" s="110">
        <v>149.37</v>
      </c>
      <c r="C1608" s="110">
        <v>249.87</v>
      </c>
      <c r="D1608" s="110">
        <v>32.78</v>
      </c>
      <c r="E1608" s="110">
        <v>63.49</v>
      </c>
      <c r="F1608" s="110">
        <v>50.1</v>
      </c>
      <c r="G1608" s="110">
        <v>30.27</v>
      </c>
      <c r="H1608" s="110" t="s">
        <v>81</v>
      </c>
      <c r="I1608" s="110" t="s">
        <v>81</v>
      </c>
      <c r="J1608" s="110" t="s">
        <v>81</v>
      </c>
      <c r="K1608" s="110" t="s">
        <v>81</v>
      </c>
      <c r="L1608" s="110" t="s">
        <v>81</v>
      </c>
      <c r="M1608" s="110" t="s">
        <v>81</v>
      </c>
      <c r="N1608" s="110" t="s">
        <v>81</v>
      </c>
      <c r="O1608" s="110" t="s">
        <v>81</v>
      </c>
      <c r="P1608" s="110" t="s">
        <v>81</v>
      </c>
      <c r="Q1608" s="110" t="s">
        <v>81</v>
      </c>
      <c r="R1608" s="110">
        <v>2.12</v>
      </c>
      <c r="S1608" s="110">
        <v>3.44</v>
      </c>
      <c r="T1608" s="110">
        <v>0.72</v>
      </c>
      <c r="U1608" s="110" t="s">
        <v>81</v>
      </c>
      <c r="V1608" s="110" t="s">
        <v>81</v>
      </c>
      <c r="W1608" s="110">
        <v>149.31</v>
      </c>
      <c r="X1608" s="110">
        <v>394.22</v>
      </c>
      <c r="Y1608" s="110">
        <v>497.99</v>
      </c>
    </row>
    <row r="1609" spans="1:28" ht="15" x14ac:dyDescent="0.2">
      <c r="A1609" s="80">
        <v>30</v>
      </c>
      <c r="B1609" s="110">
        <v>111.35</v>
      </c>
      <c r="C1609" s="110">
        <v>32.549999999999997</v>
      </c>
      <c r="D1609" s="110">
        <v>12.61</v>
      </c>
      <c r="E1609" s="110" t="s">
        <v>81</v>
      </c>
      <c r="F1609" s="110" t="s">
        <v>81</v>
      </c>
      <c r="G1609" s="110" t="s">
        <v>81</v>
      </c>
      <c r="H1609" s="110" t="s">
        <v>81</v>
      </c>
      <c r="I1609" s="110" t="s">
        <v>81</v>
      </c>
      <c r="J1609" s="110" t="s">
        <v>81</v>
      </c>
      <c r="K1609" s="110" t="s">
        <v>81</v>
      </c>
      <c r="L1609" s="110" t="s">
        <v>81</v>
      </c>
      <c r="M1609" s="110" t="s">
        <v>81</v>
      </c>
      <c r="N1609" s="110" t="s">
        <v>81</v>
      </c>
      <c r="O1609" s="110" t="s">
        <v>81</v>
      </c>
      <c r="P1609" s="110" t="s">
        <v>81</v>
      </c>
      <c r="Q1609" s="110" t="s">
        <v>81</v>
      </c>
      <c r="R1609" s="110" t="s">
        <v>81</v>
      </c>
      <c r="S1609" s="110" t="s">
        <v>81</v>
      </c>
      <c r="T1609" s="110" t="s">
        <v>81</v>
      </c>
      <c r="U1609" s="110" t="s">
        <v>81</v>
      </c>
      <c r="V1609" s="110" t="s">
        <v>81</v>
      </c>
      <c r="W1609" s="110">
        <v>13.94</v>
      </c>
      <c r="X1609" s="110">
        <v>102.11</v>
      </c>
      <c r="Y1609" s="110">
        <v>201.8</v>
      </c>
    </row>
    <row r="1610" spans="1:28" ht="15" x14ac:dyDescent="0.2">
      <c r="A1610" s="80">
        <v>31</v>
      </c>
      <c r="B1610" s="110">
        <v>75.569999999999993</v>
      </c>
      <c r="C1610" s="110">
        <v>121.9</v>
      </c>
      <c r="D1610" s="110">
        <v>74.650000000000006</v>
      </c>
      <c r="E1610" s="110">
        <v>40.130000000000003</v>
      </c>
      <c r="F1610" s="110">
        <v>4.3600000000000003</v>
      </c>
      <c r="G1610" s="110" t="s">
        <v>81</v>
      </c>
      <c r="H1610" s="110" t="s">
        <v>81</v>
      </c>
      <c r="I1610" s="110" t="s">
        <v>81</v>
      </c>
      <c r="J1610" s="110" t="s">
        <v>81</v>
      </c>
      <c r="K1610" s="110" t="s">
        <v>81</v>
      </c>
      <c r="L1610" s="110">
        <v>2.4500000000000002</v>
      </c>
      <c r="M1610" s="110">
        <v>8.3699999999999992</v>
      </c>
      <c r="N1610" s="110">
        <v>13.46</v>
      </c>
      <c r="O1610" s="110">
        <v>20.399999999999999</v>
      </c>
      <c r="P1610" s="110">
        <v>25.46</v>
      </c>
      <c r="Q1610" s="110">
        <v>18.7</v>
      </c>
      <c r="R1610" s="110">
        <v>30.11</v>
      </c>
      <c r="S1610" s="110">
        <v>28.74</v>
      </c>
      <c r="T1610" s="110">
        <v>13.86</v>
      </c>
      <c r="U1610" s="110">
        <v>5.63</v>
      </c>
      <c r="V1610" s="110">
        <v>34.57</v>
      </c>
      <c r="W1610" s="110">
        <v>75.349999999999994</v>
      </c>
      <c r="X1610" s="110">
        <v>258.56</v>
      </c>
      <c r="Y1610" s="110">
        <v>557.76</v>
      </c>
    </row>
    <row r="1611" spans="1:28" x14ac:dyDescent="0.2">
      <c r="A1611" s="76"/>
    </row>
    <row r="1612" spans="1:28" ht="44.45" customHeight="1" x14ac:dyDescent="0.2">
      <c r="A1612" s="133" t="s">
        <v>41</v>
      </c>
      <c r="B1612" s="134"/>
      <c r="C1612" s="134"/>
      <c r="D1612" s="134"/>
      <c r="E1612" s="134"/>
      <c r="F1612" s="134"/>
      <c r="G1612" s="135"/>
      <c r="H1612" s="133" t="s">
        <v>40</v>
      </c>
      <c r="I1612" s="134"/>
      <c r="J1612" s="135"/>
    </row>
    <row r="1613" spans="1:28" ht="59.25" customHeight="1" x14ac:dyDescent="0.2">
      <c r="A1613" s="156" t="s">
        <v>67</v>
      </c>
      <c r="B1613" s="157"/>
      <c r="C1613" s="157"/>
      <c r="D1613" s="157"/>
      <c r="E1613" s="157"/>
      <c r="F1613" s="157"/>
      <c r="G1613" s="158"/>
      <c r="H1613" s="159">
        <f>H1167</f>
        <v>12.07</v>
      </c>
      <c r="I1613" s="160"/>
      <c r="J1613" s="161"/>
    </row>
    <row r="1614" spans="1:28" ht="55.5" customHeight="1" x14ac:dyDescent="0.2">
      <c r="A1614" s="156" t="s">
        <v>68</v>
      </c>
      <c r="B1614" s="157"/>
      <c r="C1614" s="157"/>
      <c r="D1614" s="157"/>
      <c r="E1614" s="157"/>
      <c r="F1614" s="157"/>
      <c r="G1614" s="158"/>
      <c r="H1614" s="159">
        <f>H1168</f>
        <v>251.07</v>
      </c>
      <c r="I1614" s="160"/>
      <c r="J1614" s="161"/>
    </row>
    <row r="1616" spans="1:28" customFormat="1" ht="15" x14ac:dyDescent="0.2">
      <c r="A1616" s="105"/>
      <c r="B1616" s="106"/>
      <c r="C1616" s="106"/>
      <c r="D1616" s="106"/>
      <c r="E1616" s="106"/>
      <c r="F1616" s="106"/>
      <c r="G1616" s="106"/>
      <c r="H1616" s="106"/>
      <c r="I1616" s="106"/>
      <c r="J1616" s="106"/>
      <c r="K1616" s="106"/>
      <c r="L1616" s="106"/>
      <c r="M1616" s="15"/>
      <c r="N1616" s="15"/>
      <c r="O1616" s="15"/>
      <c r="P1616" s="15"/>
      <c r="Q1616" s="15"/>
      <c r="R1616" s="15"/>
      <c r="S1616" s="15"/>
      <c r="T1616" s="15"/>
      <c r="U1616" s="15"/>
      <c r="V1616" s="15"/>
      <c r="W1616" s="15"/>
      <c r="X1616" s="15"/>
      <c r="Y1616" s="15"/>
      <c r="Z1616" s="15"/>
      <c r="AA1616" s="10"/>
      <c r="AB1616" s="10"/>
    </row>
    <row r="1617" spans="1:28" customFormat="1" ht="15" hidden="1" x14ac:dyDescent="0.2">
      <c r="A1617" s="105" t="s">
        <v>78</v>
      </c>
      <c r="B1617" s="106"/>
      <c r="C1617" s="106"/>
      <c r="D1617" s="106"/>
      <c r="E1617" s="106"/>
      <c r="F1617" s="106"/>
      <c r="G1617" s="106"/>
      <c r="H1617" s="106"/>
      <c r="I1617" s="106"/>
      <c r="J1617" s="106"/>
      <c r="K1617" s="106"/>
      <c r="L1617" s="106"/>
      <c r="M1617" s="15"/>
      <c r="N1617" s="15"/>
      <c r="O1617" s="15"/>
      <c r="P1617" s="15"/>
      <c r="Q1617" s="15"/>
      <c r="R1617" s="15"/>
      <c r="S1617" s="15"/>
      <c r="T1617" s="15"/>
      <c r="U1617" s="15"/>
      <c r="V1617" s="15"/>
      <c r="W1617" s="15"/>
      <c r="X1617" s="15"/>
      <c r="Y1617" s="15"/>
      <c r="Z1617" s="15"/>
      <c r="AA1617" s="10"/>
      <c r="AB1617" s="10"/>
    </row>
    <row r="1618" spans="1:28" customFormat="1" ht="15" hidden="1" x14ac:dyDescent="0.2">
      <c r="A1618" s="107"/>
      <c r="B1618" s="107"/>
      <c r="C1618" s="107"/>
      <c r="D1618" s="107"/>
      <c r="E1618" s="107"/>
      <c r="F1618" s="107"/>
      <c r="G1618" s="107"/>
      <c r="H1618" s="107"/>
      <c r="I1618" s="106"/>
      <c r="J1618" s="106"/>
      <c r="K1618" s="106"/>
      <c r="L1618" s="106"/>
      <c r="M1618" s="15"/>
      <c r="N1618" s="15"/>
      <c r="O1618" s="15"/>
      <c r="P1618" s="15"/>
      <c r="Q1618" s="15"/>
      <c r="R1618" s="15"/>
      <c r="S1618" s="15"/>
      <c r="T1618" s="15"/>
      <c r="U1618" s="15"/>
      <c r="V1618" s="15"/>
      <c r="W1618" s="15"/>
      <c r="X1618" s="15"/>
      <c r="Y1618" s="15"/>
      <c r="Z1618" s="15"/>
      <c r="AA1618" s="10"/>
      <c r="AB1618" s="10"/>
    </row>
    <row r="1619" spans="1:28" customFormat="1" ht="15" hidden="1" x14ac:dyDescent="0.2">
      <c r="A1619" s="166"/>
      <c r="B1619" s="167"/>
      <c r="C1619" s="167"/>
      <c r="D1619" s="167"/>
      <c r="E1619" s="168"/>
      <c r="F1619" s="172" t="s">
        <v>2</v>
      </c>
      <c r="G1619" s="173"/>
      <c r="H1619" s="173"/>
      <c r="I1619" s="173"/>
      <c r="J1619" s="173"/>
      <c r="K1619" s="173"/>
      <c r="L1619" s="173"/>
      <c r="M1619" s="174"/>
      <c r="N1619" s="15"/>
      <c r="O1619" s="15"/>
      <c r="P1619" s="15"/>
      <c r="Q1619" s="15"/>
      <c r="R1619" s="15"/>
      <c r="S1619" s="15"/>
      <c r="T1619" s="15"/>
      <c r="U1619" s="15"/>
      <c r="V1619" s="15"/>
      <c r="W1619" s="15"/>
      <c r="X1619" s="15"/>
      <c r="Y1619" s="15"/>
      <c r="Z1619" s="15"/>
      <c r="AA1619" s="10"/>
      <c r="AB1619" s="10"/>
    </row>
    <row r="1620" spans="1:28" customFormat="1" ht="15" hidden="1" x14ac:dyDescent="0.2">
      <c r="A1620" s="169"/>
      <c r="B1620" s="170"/>
      <c r="C1620" s="170"/>
      <c r="D1620" s="170"/>
      <c r="E1620" s="171"/>
      <c r="F1620" s="162" t="s">
        <v>5</v>
      </c>
      <c r="G1620" s="163"/>
      <c r="H1620" s="162" t="s">
        <v>44</v>
      </c>
      <c r="I1620" s="163"/>
      <c r="J1620" s="162" t="s">
        <v>37</v>
      </c>
      <c r="K1620" s="163"/>
      <c r="L1620" s="162" t="s">
        <v>0</v>
      </c>
      <c r="M1620" s="163"/>
      <c r="N1620" s="15"/>
      <c r="O1620" s="15"/>
      <c r="P1620" s="15"/>
      <c r="Q1620" s="15"/>
      <c r="R1620" s="15"/>
      <c r="S1620" s="15"/>
      <c r="T1620" s="15"/>
      <c r="U1620" s="15"/>
      <c r="V1620" s="15"/>
      <c r="W1620" s="15"/>
      <c r="X1620" s="15"/>
      <c r="Y1620" s="15"/>
      <c r="Z1620" s="15"/>
      <c r="AA1620" s="10"/>
      <c r="AB1620" s="10"/>
    </row>
    <row r="1621" spans="1:28" customFormat="1" ht="50.25" hidden="1" customHeight="1" x14ac:dyDescent="0.2">
      <c r="A1621" s="175" t="s">
        <v>79</v>
      </c>
      <c r="B1621" s="176"/>
      <c r="C1621" s="176"/>
      <c r="D1621" s="176"/>
      <c r="E1621" s="177"/>
      <c r="F1621" s="164">
        <v>717693.39</v>
      </c>
      <c r="G1621" s="165"/>
      <c r="H1621" s="164"/>
      <c r="I1621" s="165"/>
      <c r="J1621" s="164">
        <v>745165.1</v>
      </c>
      <c r="K1621" s="165"/>
      <c r="L1621" s="164">
        <v>862853.45</v>
      </c>
      <c r="M1621" s="165"/>
      <c r="N1621" s="15"/>
      <c r="O1621" s="15"/>
      <c r="P1621" s="15"/>
      <c r="Q1621" s="15"/>
      <c r="R1621" s="15"/>
      <c r="S1621" s="15"/>
      <c r="T1621" s="15"/>
      <c r="U1621" s="15"/>
      <c r="V1621" s="15"/>
      <c r="W1621" s="15"/>
      <c r="X1621" s="15"/>
      <c r="Y1621" s="15"/>
      <c r="Z1621" s="15"/>
      <c r="AA1621" s="10"/>
      <c r="AB1621" s="10"/>
    </row>
    <row r="1622" spans="1:28" s="6" customFormat="1" ht="29.25" customHeight="1" x14ac:dyDescent="0.2">
      <c r="A1622" s="155" t="s">
        <v>119</v>
      </c>
      <c r="B1622" s="155"/>
      <c r="C1622" s="155"/>
      <c r="D1622" s="155"/>
      <c r="E1622" s="155"/>
      <c r="F1622" s="155"/>
      <c r="G1622" s="155"/>
      <c r="H1622" s="155"/>
      <c r="I1622" s="155"/>
      <c r="J1622" s="155"/>
      <c r="K1622" s="155"/>
      <c r="L1622" s="155"/>
      <c r="M1622" s="155"/>
      <c r="N1622" s="155"/>
      <c r="O1622" s="155"/>
      <c r="P1622" s="155"/>
      <c r="Q1622" s="155"/>
      <c r="R1622" s="155"/>
      <c r="S1622" s="155"/>
      <c r="T1622" s="155"/>
      <c r="U1622" s="155"/>
      <c r="V1622" s="155"/>
      <c r="W1622" s="155"/>
      <c r="X1622" s="155"/>
      <c r="Y1622" s="155"/>
      <c r="Z1622" s="15"/>
      <c r="AA1622" s="10"/>
      <c r="AB1622" s="10"/>
    </row>
    <row r="1623" spans="1:28" ht="14.25" customHeight="1" x14ac:dyDescent="0.2">
      <c r="A1623" s="24" t="s">
        <v>133</v>
      </c>
    </row>
  </sheetData>
  <mergeCells count="227">
    <mergeCell ref="A1539:E1540"/>
    <mergeCell ref="F1539:I1539"/>
    <mergeCell ref="A1541:E1541"/>
    <mergeCell ref="A1419:E1419"/>
    <mergeCell ref="A1458:E1459"/>
    <mergeCell ref="F1458:I1458"/>
    <mergeCell ref="A1460:E1460"/>
    <mergeCell ref="A1498:E1499"/>
    <mergeCell ref="F1498:I1498"/>
    <mergeCell ref="A1504:A1505"/>
    <mergeCell ref="A726:E727"/>
    <mergeCell ref="F726:I726"/>
    <mergeCell ref="A651:A652"/>
    <mergeCell ref="B651:Y651"/>
    <mergeCell ref="A691:A692"/>
    <mergeCell ref="B691:Y691"/>
    <mergeCell ref="L684:M684"/>
    <mergeCell ref="L724:M724"/>
    <mergeCell ref="A1377:E1378"/>
    <mergeCell ref="F1377:I1377"/>
    <mergeCell ref="A732:A733"/>
    <mergeCell ref="B732:Y732"/>
    <mergeCell ref="A817:A818"/>
    <mergeCell ref="B817:Y817"/>
    <mergeCell ref="A777:N777"/>
    <mergeCell ref="A1301:A1302"/>
    <mergeCell ref="B1301:Y1301"/>
    <mergeCell ref="A1336:E1337"/>
    <mergeCell ref="F1336:I1336"/>
    <mergeCell ref="A1338:E1338"/>
    <mergeCell ref="L765:M765"/>
    <mergeCell ref="A1167:G1167"/>
    <mergeCell ref="A728:E728"/>
    <mergeCell ref="A768:E769"/>
    <mergeCell ref="F483:I483"/>
    <mergeCell ref="A485:E485"/>
    <mergeCell ref="A523:E524"/>
    <mergeCell ref="F523:I523"/>
    <mergeCell ref="A525:E525"/>
    <mergeCell ref="A647:E647"/>
    <mergeCell ref="A686:E687"/>
    <mergeCell ref="F686:I686"/>
    <mergeCell ref="A688:E688"/>
    <mergeCell ref="L1537:M1537"/>
    <mergeCell ref="L1375:M1375"/>
    <mergeCell ref="L1212:M1212"/>
    <mergeCell ref="B1504:Y1504"/>
    <mergeCell ref="A1423:A1424"/>
    <mergeCell ref="B1423:Y1423"/>
    <mergeCell ref="A1463:A1464"/>
    <mergeCell ref="B1463:Y1463"/>
    <mergeCell ref="L1456:M1456"/>
    <mergeCell ref="L1496:M1496"/>
    <mergeCell ref="A1215:E1216"/>
    <mergeCell ref="F1215:I1215"/>
    <mergeCell ref="A1217:E1217"/>
    <mergeCell ref="A1255:E1256"/>
    <mergeCell ref="F1255:I1255"/>
    <mergeCell ref="A1257:E1257"/>
    <mergeCell ref="A1294:E1295"/>
    <mergeCell ref="A1379:E1379"/>
    <mergeCell ref="A1417:E1418"/>
    <mergeCell ref="F1417:I1417"/>
    <mergeCell ref="A1500:E1500"/>
    <mergeCell ref="A1296:E1296"/>
    <mergeCell ref="A1342:A1343"/>
    <mergeCell ref="B1342:Y1342"/>
    <mergeCell ref="B783:Y783"/>
    <mergeCell ref="L775:M775"/>
    <mergeCell ref="H775:I775"/>
    <mergeCell ref="J775:K775"/>
    <mergeCell ref="A773:E774"/>
    <mergeCell ref="F773:M773"/>
    <mergeCell ref="F775:G775"/>
    <mergeCell ref="A1169:B1169"/>
    <mergeCell ref="A1173:N1173"/>
    <mergeCell ref="A1166:G1166"/>
    <mergeCell ref="H1166:J1166"/>
    <mergeCell ref="H1167:J1167"/>
    <mergeCell ref="A890:A891"/>
    <mergeCell ref="B890:Y890"/>
    <mergeCell ref="A924:A925"/>
    <mergeCell ref="B924:Y924"/>
    <mergeCell ref="A1029:A1030"/>
    <mergeCell ref="B1029:Y1029"/>
    <mergeCell ref="A1063:A1064"/>
    <mergeCell ref="B1063:Y1063"/>
    <mergeCell ref="A958:A959"/>
    <mergeCell ref="B958:Y958"/>
    <mergeCell ref="A995:A996"/>
    <mergeCell ref="A957:XFD957"/>
    <mergeCell ref="H1612:J1612"/>
    <mergeCell ref="J1620:K1620"/>
    <mergeCell ref="A1613:G1613"/>
    <mergeCell ref="H1613:J1613"/>
    <mergeCell ref="L643:M643"/>
    <mergeCell ref="A565:E566"/>
    <mergeCell ref="F565:I565"/>
    <mergeCell ref="A567:E567"/>
    <mergeCell ref="A605:E606"/>
    <mergeCell ref="F605:I605"/>
    <mergeCell ref="A570:A571"/>
    <mergeCell ref="B570:Y570"/>
    <mergeCell ref="L603:M603"/>
    <mergeCell ref="F768:I768"/>
    <mergeCell ref="A770:E770"/>
    <mergeCell ref="B995:Y995"/>
    <mergeCell ref="B1179:Y1179"/>
    <mergeCell ref="H774:I774"/>
    <mergeCell ref="J774:K774"/>
    <mergeCell ref="A783:A784"/>
    <mergeCell ref="A852:A853"/>
    <mergeCell ref="B852:Y852"/>
    <mergeCell ref="L774:M774"/>
    <mergeCell ref="A775:E775"/>
    <mergeCell ref="A1544:A1545"/>
    <mergeCell ref="B1544:Y1544"/>
    <mergeCell ref="A1219:A1220"/>
    <mergeCell ref="B1219:Y1219"/>
    <mergeCell ref="A1259:A1260"/>
    <mergeCell ref="A1421:C1421"/>
    <mergeCell ref="L1334:M1334"/>
    <mergeCell ref="L1415:M1415"/>
    <mergeCell ref="A1622:Y1622"/>
    <mergeCell ref="A1614:G1614"/>
    <mergeCell ref="H1614:J1614"/>
    <mergeCell ref="A1578:A1579"/>
    <mergeCell ref="B1578:Y1578"/>
    <mergeCell ref="A1612:G1612"/>
    <mergeCell ref="L1620:M1620"/>
    <mergeCell ref="L1621:M1621"/>
    <mergeCell ref="A1619:E1620"/>
    <mergeCell ref="F1619:M1619"/>
    <mergeCell ref="F1620:G1620"/>
    <mergeCell ref="H1620:I1620"/>
    <mergeCell ref="H1621:I1621"/>
    <mergeCell ref="A1621:E1621"/>
    <mergeCell ref="F1621:G1621"/>
    <mergeCell ref="J1621:K1621"/>
    <mergeCell ref="A1299:C1299"/>
    <mergeCell ref="A1382:A1383"/>
    <mergeCell ref="B1382:Y1382"/>
    <mergeCell ref="L1252:M1252"/>
    <mergeCell ref="L1292:M1292"/>
    <mergeCell ref="F1294:I1294"/>
    <mergeCell ref="A1132:A1133"/>
    <mergeCell ref="B1132:Y1132"/>
    <mergeCell ref="B1259:Y1259"/>
    <mergeCell ref="A1179:A1180"/>
    <mergeCell ref="H1168:J1168"/>
    <mergeCell ref="A1168:G1168"/>
    <mergeCell ref="A406:A407"/>
    <mergeCell ref="B406:Y406"/>
    <mergeCell ref="F774:G774"/>
    <mergeCell ref="B448:Y448"/>
    <mergeCell ref="A1098:A1099"/>
    <mergeCell ref="B1098:Y1098"/>
    <mergeCell ref="L439:M439"/>
    <mergeCell ref="A488:A489"/>
    <mergeCell ref="B488:Y488"/>
    <mergeCell ref="A448:A449"/>
    <mergeCell ref="L481:M481"/>
    <mergeCell ref="L521:M521"/>
    <mergeCell ref="A442:E443"/>
    <mergeCell ref="F442:I442"/>
    <mergeCell ref="A444:E444"/>
    <mergeCell ref="A483:E484"/>
    <mergeCell ref="A530:A531"/>
    <mergeCell ref="B530:Y530"/>
    <mergeCell ref="A607:E607"/>
    <mergeCell ref="A645:E646"/>
    <mergeCell ref="F645:I645"/>
    <mergeCell ref="L563:M563"/>
    <mergeCell ref="A610:A611"/>
    <mergeCell ref="B610:Y610"/>
    <mergeCell ref="A82:A83"/>
    <mergeCell ref="B82:Y82"/>
    <mergeCell ref="A77:N77"/>
    <mergeCell ref="A116:A117"/>
    <mergeCell ref="B116:Y116"/>
    <mergeCell ref="A150:A151"/>
    <mergeCell ref="B150:Y150"/>
    <mergeCell ref="A400:N400"/>
    <mergeCell ref="B222:Y222"/>
    <mergeCell ref="A256:A257"/>
    <mergeCell ref="B256:Y256"/>
    <mergeCell ref="A293:A294"/>
    <mergeCell ref="B293:Y293"/>
    <mergeCell ref="A222:A223"/>
    <mergeCell ref="A188:A189"/>
    <mergeCell ref="B188:Y188"/>
    <mergeCell ref="A327:A328"/>
    <mergeCell ref="B327:Y327"/>
    <mergeCell ref="A361:A362"/>
    <mergeCell ref="B361:Y361"/>
    <mergeCell ref="A1:Y1"/>
    <mergeCell ref="A4:N4"/>
    <mergeCell ref="A6:N6"/>
    <mergeCell ref="E10:F10"/>
    <mergeCell ref="G10:H10"/>
    <mergeCell ref="C10:D10"/>
    <mergeCell ref="A8:B10"/>
    <mergeCell ref="A11:B11"/>
    <mergeCell ref="I10:J10"/>
    <mergeCell ref="C9:J9"/>
    <mergeCell ref="C8:J8"/>
    <mergeCell ref="C11:D11"/>
    <mergeCell ref="E11:F11"/>
    <mergeCell ref="G11:H11"/>
    <mergeCell ref="I11:J11"/>
    <mergeCell ref="A70:B70"/>
    <mergeCell ref="A60:N60"/>
    <mergeCell ref="C13:D13"/>
    <mergeCell ref="E13:F13"/>
    <mergeCell ref="G13:H13"/>
    <mergeCell ref="I13:J13"/>
    <mergeCell ref="A12:B12"/>
    <mergeCell ref="C12:D12"/>
    <mergeCell ref="E12:F12"/>
    <mergeCell ref="G12:H12"/>
    <mergeCell ref="I12:J12"/>
    <mergeCell ref="A68:B68"/>
    <mergeCell ref="A69:B69"/>
    <mergeCell ref="A64:B66"/>
    <mergeCell ref="C64:F64"/>
    <mergeCell ref="C65:F65"/>
    <mergeCell ref="A67:B67"/>
  </mergeCells>
  <phoneticPr fontId="0" type="noConversion"/>
  <pageMargins left="0.25" right="0.25" top="0.28999999999999998" bottom="0.34" header="0.17" footer="0.25"/>
  <pageSetup paperSize="9" scale="57" orientation="landscape" horizontalDpi="300" verticalDpi="300" r:id="rId1"/>
  <headerFooter alignWithMargins="0"/>
  <rowBreaks count="16" manualBreakCount="16">
    <brk id="76" max="16383" man="1"/>
    <brk id="115" max="16383" man="1"/>
    <brk id="149" max="16383" man="1"/>
    <brk id="399" max="16383" man="1"/>
    <brk id="447" max="16383" man="1"/>
    <brk id="487" max="16383" man="1"/>
    <brk id="776" max="16383" man="1"/>
    <brk id="816" max="16383" man="1"/>
    <brk id="851" max="16383" man="1"/>
    <brk id="1097" max="16383" man="1"/>
    <brk id="1131" max="16383" man="1"/>
    <brk id="1172" max="16383" man="1"/>
    <brk id="1218" max="16383" man="1"/>
    <brk id="1258" max="16383" man="1"/>
    <brk id="1543" max="16383" man="1"/>
    <brk id="157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месяц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Rakitina Nataliya</cp:lastModifiedBy>
  <cp:lastPrinted>2012-07-11T07:31:21Z</cp:lastPrinted>
  <dcterms:created xsi:type="dcterms:W3CDTF">1996-10-08T23:32:33Z</dcterms:created>
  <dcterms:modified xsi:type="dcterms:W3CDTF">2021-09-11T11:46:48Z</dcterms:modified>
</cp:coreProperties>
</file>