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октября 2021г\"/>
    </mc:Choice>
  </mc:AlternateContent>
  <bookViews>
    <workbookView xWindow="120" yWindow="120" windowWidth="9720" windowHeight="7320"/>
  </bookViews>
  <sheets>
    <sheet name="месяц" sheetId="33" r:id="rId1"/>
  </sheets>
  <calcPr calcId="162913"/>
</workbook>
</file>

<file path=xl/calcChain.xml><?xml version="1.0" encoding="utf-8"?>
<calcChain xmlns="http://schemas.openxmlformats.org/spreadsheetml/2006/main">
  <c r="R46" i="33" l="1"/>
  <c r="S26" i="33"/>
  <c r="H1574" i="33" l="1"/>
  <c r="H1573" i="33"/>
  <c r="G1503" i="33" l="1"/>
  <c r="H1503" i="33"/>
  <c r="I1503" i="33"/>
  <c r="F1503" i="33"/>
  <c r="G1463" i="33"/>
  <c r="H1463" i="33"/>
  <c r="I1463" i="33"/>
  <c r="F1463" i="33"/>
  <c r="G1424" i="33"/>
  <c r="H1424" i="33"/>
  <c r="I1424" i="33"/>
  <c r="F1424" i="33"/>
  <c r="F1384" i="33"/>
  <c r="G1345" i="33"/>
  <c r="H1345" i="33"/>
  <c r="I1345" i="33"/>
  <c r="F1345" i="33"/>
  <c r="G1305" i="33"/>
  <c r="H1305" i="33"/>
  <c r="I1305" i="33"/>
  <c r="F1305" i="33"/>
  <c r="G1264" i="33"/>
  <c r="H1264" i="33"/>
  <c r="I1264" i="33"/>
  <c r="F1264" i="33"/>
  <c r="G1226" i="33"/>
  <c r="H1226" i="33"/>
  <c r="I1226" i="33"/>
  <c r="F1226" i="33"/>
  <c r="G1187" i="33"/>
  <c r="H1187" i="33"/>
  <c r="I1187" i="33"/>
  <c r="F1187" i="33"/>
  <c r="G711" i="33"/>
  <c r="H711" i="33"/>
  <c r="I711" i="33"/>
  <c r="F711" i="33"/>
  <c r="G752" i="33"/>
  <c r="H752" i="33"/>
  <c r="I752" i="33"/>
  <c r="F752" i="33"/>
  <c r="G1384" i="33"/>
  <c r="H1384" i="33"/>
  <c r="I1384" i="33"/>
  <c r="G672" i="33"/>
  <c r="H672" i="33"/>
  <c r="I672" i="33"/>
  <c r="F672" i="33"/>
  <c r="G632" i="33"/>
  <c r="H632" i="33"/>
  <c r="I632" i="33"/>
  <c r="F632" i="33"/>
  <c r="G593" i="33"/>
  <c r="H593" i="33"/>
  <c r="I593" i="33"/>
  <c r="F593" i="33"/>
  <c r="G554" i="33"/>
  <c r="H554" i="33"/>
  <c r="I554" i="33"/>
  <c r="F554" i="33"/>
  <c r="G513" i="33"/>
  <c r="H513" i="33"/>
  <c r="I513" i="33"/>
  <c r="F513" i="33"/>
  <c r="G474" i="33"/>
  <c r="H474" i="33"/>
  <c r="I474" i="33"/>
  <c r="F474" i="33"/>
  <c r="H180" i="33" l="1"/>
  <c r="H283" i="33" l="1"/>
  <c r="H388" i="33" l="1"/>
  <c r="L429" i="33" s="1"/>
  <c r="L509" i="33" l="1"/>
  <c r="L550" i="33" s="1"/>
  <c r="L628" i="33" s="1"/>
  <c r="L668" i="33" s="1"/>
  <c r="L707" i="33" s="1"/>
  <c r="L747" i="33" s="1"/>
  <c r="H864" i="33" s="1"/>
  <c r="H967" i="33" s="1"/>
  <c r="H1069" i="33" s="1"/>
  <c r="L1182" i="33" s="1"/>
  <c r="L1221" i="33" s="1"/>
  <c r="L470" i="33"/>
  <c r="L589" i="33" l="1"/>
  <c r="L1260" i="33"/>
  <c r="L1301" i="33" s="1"/>
  <c r="D36" i="33"/>
  <c r="L1341" i="33" l="1"/>
  <c r="L1380" i="33"/>
  <c r="L1420" i="33" s="1"/>
  <c r="L1499" i="33" l="1"/>
  <c r="L1459" i="33"/>
</calcChain>
</file>

<file path=xl/sharedStrings.xml><?xml version="1.0" encoding="utf-8"?>
<sst xmlns="http://schemas.openxmlformats.org/spreadsheetml/2006/main" count="2719" uniqueCount="135">
  <si>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</si>
  <si>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</si>
  <si>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</si>
  <si>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</si>
  <si>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</si>
  <si>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</si>
  <si>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</si>
  <si>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</si>
  <si>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</si>
  <si>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</si>
  <si>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</si>
  <si>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</si>
  <si>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</si>
  <si>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</si>
  <si>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</si>
  <si>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</si>
  <si>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</si>
  <si>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</si>
  <si>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</si>
  <si>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</si>
  <si>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</si>
  <si>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</si>
  <si>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</si>
  <si>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</si>
  <si>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</si>
  <si>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</si>
  <si>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</si>
  <si>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</si>
  <si>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</si>
  <si>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</si>
  <si>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</si>
  <si>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</si>
  <si>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</si>
  <si>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</si>
  <si>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</si>
  <si>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</si>
  <si>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</si>
  <si>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</si>
  <si>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</si>
  <si>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</si>
  <si>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</si>
  <si>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</si>
  <si>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</si>
  <si>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</si>
  <si>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</si>
  <si>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</si>
  <si>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</si>
  <si>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</si>
  <si>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</si>
  <si>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</si>
  <si>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</si>
  <si>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</si>
  <si>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</si>
  <si>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</si>
  <si>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</si>
  <si>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</si>
  <si>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</si>
  <si>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</si>
  <si>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</si>
  <si>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</si>
  <si>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</si>
  <si>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</si>
  <si>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</si>
  <si>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</si>
  <si>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</si>
  <si>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</si>
  <si>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</si>
  <si>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</si>
  <si>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</si>
  <si>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</si>
  <si>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</si>
  <si>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</si>
  <si>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</si>
  <si>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</si>
  <si>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</si>
  <si>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</si>
  <si>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</si>
  <si>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</si>
  <si>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</si>
  <si>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</si>
  <si>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</si>
  <si>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</si>
  <si>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</si>
  <si>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</si>
  <si>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</si>
  <si>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</si>
  <si>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</si>
  <si>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</si>
  <si>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</si>
  <si>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</si>
  <si>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</si>
  <si>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</si>
  <si>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</si>
  <si>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</si>
  <si>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</si>
  <si>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</si>
  <si>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</si>
  <si>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</si>
  <si>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</si>
  <si>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</si>
  <si>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</si>
  <si>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</si>
  <si>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</si>
  <si>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</si>
  <si>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</si>
  <si>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</si>
  <si>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</si>
  <si>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</si>
  <si>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</si>
  <si>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</si>
  <si>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</si>
  <si>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</si>
  <si>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</si>
  <si>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</si>
  <si>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</si>
  <si>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</si>
  <si>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</si>
  <si>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</si>
  <si>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</si>
  <si>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</si>
  <si>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r>
      <rPr>
        <b/>
        <sz val="11"/>
        <color theme="1"/>
        <rFont val="Calibri"/>
        <family val="2"/>
        <charset val="204"/>
      </rPr>
      <t>I, Первая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</si>
  <si>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theme="1"/>
        <rFont val="Calibri"/>
        <family val="2"/>
        <charset val="204"/>
      </rPr>
      <t>II, Вторая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</si>
  <si>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theme="1"/>
        <rFont val="Calibri"/>
        <family val="2"/>
        <charset val="204"/>
      </rPr>
      <t>III, Третья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</si>
  <si>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ВН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</si>
  <si>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CН II 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</si>
  <si>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theme="1"/>
        <rFont val="Calibri"/>
        <family val="2"/>
        <charset val="204"/>
      </rPr>
      <t xml:space="preserve">HН </t>
    </r>
    <r>
      <rPr>
        <sz val="11"/>
        <color theme="1"/>
        <rFont val="Calibri"/>
        <family val="2"/>
        <charset val="204"/>
      </rPr>
      <t>(рублей/МВт·ч без НДС)</t>
    </r>
  </si>
  <si>
    <r>
      <rPr>
        <b/>
        <sz val="11"/>
        <color theme="1"/>
        <rFont val="Calibri"/>
        <family val="2"/>
        <charset val="204"/>
      </rPr>
      <t>IV, Четвертая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</si>
  <si>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theme="1"/>
        <rFont val="Calibri"/>
        <family val="2"/>
        <charset val="204"/>
      </rPr>
      <t>V, Пятая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</si>
  <si>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theme="1"/>
        <rFont val="Calibri"/>
        <family val="2"/>
        <charset val="204"/>
      </rPr>
      <t>VI, Шестая ценовая категория</t>
    </r>
    <r>
      <rPr>
        <sz val="11"/>
        <color theme="1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</si>
  <si>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19</t>
  </si>
  <si>
    <t>66</t>
  </si>
  <si>
    <t>184</t>
  </si>
  <si>
    <t>16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</si>
  <si>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сентябре 2021г,**</t>
  </si>
  <si>
    <t>** -  значения предельных уровней нерегулируемых цен на электрическую энергию (мощность) на сентябрь 2021г., рассчитаны на основе  нерегулируемых цен на электрическую энергию (мощность) на ОРЭ на сентябрь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</si>
</sst>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#,##0.000000"/>
    <numFmt numFmtId="174" formatCode="0.0000000000"/>
    <numFmt numFmtId="175" formatCode="0.000000000"/>
  </numFmts>
  <fonts count="16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Border="1"/>
    <xf numFmtId="0" fontId="0" fillId="0" borderId="0" xfId="0" applyFill="1" applyBorder="1"/>
    <xf numFmtId="0" fontId="3" fillId="2" borderId="0" xfId="0" applyFont="1" applyFill="1" applyAlignment="1"/>
    <xf numFmtId="0" fontId="0" fillId="3" borderId="0" xfId="0" applyFill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3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4" fillId="3" borderId="0" xfId="0" applyFont="1" applyFill="1"/>
    <xf numFmtId="0" fontId="10" fillId="3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3" borderId="0" xfId="0" applyFont="1" applyFill="1" applyBorder="1"/>
    <xf numFmtId="0" fontId="12" fillId="0" borderId="0" xfId="0" applyFont="1"/>
    <xf numFmtId="0" fontId="7" fillId="3" borderId="0" xfId="0" applyFont="1" applyFill="1" applyBorder="1"/>
    <xf numFmtId="4" fontId="7" fillId="2" borderId="0" xfId="0" applyNumberFormat="1" applyFont="1" applyFill="1" applyBorder="1"/>
    <xf numFmtId="166" fontId="6" fillId="3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73" fontId="7" fillId="3" borderId="0" xfId="0" applyNumberFormat="1" applyFont="1" applyFill="1" applyBorder="1"/>
    <xf numFmtId="0" fontId="12" fillId="0" borderId="0" xfId="0" applyFont="1" applyAlignment="1">
      <alignment horizontal="left" indent="4"/>
    </xf>
    <xf numFmtId="164" fontId="10" fillId="2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/>
    <xf numFmtId="169" fontId="6" fillId="3" borderId="0" xfId="0" applyNumberFormat="1" applyFont="1" applyFill="1" applyBorder="1"/>
    <xf numFmtId="169" fontId="7" fillId="3" borderId="0" xfId="0" applyNumberFormat="1" applyFont="1" applyFill="1" applyBorder="1"/>
    <xf numFmtId="165" fontId="6" fillId="3" borderId="0" xfId="0" applyNumberFormat="1" applyFont="1" applyFill="1" applyBorder="1"/>
    <xf numFmtId="175" fontId="6" fillId="3" borderId="0" xfId="0" applyNumberFormat="1" applyFont="1" applyFill="1" applyBorder="1"/>
    <xf numFmtId="164" fontId="7" fillId="2" borderId="0" xfId="0" applyNumberFormat="1" applyFont="1" applyFill="1" applyBorder="1"/>
    <xf numFmtId="173" fontId="6" fillId="3" borderId="0" xfId="0" applyNumberFormat="1" applyFont="1" applyFill="1" applyBorder="1"/>
    <xf numFmtId="168" fontId="6" fillId="3" borderId="0" xfId="0" applyNumberFormat="1" applyFont="1" applyFill="1" applyBorder="1"/>
    <xf numFmtId="170" fontId="6" fillId="3" borderId="0" xfId="0" applyNumberFormat="1" applyFont="1" applyFill="1" applyBorder="1"/>
    <xf numFmtId="0" fontId="12" fillId="0" borderId="0" xfId="0" applyFont="1" applyAlignment="1">
      <alignment horizontal="left" inden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3"/>
    </xf>
    <xf numFmtId="171" fontId="6" fillId="3" borderId="0" xfId="0" applyNumberFormat="1" applyFont="1" applyFill="1" applyBorder="1"/>
    <xf numFmtId="167" fontId="6" fillId="3" borderId="0" xfId="0" applyNumberFormat="1" applyFont="1" applyFill="1" applyBorder="1"/>
    <xf numFmtId="166" fontId="6" fillId="2" borderId="0" xfId="0" applyNumberFormat="1" applyFont="1" applyFill="1" applyBorder="1"/>
    <xf numFmtId="174" fontId="13" fillId="3" borderId="0" xfId="0" applyNumberFormat="1" applyFont="1" applyFill="1" applyBorder="1"/>
    <xf numFmtId="172" fontId="6" fillId="3" borderId="0" xfId="0" applyNumberFormat="1" applyFont="1" applyFill="1" applyBorder="1"/>
    <xf numFmtId="166" fontId="10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/>
    <xf numFmtId="164" fontId="6" fillId="2" borderId="0" xfId="0" applyNumberFormat="1" applyFont="1" applyFill="1" applyBorder="1"/>
    <xf numFmtId="0" fontId="10" fillId="2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/>
    <xf numFmtId="0" fontId="6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/>
    </xf>
    <xf numFmtId="20" fontId="4" fillId="2" borderId="1" xfId="0" applyNumberFormat="1" applyFont="1" applyFill="1" applyBorder="1" applyAlignment="1">
      <alignment vertical="center" wrapText="1"/>
    </xf>
    <xf numFmtId="20" fontId="4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/>
    <xf numFmtId="0" fontId="4" fillId="3" borderId="0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0" fillId="2" borderId="0" xfId="0" applyFont="1" applyFill="1"/>
    <xf numFmtId="0" fontId="4" fillId="3" borderId="0" xfId="0" applyFont="1" applyFill="1" applyAlignment="1">
      <alignment wrapText="1"/>
    </xf>
    <xf numFmtId="0" fontId="6" fillId="0" borderId="0" xfId="0" applyFont="1" applyAlignment="1">
      <alignment vertical="center"/>
    </xf>
    <xf numFmtId="4" fontId="6" fillId="3" borderId="0" xfId="0" applyNumberFormat="1" applyFont="1" applyFill="1" applyAlignment="1"/>
    <xf numFmtId="4" fontId="6" fillId="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vertical="center"/>
    </xf>
    <xf numFmtId="2" fontId="6" fillId="3" borderId="0" xfId="0" applyNumberFormat="1" applyFont="1" applyFill="1" applyBorder="1"/>
    <xf numFmtId="0" fontId="4" fillId="2" borderId="5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" fontId="4" fillId="2" borderId="0" xfId="0" applyNumberFormat="1" applyFont="1" applyFill="1"/>
    <xf numFmtId="4" fontId="6" fillId="2" borderId="1" xfId="0" applyNumberFormat="1" applyFont="1" applyFill="1" applyBorder="1"/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4" fontId="6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/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83"/>
  <sheetViews>
    <sheetView tabSelected="1" topLeftCell="A1541" zoomScale="80" zoomScaleNormal="80" workbookViewId="0">
      <selection activeCell="P1562" sqref="P1562"/>
    </sheetView>
  </sheetViews>
  <sheetFormatPr defaultColWidth="9.140625" defaultRowHeight="12.75" x14ac:dyDescent="0.2"/>
  <cols>
    <col min="1" max="1" width="9.140625" style="20"/>
    <col min="2" max="2" width="9.85546875" style="20" customWidth="1"/>
    <col min="3" max="3" width="10.140625" style="20" bestFit="1" customWidth="1"/>
    <col min="4" max="4" width="13.28515625" style="20" customWidth="1"/>
    <col min="5" max="5" width="9.5703125" style="20" bestFit="1" customWidth="1"/>
    <col min="6" max="6" width="12.7109375" style="20" customWidth="1"/>
    <col min="7" max="7" width="13.5703125" style="20" customWidth="1"/>
    <col min="8" max="8" width="12.42578125" style="20" customWidth="1"/>
    <col min="9" max="9" width="13.7109375" style="20" customWidth="1"/>
    <col min="10" max="10" width="10.7109375" style="20" customWidth="1"/>
    <col min="11" max="11" width="9.140625" style="20"/>
    <col min="12" max="12" width="10.140625" style="20" bestFit="1" customWidth="1"/>
    <col min="13" max="13" width="13.7109375" style="11" bestFit="1" customWidth="1"/>
    <col min="14" max="15" width="15.140625" style="11" customWidth="1"/>
    <col min="16" max="16" width="21.5703125" style="11" customWidth="1"/>
    <col min="17" max="17" width="18.7109375" style="11" customWidth="1"/>
    <col min="18" max="18" width="15.85546875" style="11" bestFit="1" customWidth="1"/>
    <col min="19" max="19" width="14.42578125" style="11" customWidth="1"/>
    <col min="20" max="20" width="12.7109375" style="11" bestFit="1" customWidth="1"/>
    <col min="21" max="21" width="14.7109375" style="11" bestFit="1" customWidth="1"/>
    <col min="22" max="22" width="16.7109375" style="11" bestFit="1" customWidth="1"/>
    <col min="23" max="23" width="13.7109375" style="11" bestFit="1" customWidth="1"/>
    <col min="24" max="24" width="9.140625" style="11"/>
    <col min="25" max="25" width="10.140625" style="11" bestFit="1" customWidth="1"/>
    <col min="26" max="28" width="9.140625" style="11"/>
    <col min="29" max="16384" width="9.140625" style="1"/>
  </cols>
  <sheetData>
    <row r="1" spans="1:25" ht="51" customHeight="1" x14ac:dyDescent="0.2">
      <c r="A1" s="130" t="s">
        <v>133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5" ht="18.75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5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37.5" customHeight="1" x14ac:dyDescent="0.25">
      <c r="A4" s="117" t="s">
        <v>120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" x14ac:dyDescent="0.25">
      <c r="A5" s="19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53.25" customHeight="1" x14ac:dyDescent="0.25">
      <c r="A6" s="131" t="s">
        <v>82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" x14ac:dyDescent="0.25">
      <c r="B7" s="19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31.5" customHeight="1" x14ac:dyDescent="0.2">
      <c r="A8" s="133" t="s">
        <v>86</v>
      </c>
      <c r="B8" s="134"/>
      <c r="C8" s="136" t="s">
        <v>1</v>
      </c>
      <c r="D8" s="136"/>
      <c r="E8" s="136"/>
      <c r="F8" s="136"/>
      <c r="G8" s="136"/>
      <c r="H8" s="136"/>
      <c r="I8" s="136"/>
      <c r="J8" s="136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15" customHeight="1" x14ac:dyDescent="0.2">
      <c r="A9" s="133"/>
      <c r="B9" s="134"/>
      <c r="C9" s="136" t="s">
        <v>2</v>
      </c>
      <c r="D9" s="136"/>
      <c r="E9" s="136"/>
      <c r="F9" s="136"/>
      <c r="G9" s="136"/>
      <c r="H9" s="136"/>
      <c r="I9" s="136"/>
      <c r="J9" s="136"/>
      <c r="K9" s="21"/>
      <c r="L9" s="21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x14ac:dyDescent="0.2">
      <c r="A10" s="133"/>
      <c r="B10" s="134"/>
      <c r="C10" s="132" t="s">
        <v>43</v>
      </c>
      <c r="D10" s="132"/>
      <c r="E10" s="132" t="s">
        <v>44</v>
      </c>
      <c r="F10" s="132"/>
      <c r="G10" s="132" t="s">
        <v>3</v>
      </c>
      <c r="H10" s="132"/>
      <c r="I10" s="132" t="s">
        <v>0</v>
      </c>
      <c r="J10" s="132"/>
      <c r="K10" s="23"/>
      <c r="L10" s="23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15" x14ac:dyDescent="0.2">
      <c r="A11" s="120" t="s">
        <v>118</v>
      </c>
      <c r="B11" s="135"/>
      <c r="C11" s="118">
        <v>5908.96</v>
      </c>
      <c r="D11" s="119"/>
      <c r="E11" s="118"/>
      <c r="F11" s="119"/>
      <c r="G11" s="118">
        <v>7184.9</v>
      </c>
      <c r="H11" s="119"/>
      <c r="I11" s="118">
        <v>7828.24</v>
      </c>
      <c r="J11" s="119"/>
    </row>
    <row r="12" spans="1:25" ht="15" x14ac:dyDescent="0.2">
      <c r="A12" s="120" t="s">
        <v>113</v>
      </c>
      <c r="B12" s="120"/>
      <c r="C12" s="118">
        <v>5683.36</v>
      </c>
      <c r="D12" s="119"/>
      <c r="E12" s="118"/>
      <c r="F12" s="119"/>
      <c r="G12" s="118">
        <v>6959.3</v>
      </c>
      <c r="H12" s="119"/>
      <c r="I12" s="118">
        <v>7602.64</v>
      </c>
      <c r="J12" s="119"/>
    </row>
    <row r="13" spans="1:25" ht="15" x14ac:dyDescent="0.2">
      <c r="A13" s="111" t="s">
        <v>114</v>
      </c>
      <c r="B13" s="111"/>
      <c r="C13" s="118">
        <v>5535.26</v>
      </c>
      <c r="D13" s="119"/>
      <c r="E13" s="118"/>
      <c r="F13" s="119"/>
      <c r="G13" s="118">
        <v>6811.2</v>
      </c>
      <c r="H13" s="119"/>
      <c r="I13" s="118">
        <v>7454.54</v>
      </c>
      <c r="J13" s="119"/>
    </row>
    <row r="14" spans="1:25" ht="15" x14ac:dyDescent="0.2">
      <c r="A14" s="25"/>
      <c r="B14" s="25"/>
      <c r="C14" s="25"/>
      <c r="D14" s="26"/>
      <c r="E14" s="26"/>
      <c r="F14" s="26"/>
      <c r="G14" s="26"/>
    </row>
    <row r="15" spans="1:25" ht="15" x14ac:dyDescent="0.2">
      <c r="A15" s="25"/>
      <c r="B15" s="25"/>
      <c r="C15" s="25"/>
      <c r="D15" s="26"/>
      <c r="E15" s="26"/>
      <c r="F15" s="26"/>
      <c r="G15" s="26"/>
    </row>
    <row r="16" spans="1:25" ht="15" x14ac:dyDescent="0.2">
      <c r="A16" s="27" t="s">
        <v>97</v>
      </c>
      <c r="B16" s="27"/>
      <c r="C16" s="27"/>
      <c r="D16" s="27"/>
      <c r="E16" s="27"/>
      <c r="F16" s="27"/>
      <c r="G16" s="27"/>
      <c r="H16" s="27"/>
      <c r="I16" s="27">
        <v>3380.09</v>
      </c>
      <c r="J16" s="27"/>
      <c r="K16" s="27"/>
      <c r="L16" s="27"/>
      <c r="M16" s="28"/>
      <c r="N16" s="28"/>
      <c r="O16" s="28"/>
      <c r="P16" s="28"/>
      <c r="Q16" s="28"/>
      <c r="R16" s="28"/>
    </row>
    <row r="17" spans="1:28" s="3" customFormat="1" ht="15" x14ac:dyDescent="0.2">
      <c r="A17" s="27" t="s">
        <v>111</v>
      </c>
      <c r="B17" s="25"/>
      <c r="C17" s="25"/>
      <c r="D17" s="29"/>
      <c r="E17" s="30"/>
      <c r="F17" s="29"/>
      <c r="G17" s="29"/>
      <c r="H17" s="31"/>
      <c r="I17" s="31"/>
      <c r="J17" s="31">
        <v>3474.19</v>
      </c>
      <c r="K17" s="31"/>
      <c r="L17" s="31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s="3" customFormat="1" ht="15" x14ac:dyDescent="0.2">
      <c r="A18" s="25"/>
      <c r="B18" s="25"/>
      <c r="C18" s="25"/>
      <c r="D18" s="25"/>
      <c r="E18" s="25"/>
      <c r="F18" s="25"/>
      <c r="G18" s="25"/>
      <c r="H18" s="31"/>
      <c r="I18" s="31"/>
      <c r="J18" s="31"/>
      <c r="K18" s="31"/>
      <c r="L18" s="31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s="3" customFormat="1" ht="15.75" x14ac:dyDescent="0.25">
      <c r="A19" s="33" t="s">
        <v>83</v>
      </c>
      <c r="B19" s="25"/>
      <c r="C19" s="25"/>
      <c r="D19" s="25"/>
      <c r="E19" s="25"/>
      <c r="F19" s="25"/>
      <c r="G19" s="25"/>
      <c r="H19" s="31"/>
      <c r="I19" s="31"/>
      <c r="J19" s="31"/>
      <c r="K19" s="31"/>
      <c r="L19" s="31"/>
      <c r="M19" s="32"/>
      <c r="N19" s="32"/>
      <c r="O19" s="32"/>
      <c r="P19" s="32"/>
      <c r="Q19" s="32"/>
      <c r="R19" s="32"/>
      <c r="S19" s="32"/>
      <c r="T19" s="32"/>
      <c r="U19" s="34">
        <v>3132.85</v>
      </c>
      <c r="V19" s="32"/>
      <c r="W19" s="32"/>
      <c r="X19" s="32"/>
      <c r="Y19" s="32"/>
      <c r="Z19" s="32"/>
      <c r="AA19" s="32"/>
      <c r="AB19" s="32"/>
    </row>
    <row r="20" spans="1:28" s="3" customFormat="1" ht="15.75" x14ac:dyDescent="0.25">
      <c r="A20" s="33" t="s">
        <v>84</v>
      </c>
      <c r="B20" s="25"/>
      <c r="C20" s="25"/>
      <c r="D20" s="25"/>
      <c r="E20" s="25"/>
      <c r="F20" s="25"/>
      <c r="G20" s="25"/>
      <c r="H20" s="31"/>
      <c r="I20" s="31"/>
      <c r="J20" s="31"/>
      <c r="K20" s="31"/>
      <c r="L20" s="31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s="3" customFormat="1" ht="15.75" x14ac:dyDescent="0.25">
      <c r="A21" s="33" t="s">
        <v>69</v>
      </c>
      <c r="B21" s="25"/>
      <c r="C21" s="25"/>
      <c r="D21" s="25"/>
      <c r="E21" s="25"/>
      <c r="F21" s="25"/>
      <c r="G21" s="25"/>
      <c r="H21" s="31"/>
      <c r="I21" s="31"/>
      <c r="J21" s="31"/>
      <c r="K21" s="31"/>
      <c r="L21" s="35">
        <v>1620.16</v>
      </c>
      <c r="M21" s="32"/>
      <c r="N21" s="32"/>
      <c r="O21" s="32"/>
      <c r="P21" s="32"/>
      <c r="Q21" s="32"/>
      <c r="R21" s="32"/>
      <c r="S21" s="32"/>
      <c r="T21" s="32"/>
      <c r="U21" s="32"/>
      <c r="V21" s="36"/>
      <c r="W21" s="32"/>
      <c r="X21" s="32"/>
      <c r="Y21" s="32"/>
      <c r="Z21" s="32"/>
      <c r="AA21" s="32"/>
      <c r="AB21" s="32"/>
    </row>
    <row r="22" spans="1:28" s="3" customFormat="1" ht="15.75" x14ac:dyDescent="0.25">
      <c r="A22" s="33" t="s">
        <v>45</v>
      </c>
      <c r="B22" s="25"/>
      <c r="C22" s="25"/>
      <c r="D22" s="25"/>
      <c r="E22" s="25"/>
      <c r="F22" s="25"/>
      <c r="G22" s="25"/>
      <c r="H22" s="31"/>
      <c r="I22" s="31"/>
      <c r="J22" s="37">
        <v>847629.92</v>
      </c>
      <c r="K22" s="31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6"/>
      <c r="W22" s="32"/>
      <c r="X22" s="32"/>
      <c r="Y22" s="32"/>
      <c r="Z22" s="32"/>
      <c r="AA22" s="32"/>
      <c r="AB22" s="32"/>
    </row>
    <row r="23" spans="1:28" s="3" customFormat="1" ht="15.75" x14ac:dyDescent="0.25">
      <c r="A23" s="33" t="s">
        <v>70</v>
      </c>
      <c r="B23" s="25"/>
      <c r="C23" s="25"/>
      <c r="D23" s="25"/>
      <c r="E23" s="25"/>
      <c r="F23" s="25"/>
      <c r="G23" s="25"/>
      <c r="H23" s="31"/>
      <c r="I23" s="31"/>
      <c r="J23" s="31"/>
      <c r="K23" s="31"/>
      <c r="L23" s="31"/>
      <c r="M23" s="32"/>
      <c r="N23" s="32"/>
      <c r="O23" s="105">
        <v>1.78460953E-3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s="3" customFormat="1" ht="15.75" x14ac:dyDescent="0.25">
      <c r="A24" s="33" t="s">
        <v>46</v>
      </c>
      <c r="B24" s="25"/>
      <c r="C24" s="25"/>
      <c r="D24" s="25"/>
      <c r="E24" s="25"/>
      <c r="F24" s="25"/>
      <c r="G24" s="25"/>
      <c r="H24" s="31"/>
      <c r="I24" s="31"/>
      <c r="J24" s="31"/>
      <c r="K24" s="38">
        <v>185.74</v>
      </c>
      <c r="L24" s="31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s="4" customFormat="1" ht="15.75" x14ac:dyDescent="0.25">
      <c r="A25" s="39" t="s">
        <v>71</v>
      </c>
      <c r="B25" s="40"/>
      <c r="C25" s="40"/>
      <c r="D25" s="40"/>
      <c r="E25" s="40"/>
      <c r="F25" s="40"/>
      <c r="G25" s="40"/>
      <c r="H25" s="41"/>
      <c r="I25" s="41"/>
      <c r="J25" s="41"/>
      <c r="K25" s="41"/>
      <c r="L25" s="41"/>
      <c r="M25" s="32"/>
      <c r="N25" s="32"/>
      <c r="O25" s="32"/>
      <c r="P25" s="32"/>
      <c r="Q25" s="32"/>
      <c r="R25" s="32"/>
      <c r="S25" s="32"/>
      <c r="T25" s="32">
        <v>0</v>
      </c>
      <c r="U25" s="32"/>
      <c r="V25" s="32"/>
      <c r="W25" s="32"/>
      <c r="X25" s="32"/>
      <c r="Y25" s="32"/>
      <c r="Z25" s="32"/>
      <c r="AA25" s="32"/>
      <c r="AB25" s="32"/>
    </row>
    <row r="26" spans="1:28" s="3" customFormat="1" ht="15.75" x14ac:dyDescent="0.25">
      <c r="A26" s="33" t="s">
        <v>72</v>
      </c>
      <c r="B26" s="25"/>
      <c r="C26" s="25"/>
      <c r="D26" s="25"/>
      <c r="E26" s="25"/>
      <c r="F26" s="25"/>
      <c r="G26" s="25"/>
      <c r="H26" s="31"/>
      <c r="I26" s="31"/>
      <c r="J26" s="31"/>
      <c r="K26" s="31"/>
      <c r="L26" s="31"/>
      <c r="M26" s="32"/>
      <c r="N26" s="32"/>
      <c r="O26" s="32"/>
      <c r="P26" s="32"/>
      <c r="Q26" s="32"/>
      <c r="R26" s="32"/>
      <c r="S26" s="42">
        <f>F29+F30</f>
        <v>112.581</v>
      </c>
      <c r="T26" s="32"/>
      <c r="U26" s="32"/>
      <c r="V26" s="32"/>
      <c r="W26" s="32"/>
      <c r="X26" s="32"/>
      <c r="Y26" s="32"/>
      <c r="Z26" s="32"/>
      <c r="AA26" s="32"/>
      <c r="AB26" s="32"/>
    </row>
    <row r="27" spans="1:28" s="3" customFormat="1" ht="15.75" x14ac:dyDescent="0.25">
      <c r="A27" s="33" t="s">
        <v>47</v>
      </c>
      <c r="B27" s="25"/>
      <c r="C27" s="25"/>
      <c r="D27" s="25"/>
      <c r="E27" s="25"/>
      <c r="F27" s="25"/>
      <c r="G27" s="25"/>
      <c r="H27" s="31"/>
      <c r="I27" s="31"/>
      <c r="J27" s="31"/>
      <c r="K27" s="31"/>
      <c r="L27" s="31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s="3" customFormat="1" ht="15.75" x14ac:dyDescent="0.25">
      <c r="A28" s="43" t="s">
        <v>48</v>
      </c>
      <c r="B28" s="25"/>
      <c r="C28" s="25"/>
      <c r="D28" s="25"/>
      <c r="E28" s="25"/>
      <c r="F28" s="44">
        <v>0</v>
      </c>
      <c r="G28" s="25"/>
      <c r="H28" s="31"/>
      <c r="I28" s="31"/>
      <c r="J28" s="31"/>
      <c r="K28" s="31"/>
      <c r="L28" s="31"/>
      <c r="M28" s="32"/>
      <c r="N28" s="32"/>
      <c r="O28" s="36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s="3" customFormat="1" ht="15.75" x14ac:dyDescent="0.25">
      <c r="A29" s="43" t="s">
        <v>49</v>
      </c>
      <c r="B29" s="25"/>
      <c r="C29" s="25"/>
      <c r="D29" s="25"/>
      <c r="E29" s="25"/>
      <c r="F29" s="44">
        <v>107.75</v>
      </c>
      <c r="G29" s="25"/>
      <c r="H29" s="31"/>
      <c r="I29" s="31"/>
      <c r="J29" s="31"/>
      <c r="K29" s="31"/>
      <c r="L29" s="31"/>
      <c r="M29" s="45"/>
      <c r="N29" s="32"/>
      <c r="O29" s="46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1:28" s="3" customFormat="1" ht="15.75" x14ac:dyDescent="0.25">
      <c r="A30" s="43" t="s">
        <v>50</v>
      </c>
      <c r="B30" s="25"/>
      <c r="C30" s="25"/>
      <c r="D30" s="25"/>
      <c r="E30" s="25"/>
      <c r="F30" s="44">
        <v>4.8310000000000004</v>
      </c>
      <c r="G30" s="25"/>
      <c r="H30" s="31"/>
      <c r="I30" s="31"/>
      <c r="J30" s="31"/>
      <c r="K30" s="31"/>
      <c r="L30" s="31"/>
      <c r="M30" s="36"/>
      <c r="N30" s="32"/>
      <c r="O30" s="47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</row>
    <row r="31" spans="1:28" s="3" customFormat="1" ht="15.75" x14ac:dyDescent="0.25">
      <c r="A31" s="43" t="s">
        <v>51</v>
      </c>
      <c r="B31" s="25"/>
      <c r="C31" s="25"/>
      <c r="D31" s="25"/>
      <c r="E31" s="25"/>
      <c r="F31" s="44">
        <v>0</v>
      </c>
      <c r="G31" s="25"/>
      <c r="H31" s="31"/>
      <c r="I31" s="31"/>
      <c r="J31" s="31"/>
      <c r="K31" s="31"/>
      <c r="L31" s="31"/>
      <c r="M31" s="48"/>
      <c r="N31" s="32"/>
      <c r="O31" s="46"/>
      <c r="P31" s="49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</row>
    <row r="32" spans="1:28" s="3" customFormat="1" ht="15.75" x14ac:dyDescent="0.25">
      <c r="A32" s="43" t="s">
        <v>52</v>
      </c>
      <c r="B32" s="25"/>
      <c r="C32" s="25"/>
      <c r="D32" s="25"/>
      <c r="E32" s="25"/>
      <c r="F32" s="44">
        <v>0</v>
      </c>
      <c r="G32" s="25"/>
      <c r="H32" s="31"/>
      <c r="I32" s="31"/>
      <c r="J32" s="31"/>
      <c r="K32" s="31"/>
      <c r="L32" s="31"/>
      <c r="M32" s="32"/>
      <c r="N32" s="32"/>
      <c r="O32" s="32"/>
      <c r="P32" s="36"/>
      <c r="Q32" s="32"/>
      <c r="R32" s="32"/>
      <c r="S32" s="32"/>
      <c r="T32" s="32"/>
      <c r="U32" s="45"/>
      <c r="V32" s="32"/>
      <c r="W32" s="45"/>
      <c r="X32" s="32"/>
      <c r="Y32" s="32"/>
      <c r="Z32" s="32"/>
      <c r="AA32" s="32"/>
      <c r="AB32" s="32"/>
    </row>
    <row r="33" spans="1:28" s="3" customFormat="1" ht="15.75" x14ac:dyDescent="0.25">
      <c r="A33" s="33" t="s">
        <v>73</v>
      </c>
      <c r="B33" s="25"/>
      <c r="C33" s="25"/>
      <c r="D33" s="25"/>
      <c r="E33" s="25"/>
      <c r="F33" s="25"/>
      <c r="G33" s="25"/>
      <c r="H33" s="31"/>
      <c r="I33" s="31"/>
      <c r="J33" s="31"/>
      <c r="K33" s="31"/>
      <c r="L33" s="50">
        <v>38.359000000000002</v>
      </c>
      <c r="M33" s="32"/>
      <c r="N33" s="32"/>
      <c r="O33" s="45"/>
      <c r="P33" s="32"/>
      <c r="Q33" s="51"/>
      <c r="R33" s="32"/>
      <c r="S33" s="36"/>
      <c r="T33" s="32"/>
      <c r="U33" s="36"/>
      <c r="V33" s="45"/>
      <c r="W33" s="36"/>
      <c r="X33" s="32"/>
      <c r="Y33" s="32"/>
      <c r="Z33" s="32"/>
      <c r="AA33" s="32"/>
      <c r="AB33" s="32"/>
    </row>
    <row r="34" spans="1:28" s="3" customFormat="1" ht="15.75" x14ac:dyDescent="0.25">
      <c r="A34" s="33" t="s">
        <v>74</v>
      </c>
      <c r="B34" s="25"/>
      <c r="C34" s="25"/>
      <c r="D34" s="25"/>
      <c r="E34" s="25"/>
      <c r="F34" s="25"/>
      <c r="G34" s="25"/>
      <c r="H34" s="31"/>
      <c r="I34" s="31"/>
      <c r="J34" s="31"/>
      <c r="K34" s="31"/>
      <c r="L34" s="31"/>
      <c r="M34" s="32"/>
      <c r="N34" s="32"/>
      <c r="O34" s="36"/>
      <c r="P34" s="34"/>
      <c r="Q34" s="36"/>
      <c r="R34" s="32"/>
      <c r="S34" s="36"/>
      <c r="T34" s="32"/>
      <c r="U34" s="52"/>
      <c r="V34" s="45"/>
      <c r="W34" s="48"/>
      <c r="X34" s="32"/>
      <c r="Y34" s="32"/>
      <c r="Z34" s="32"/>
      <c r="AA34" s="32"/>
      <c r="AB34" s="32"/>
    </row>
    <row r="35" spans="1:28" s="3" customFormat="1" ht="15.75" x14ac:dyDescent="0.25">
      <c r="A35" s="33" t="s">
        <v>47</v>
      </c>
      <c r="B35" s="25"/>
      <c r="C35" s="25"/>
      <c r="D35" s="25"/>
      <c r="E35" s="25"/>
      <c r="F35" s="25"/>
      <c r="G35" s="25"/>
      <c r="H35" s="31"/>
      <c r="I35" s="31"/>
      <c r="J35" s="31"/>
      <c r="K35" s="31"/>
      <c r="L35" s="31"/>
      <c r="M35" s="32"/>
      <c r="N35" s="32"/>
      <c r="O35" s="52"/>
      <c r="P35" s="45"/>
      <c r="Q35" s="32"/>
      <c r="R35" s="45"/>
      <c r="S35" s="51"/>
      <c r="T35" s="32"/>
      <c r="U35" s="36"/>
      <c r="V35" s="53"/>
      <c r="W35" s="32"/>
      <c r="X35" s="32"/>
      <c r="Y35" s="32"/>
      <c r="Z35" s="32"/>
      <c r="AA35" s="32"/>
      <c r="AB35" s="32"/>
    </row>
    <row r="36" spans="1:28" s="3" customFormat="1" ht="15.75" x14ac:dyDescent="0.25">
      <c r="A36" s="54" t="s">
        <v>53</v>
      </c>
      <c r="B36" s="25"/>
      <c r="C36" s="25"/>
      <c r="D36" s="55">
        <f>P34</f>
        <v>0</v>
      </c>
      <c r="E36" s="25"/>
      <c r="F36" s="25"/>
      <c r="G36" s="25"/>
      <c r="H36" s="31"/>
      <c r="I36" s="31"/>
      <c r="J36" s="31"/>
      <c r="K36" s="31"/>
      <c r="L36" s="31"/>
      <c r="M36" s="32"/>
      <c r="N36" s="32"/>
      <c r="O36" s="36"/>
      <c r="P36" s="45"/>
      <c r="Q36" s="32"/>
      <c r="R36" s="36"/>
      <c r="S36" s="36"/>
      <c r="T36" s="32"/>
      <c r="U36" s="36"/>
      <c r="V36" s="52"/>
      <c r="W36" s="32"/>
      <c r="X36" s="32"/>
      <c r="Y36" s="32"/>
      <c r="Z36" s="32"/>
      <c r="AA36" s="32"/>
      <c r="AB36" s="32"/>
    </row>
    <row r="37" spans="1:28" s="3" customFormat="1" ht="15.75" x14ac:dyDescent="0.25">
      <c r="A37" s="56" t="s">
        <v>54</v>
      </c>
      <c r="B37" s="25"/>
      <c r="C37" s="25"/>
      <c r="D37" s="25"/>
      <c r="E37" s="55">
        <v>0</v>
      </c>
      <c r="F37" s="25"/>
      <c r="G37" s="25"/>
      <c r="H37" s="31"/>
      <c r="I37" s="31"/>
      <c r="J37" s="31"/>
      <c r="K37" s="31"/>
      <c r="L37" s="31"/>
      <c r="M37" s="32"/>
      <c r="N37" s="32"/>
      <c r="O37" s="52"/>
      <c r="P37" s="57"/>
      <c r="Q37" s="32"/>
      <c r="R37" s="45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s="3" customFormat="1" ht="15.75" x14ac:dyDescent="0.25">
      <c r="A38" s="56" t="s">
        <v>55</v>
      </c>
      <c r="B38" s="25"/>
      <c r="C38" s="25"/>
      <c r="D38" s="25"/>
      <c r="E38" s="55">
        <v>0</v>
      </c>
      <c r="F38" s="25"/>
      <c r="G38" s="25"/>
      <c r="H38" s="31"/>
      <c r="I38" s="31"/>
      <c r="J38" s="31"/>
      <c r="K38" s="31"/>
      <c r="L38" s="31"/>
      <c r="M38" s="32"/>
      <c r="N38" s="45"/>
      <c r="O38" s="45"/>
      <c r="P38" s="58"/>
      <c r="Q38" s="32"/>
      <c r="R38" s="36"/>
      <c r="S38" s="51"/>
      <c r="T38" s="36"/>
      <c r="U38" s="32"/>
      <c r="V38" s="32"/>
      <c r="W38" s="32"/>
      <c r="X38" s="32"/>
      <c r="Y38" s="32"/>
      <c r="Z38" s="32"/>
      <c r="AA38" s="32"/>
      <c r="AB38" s="32"/>
    </row>
    <row r="39" spans="1:28" s="3" customFormat="1" ht="15.75" x14ac:dyDescent="0.25">
      <c r="A39" s="56" t="s">
        <v>56</v>
      </c>
      <c r="B39" s="25"/>
      <c r="C39" s="25"/>
      <c r="D39" s="25"/>
      <c r="E39" s="55">
        <v>0</v>
      </c>
      <c r="F39" s="25"/>
      <c r="G39" s="25"/>
      <c r="H39" s="31"/>
      <c r="I39" s="31"/>
      <c r="J39" s="31"/>
      <c r="K39" s="31"/>
      <c r="L39" s="31"/>
      <c r="M39" s="32"/>
      <c r="N39" s="36"/>
      <c r="O39" s="36"/>
      <c r="P39" s="32"/>
      <c r="Q39" s="32"/>
      <c r="R39" s="52"/>
      <c r="S39" s="36"/>
      <c r="T39" s="36"/>
      <c r="U39" s="51"/>
      <c r="V39" s="32"/>
      <c r="W39" s="32"/>
      <c r="X39" s="32"/>
      <c r="Y39" s="32"/>
      <c r="Z39" s="32"/>
      <c r="AA39" s="32"/>
      <c r="AB39" s="32"/>
    </row>
    <row r="40" spans="1:28" s="3" customFormat="1" ht="15.75" x14ac:dyDescent="0.25">
      <c r="A40" s="54" t="s">
        <v>57</v>
      </c>
      <c r="B40" s="25"/>
      <c r="C40" s="25"/>
      <c r="D40" s="25">
        <v>0</v>
      </c>
      <c r="E40" s="55"/>
      <c r="F40" s="25"/>
      <c r="G40" s="25"/>
      <c r="H40" s="31"/>
      <c r="I40" s="31"/>
      <c r="J40" s="31"/>
      <c r="K40" s="31"/>
      <c r="L40" s="31"/>
      <c r="M40" s="45"/>
      <c r="N40" s="45"/>
      <c r="O40" s="36"/>
      <c r="P40" s="32"/>
      <c r="Q40" s="32"/>
      <c r="R40" s="52"/>
      <c r="S40" s="32"/>
      <c r="T40" s="36"/>
      <c r="U40" s="36"/>
      <c r="V40" s="36"/>
      <c r="W40" s="32"/>
      <c r="X40" s="32"/>
      <c r="Y40" s="32"/>
      <c r="Z40" s="32"/>
      <c r="AA40" s="32"/>
      <c r="AB40" s="32"/>
    </row>
    <row r="41" spans="1:28" s="3" customFormat="1" ht="15.75" x14ac:dyDescent="0.25">
      <c r="A41" s="56" t="s">
        <v>58</v>
      </c>
      <c r="B41" s="25"/>
      <c r="C41" s="25"/>
      <c r="D41" s="25"/>
      <c r="E41" s="55">
        <v>0</v>
      </c>
      <c r="F41" s="25"/>
      <c r="G41" s="25"/>
      <c r="H41" s="31"/>
      <c r="I41" s="31"/>
      <c r="J41" s="31"/>
      <c r="K41" s="31"/>
      <c r="L41" s="59"/>
      <c r="M41" s="36"/>
      <c r="N41" s="36"/>
      <c r="O41" s="36"/>
      <c r="P41" s="32"/>
      <c r="Q41" s="32"/>
      <c r="R41" s="52"/>
      <c r="S41" s="32"/>
      <c r="T41" s="60"/>
      <c r="U41" s="32"/>
      <c r="V41" s="45"/>
      <c r="W41" s="32"/>
      <c r="X41" s="32"/>
      <c r="Y41" s="32"/>
      <c r="Z41" s="32"/>
      <c r="AA41" s="32"/>
      <c r="AB41" s="32"/>
    </row>
    <row r="42" spans="1:28" s="3" customFormat="1" ht="15.75" x14ac:dyDescent="0.25">
      <c r="A42" s="56" t="s">
        <v>56</v>
      </c>
      <c r="B42" s="25"/>
      <c r="C42" s="25"/>
      <c r="D42" s="25"/>
      <c r="E42" s="55">
        <v>0</v>
      </c>
      <c r="F42" s="25"/>
      <c r="G42" s="25"/>
      <c r="H42" s="31"/>
      <c r="I42" s="31"/>
      <c r="J42" s="31"/>
      <c r="K42" s="31"/>
      <c r="L42" s="59"/>
      <c r="M42" s="32"/>
      <c r="N42" s="61"/>
      <c r="O42" s="32"/>
      <c r="P42" s="32"/>
      <c r="Q42" s="32"/>
      <c r="R42" s="52"/>
      <c r="S42" s="32"/>
      <c r="T42" s="32"/>
      <c r="U42" s="32"/>
      <c r="V42" s="32"/>
      <c r="W42" s="32"/>
      <c r="X42" s="32"/>
      <c r="Y42" s="45"/>
      <c r="Z42" s="32"/>
      <c r="AA42" s="32"/>
      <c r="AB42" s="32"/>
    </row>
    <row r="43" spans="1:28" s="3" customFormat="1" ht="15.75" x14ac:dyDescent="0.25">
      <c r="A43" s="33" t="s">
        <v>59</v>
      </c>
      <c r="B43" s="25"/>
      <c r="C43" s="25"/>
      <c r="D43" s="25"/>
      <c r="E43" s="25"/>
      <c r="F43" s="25"/>
      <c r="G43" s="25"/>
      <c r="H43" s="31"/>
      <c r="I43" s="31"/>
      <c r="J43" s="31"/>
      <c r="K43" s="31"/>
      <c r="L43" s="31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6"/>
      <c r="Z43" s="32"/>
      <c r="AA43" s="32"/>
      <c r="AB43" s="32"/>
    </row>
    <row r="44" spans="1:28" s="3" customFormat="1" ht="18.75" customHeight="1" x14ac:dyDescent="0.25">
      <c r="A44" s="33" t="s">
        <v>75</v>
      </c>
      <c r="B44" s="25"/>
      <c r="C44" s="25"/>
      <c r="D44" s="62">
        <v>101748.75599999999</v>
      </c>
      <c r="E44" s="25"/>
      <c r="F44" s="25"/>
      <c r="G44" s="25"/>
      <c r="H44" s="31"/>
      <c r="I44" s="31"/>
      <c r="J44" s="31"/>
      <c r="K44" s="31"/>
      <c r="L44" s="31"/>
      <c r="M44" s="32"/>
      <c r="N44" s="32"/>
      <c r="O44" s="32"/>
      <c r="P44" s="32"/>
      <c r="Q44" s="32"/>
      <c r="R44" s="32"/>
      <c r="S44" s="32"/>
      <c r="T44" s="32"/>
      <c r="U44" s="32"/>
      <c r="V44" s="45"/>
      <c r="W44" s="32"/>
      <c r="X44" s="32"/>
      <c r="Y44" s="32"/>
      <c r="Z44" s="32"/>
      <c r="AA44" s="32"/>
      <c r="AB44" s="32"/>
    </row>
    <row r="45" spans="1:28" s="4" customFormat="1" ht="15.75" x14ac:dyDescent="0.25">
      <c r="A45" s="39" t="s">
        <v>60</v>
      </c>
      <c r="B45" s="40"/>
      <c r="C45" s="40"/>
      <c r="D45" s="40"/>
      <c r="E45" s="40"/>
      <c r="F45" s="40"/>
      <c r="G45" s="40"/>
      <c r="H45" s="41"/>
      <c r="I45" s="41"/>
      <c r="J45" s="41"/>
      <c r="K45" s="41"/>
      <c r="L45" s="41"/>
      <c r="M45" s="32"/>
      <c r="N45" s="32"/>
      <c r="O45" s="32"/>
      <c r="P45" s="32"/>
      <c r="Q45" s="34">
        <v>0</v>
      </c>
      <c r="R45" s="32"/>
      <c r="S45" s="32"/>
      <c r="T45" s="32"/>
      <c r="U45" s="32"/>
      <c r="V45" s="36"/>
      <c r="W45" s="32"/>
      <c r="X45" s="32"/>
      <c r="Y45" s="32"/>
      <c r="Z45" s="32"/>
      <c r="AA45" s="32"/>
      <c r="AB45" s="32"/>
    </row>
    <row r="46" spans="1:28" s="3" customFormat="1" ht="15.75" x14ac:dyDescent="0.25">
      <c r="A46" s="33" t="s">
        <v>76</v>
      </c>
      <c r="B46" s="25"/>
      <c r="C46" s="25"/>
      <c r="D46" s="25"/>
      <c r="E46" s="25"/>
      <c r="F46" s="25"/>
      <c r="G46" s="25"/>
      <c r="H46" s="31"/>
      <c r="I46" s="31"/>
      <c r="J46" s="31"/>
      <c r="K46" s="31"/>
      <c r="L46" s="31"/>
      <c r="M46" s="32"/>
      <c r="N46" s="32"/>
      <c r="O46" s="32"/>
      <c r="P46" s="32"/>
      <c r="Q46" s="32"/>
      <c r="R46" s="106">
        <f>F49+F50+F51+F52+F48</f>
        <v>63068.395000000004</v>
      </c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s="3" customFormat="1" ht="15.75" x14ac:dyDescent="0.25">
      <c r="A47" s="33" t="s">
        <v>47</v>
      </c>
      <c r="B47" s="25"/>
      <c r="C47" s="25"/>
      <c r="D47" s="25"/>
      <c r="E47" s="25"/>
      <c r="F47" s="25"/>
      <c r="G47" s="25"/>
      <c r="H47" s="31"/>
      <c r="I47" s="31"/>
      <c r="J47" s="31"/>
      <c r="K47" s="31"/>
      <c r="L47" s="31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s="3" customFormat="1" ht="15.75" x14ac:dyDescent="0.25">
      <c r="A48" s="56" t="s">
        <v>61</v>
      </c>
      <c r="B48" s="25"/>
      <c r="C48" s="25"/>
      <c r="D48" s="25"/>
      <c r="E48" s="25"/>
      <c r="F48" s="50">
        <v>0</v>
      </c>
      <c r="G48" s="25"/>
      <c r="H48" s="31"/>
      <c r="I48" s="31"/>
      <c r="J48" s="31"/>
      <c r="K48" s="31"/>
      <c r="L48" s="31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s="3" customFormat="1" ht="15.75" x14ac:dyDescent="0.25">
      <c r="A49" s="56" t="s">
        <v>62</v>
      </c>
      <c r="B49" s="25"/>
      <c r="C49" s="25"/>
      <c r="D49" s="25"/>
      <c r="E49" s="25"/>
      <c r="F49" s="63">
        <v>59788.33</v>
      </c>
      <c r="G49" s="25"/>
      <c r="H49" s="31"/>
      <c r="I49" s="31"/>
      <c r="J49" s="31"/>
      <c r="K49" s="31"/>
      <c r="L49" s="31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s="3" customFormat="1" ht="15.75" x14ac:dyDescent="0.25">
      <c r="A50" s="56" t="s">
        <v>63</v>
      </c>
      <c r="B50" s="25"/>
      <c r="C50" s="25"/>
      <c r="D50" s="25"/>
      <c r="E50" s="25"/>
      <c r="F50" s="63">
        <v>3280.0650000000001</v>
      </c>
      <c r="G50" s="25"/>
      <c r="H50" s="31"/>
      <c r="I50" s="31"/>
      <c r="J50" s="31"/>
      <c r="K50" s="31"/>
      <c r="L50" s="31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s="3" customFormat="1" ht="15.75" x14ac:dyDescent="0.25">
      <c r="A51" s="56" t="s">
        <v>64</v>
      </c>
      <c r="B51" s="25"/>
      <c r="C51" s="25"/>
      <c r="D51" s="25"/>
      <c r="E51" s="25"/>
      <c r="F51" s="44">
        <v>0</v>
      </c>
      <c r="G51" s="25"/>
      <c r="H51" s="31"/>
      <c r="I51" s="31"/>
      <c r="J51" s="31"/>
      <c r="K51" s="31"/>
      <c r="L51" s="31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s="3" customFormat="1" ht="15.75" x14ac:dyDescent="0.25">
      <c r="A52" s="56" t="s">
        <v>65</v>
      </c>
      <c r="B52" s="25"/>
      <c r="C52" s="25"/>
      <c r="D52" s="25"/>
      <c r="E52" s="25"/>
      <c r="F52" s="44">
        <v>0</v>
      </c>
      <c r="G52" s="25"/>
      <c r="H52" s="31"/>
      <c r="I52" s="31"/>
      <c r="J52" s="31"/>
      <c r="K52" s="31"/>
      <c r="L52" s="31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s="3" customFormat="1" ht="15.75" x14ac:dyDescent="0.25">
      <c r="A53" s="33" t="s">
        <v>66</v>
      </c>
      <c r="B53" s="25"/>
      <c r="C53" s="25"/>
      <c r="D53" s="25"/>
      <c r="E53" s="25"/>
      <c r="F53" s="25"/>
      <c r="G53" s="25"/>
      <c r="H53" s="31"/>
      <c r="I53" s="31"/>
      <c r="J53" s="31"/>
      <c r="K53" s="31"/>
      <c r="L53" s="31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s="3" customFormat="1" ht="15.75" x14ac:dyDescent="0.25">
      <c r="A54" s="33" t="s">
        <v>112</v>
      </c>
      <c r="B54" s="25"/>
      <c r="C54" s="31"/>
      <c r="D54" s="63">
        <v>19180.02</v>
      </c>
      <c r="E54" s="25"/>
      <c r="F54" s="25"/>
      <c r="G54" s="25"/>
      <c r="H54" s="31"/>
      <c r="I54" s="31"/>
      <c r="J54" s="31"/>
      <c r="K54" s="31"/>
      <c r="L54" s="31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s="3" customFormat="1" ht="15.75" x14ac:dyDescent="0.25">
      <c r="A55" s="33" t="s">
        <v>115</v>
      </c>
      <c r="B55" s="25"/>
      <c r="C55" s="25"/>
      <c r="D55" s="25"/>
      <c r="E55" s="25"/>
      <c r="F55" s="25"/>
      <c r="G55" s="25"/>
      <c r="H55" s="31"/>
      <c r="I55" s="31"/>
      <c r="J55" s="31"/>
      <c r="K55" s="31"/>
      <c r="L55" s="31"/>
      <c r="M55" s="32"/>
      <c r="N55" s="32"/>
      <c r="O55" s="32"/>
      <c r="P55" s="32"/>
      <c r="Q55" s="32"/>
      <c r="R55" s="32"/>
      <c r="S55" s="34">
        <v>0</v>
      </c>
      <c r="T55" s="34"/>
      <c r="U55" s="32"/>
      <c r="V55" s="32"/>
      <c r="W55" s="32"/>
      <c r="X55" s="32"/>
      <c r="Y55" s="32"/>
      <c r="Z55" s="32"/>
      <c r="AA55" s="32"/>
      <c r="AB55" s="32"/>
    </row>
    <row r="56" spans="1:28" s="3" customFormat="1" ht="15.75" x14ac:dyDescent="0.25">
      <c r="A56" s="33"/>
      <c r="B56" s="25"/>
      <c r="C56" s="25"/>
      <c r="D56" s="25"/>
      <c r="E56" s="25"/>
      <c r="F56" s="25"/>
      <c r="G56" s="25"/>
      <c r="H56" s="31"/>
      <c r="I56" s="31"/>
      <c r="J56" s="31"/>
      <c r="K56" s="31"/>
      <c r="L56" s="31"/>
      <c r="M56" s="32"/>
      <c r="N56" s="32"/>
      <c r="O56" s="32"/>
      <c r="P56" s="32"/>
      <c r="Q56" s="32"/>
      <c r="R56" s="32"/>
      <c r="S56" s="34"/>
      <c r="T56" s="34"/>
      <c r="U56" s="32"/>
      <c r="V56" s="32"/>
      <c r="W56" s="32"/>
      <c r="X56" s="32"/>
      <c r="Y56" s="32"/>
      <c r="Z56" s="32"/>
      <c r="AA56" s="32"/>
      <c r="AB56" s="32"/>
    </row>
    <row r="57" spans="1:28" s="3" customFormat="1" ht="15" x14ac:dyDescent="0.2">
      <c r="A57" s="25"/>
      <c r="B57" s="25"/>
      <c r="C57" s="25"/>
      <c r="D57" s="29"/>
      <c r="E57" s="30"/>
      <c r="F57" s="29"/>
      <c r="G57" s="29"/>
      <c r="H57" s="31"/>
      <c r="I57" s="31"/>
      <c r="J57" s="31"/>
      <c r="K57" s="31"/>
      <c r="L57" s="31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s="3" customFormat="1" ht="15" x14ac:dyDescent="0.2">
      <c r="A58" s="25"/>
      <c r="B58" s="25"/>
      <c r="C58" s="25"/>
      <c r="D58" s="29"/>
      <c r="E58" s="30"/>
      <c r="F58" s="29"/>
      <c r="G58" s="29"/>
      <c r="H58" s="31"/>
      <c r="I58" s="31"/>
      <c r="J58" s="64"/>
      <c r="K58" s="31"/>
      <c r="L58" s="31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s="3" customFormat="1" ht="15" x14ac:dyDescent="0.2">
      <c r="A59" s="25"/>
      <c r="B59" s="25"/>
      <c r="C59" s="25"/>
      <c r="D59" s="29"/>
      <c r="E59" s="30"/>
      <c r="F59" s="29"/>
      <c r="G59" s="29"/>
      <c r="H59" s="31"/>
      <c r="I59" s="31"/>
      <c r="J59" s="31"/>
      <c r="K59" s="31"/>
      <c r="L59" s="31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39" customHeight="1" x14ac:dyDescent="0.25">
      <c r="A60" s="117" t="s">
        <v>121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8" ht="15" x14ac:dyDescent="0.25">
      <c r="A61" s="1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8" ht="17.25" customHeight="1" x14ac:dyDescent="0.25">
      <c r="A62" s="19" t="s">
        <v>93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8" ht="17.25" customHeight="1" x14ac:dyDescent="0.25">
      <c r="A63" s="65" t="s">
        <v>116</v>
      </c>
      <c r="G63" s="16"/>
      <c r="H63" s="16"/>
      <c r="I63" s="16"/>
      <c r="J63" s="16"/>
      <c r="K63" s="16"/>
      <c r="L63" s="16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8" ht="29.45" customHeight="1" x14ac:dyDescent="0.25">
      <c r="A64" s="121" t="s">
        <v>4</v>
      </c>
      <c r="B64" s="122"/>
      <c r="C64" s="127" t="s">
        <v>1</v>
      </c>
      <c r="D64" s="128"/>
      <c r="E64" s="128"/>
      <c r="F64" s="129"/>
      <c r="G64" s="16"/>
      <c r="H64" s="16"/>
      <c r="I64" s="16"/>
      <c r="J64" s="16"/>
      <c r="K64" s="16"/>
      <c r="L64" s="16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7.25" customHeight="1" x14ac:dyDescent="0.25">
      <c r="A65" s="123"/>
      <c r="B65" s="124"/>
      <c r="C65" s="127" t="s">
        <v>2</v>
      </c>
      <c r="D65" s="128"/>
      <c r="E65" s="128"/>
      <c r="F65" s="129"/>
      <c r="G65" s="16"/>
      <c r="H65" s="16"/>
      <c r="I65" s="16"/>
      <c r="J65" s="16"/>
      <c r="K65" s="16"/>
      <c r="L65" s="16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7.25" customHeight="1" x14ac:dyDescent="0.25">
      <c r="A66" s="125"/>
      <c r="B66" s="126"/>
      <c r="C66" s="112" t="s">
        <v>5</v>
      </c>
      <c r="D66" s="112" t="s">
        <v>6</v>
      </c>
      <c r="E66" s="112" t="s">
        <v>7</v>
      </c>
      <c r="F66" s="112" t="s">
        <v>0</v>
      </c>
      <c r="G66" s="16"/>
      <c r="J66" s="16"/>
      <c r="K66" s="16"/>
      <c r="L66" s="16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7.25" customHeight="1" x14ac:dyDescent="0.25">
      <c r="A67" s="115" t="s">
        <v>8</v>
      </c>
      <c r="B67" s="116"/>
      <c r="C67" s="66">
        <v>4033.72</v>
      </c>
      <c r="D67" s="66"/>
      <c r="E67" s="67">
        <v>5309.66</v>
      </c>
      <c r="F67" s="67">
        <v>5953</v>
      </c>
      <c r="G67" s="16"/>
      <c r="J67" s="16"/>
      <c r="K67" s="16"/>
      <c r="L67" s="16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7.25" customHeight="1" x14ac:dyDescent="0.25">
      <c r="A68" s="115" t="s">
        <v>9</v>
      </c>
      <c r="B68" s="116"/>
      <c r="C68" s="103">
        <v>6051.25</v>
      </c>
      <c r="D68" s="66"/>
      <c r="E68" s="104">
        <v>7327.19</v>
      </c>
      <c r="F68" s="67">
        <v>7970.53</v>
      </c>
      <c r="G68" s="16"/>
      <c r="J68" s="16"/>
      <c r="K68" s="16"/>
      <c r="L68" s="16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7.25" customHeight="1" x14ac:dyDescent="0.25">
      <c r="A69" s="115" t="s">
        <v>10</v>
      </c>
      <c r="B69" s="116"/>
      <c r="C69" s="66">
        <v>10479.09</v>
      </c>
      <c r="D69" s="66"/>
      <c r="E69" s="67">
        <v>11755.03</v>
      </c>
      <c r="F69" s="67">
        <v>12398.37</v>
      </c>
      <c r="G69" s="16"/>
      <c r="J69" s="16"/>
      <c r="K69" s="16"/>
      <c r="L69" s="16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7.25" customHeight="1" x14ac:dyDescent="0.25">
      <c r="A70" s="115" t="s">
        <v>94</v>
      </c>
      <c r="B70" s="116"/>
      <c r="C70" s="67">
        <v>7767.11</v>
      </c>
      <c r="D70" s="67"/>
      <c r="E70" s="67">
        <v>9043.0499999999993</v>
      </c>
      <c r="F70" s="67">
        <v>9686.39</v>
      </c>
      <c r="G70" s="16"/>
      <c r="H70" s="16"/>
      <c r="I70" s="16"/>
      <c r="J70" s="16"/>
      <c r="K70" s="16"/>
      <c r="L70" s="16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7.25" customHeight="1" x14ac:dyDescent="0.25">
      <c r="A71" s="68"/>
      <c r="B71" s="68"/>
      <c r="C71" s="69"/>
      <c r="D71" s="69"/>
      <c r="E71" s="69"/>
      <c r="F71" s="69"/>
      <c r="G71" s="16"/>
      <c r="H71" s="16"/>
      <c r="I71" s="16"/>
      <c r="J71" s="16"/>
      <c r="K71" s="16"/>
      <c r="L71" s="16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5" x14ac:dyDescent="0.2">
      <c r="A72" s="68"/>
      <c r="B72" s="68"/>
      <c r="C72" s="31"/>
      <c r="D72" s="31"/>
      <c r="E72" s="31"/>
      <c r="F72" s="31"/>
    </row>
    <row r="76" spans="1:25" x14ac:dyDescent="0.2">
      <c r="A76" s="70"/>
    </row>
    <row r="77" spans="1:25" ht="52.5" customHeight="1" x14ac:dyDescent="0.25">
      <c r="A77" s="117" t="s">
        <v>122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3.5" x14ac:dyDescent="0.2">
      <c r="A78" s="71"/>
    </row>
    <row r="79" spans="1:25" ht="18.75" customHeight="1" x14ac:dyDescent="0.2">
      <c r="A79" s="19" t="s">
        <v>85</v>
      </c>
    </row>
    <row r="80" spans="1:25" ht="15" x14ac:dyDescent="0.2">
      <c r="A80" s="65" t="s">
        <v>116</v>
      </c>
    </row>
    <row r="81" spans="1:27" ht="15" x14ac:dyDescent="0.2">
      <c r="A81" s="65"/>
      <c r="B81" s="108"/>
      <c r="E81" s="108"/>
      <c r="F81" s="108"/>
    </row>
    <row r="82" spans="1:27" ht="15" x14ac:dyDescent="0.2">
      <c r="A82" s="136" t="s">
        <v>11</v>
      </c>
      <c r="B82" s="136" t="s">
        <v>123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</row>
    <row r="83" spans="1:27" ht="30" x14ac:dyDescent="0.2">
      <c r="A83" s="136"/>
      <c r="B83" s="72" t="s">
        <v>12</v>
      </c>
      <c r="C83" s="72" t="s">
        <v>13</v>
      </c>
      <c r="D83" s="72" t="s">
        <v>14</v>
      </c>
      <c r="E83" s="72" t="s">
        <v>15</v>
      </c>
      <c r="F83" s="72" t="s">
        <v>16</v>
      </c>
      <c r="G83" s="72" t="s">
        <v>17</v>
      </c>
      <c r="H83" s="72" t="s">
        <v>18</v>
      </c>
      <c r="I83" s="72" t="s">
        <v>19</v>
      </c>
      <c r="J83" s="72" t="s">
        <v>20</v>
      </c>
      <c r="K83" s="72" t="s">
        <v>21</v>
      </c>
      <c r="L83" s="72" t="s">
        <v>22</v>
      </c>
      <c r="M83" s="73" t="s">
        <v>23</v>
      </c>
      <c r="N83" s="73" t="s">
        <v>24</v>
      </c>
      <c r="O83" s="73" t="s">
        <v>25</v>
      </c>
      <c r="P83" s="73" t="s">
        <v>26</v>
      </c>
      <c r="Q83" s="73" t="s">
        <v>27</v>
      </c>
      <c r="R83" s="73" t="s">
        <v>28</v>
      </c>
      <c r="S83" s="73" t="s">
        <v>29</v>
      </c>
      <c r="T83" s="73" t="s">
        <v>30</v>
      </c>
      <c r="U83" s="73" t="s">
        <v>31</v>
      </c>
      <c r="V83" s="73" t="s">
        <v>32</v>
      </c>
      <c r="W83" s="73" t="s">
        <v>33</v>
      </c>
      <c r="X83" s="73" t="s">
        <v>34</v>
      </c>
      <c r="Y83" s="73" t="s">
        <v>35</v>
      </c>
    </row>
    <row r="84" spans="1:27" ht="15" x14ac:dyDescent="0.2">
      <c r="A84" s="74">
        <v>1</v>
      </c>
      <c r="B84" s="75">
        <v>4063.77</v>
      </c>
      <c r="C84" s="75">
        <v>3944.43</v>
      </c>
      <c r="D84" s="75">
        <v>3857.69</v>
      </c>
      <c r="E84" s="75">
        <v>3820.6</v>
      </c>
      <c r="F84" s="75">
        <v>3856</v>
      </c>
      <c r="G84" s="75">
        <v>3912.93</v>
      </c>
      <c r="H84" s="75">
        <v>4086.52</v>
      </c>
      <c r="I84" s="75">
        <v>4263.43</v>
      </c>
      <c r="J84" s="75">
        <v>4460.4799999999996</v>
      </c>
      <c r="K84" s="75">
        <v>4533.8599999999997</v>
      </c>
      <c r="L84" s="75">
        <v>4540.45</v>
      </c>
      <c r="M84" s="76">
        <v>4533.4399999999996</v>
      </c>
      <c r="N84" s="76">
        <v>4534.96</v>
      </c>
      <c r="O84" s="76">
        <v>4545.46</v>
      </c>
      <c r="P84" s="76">
        <v>4532.01</v>
      </c>
      <c r="Q84" s="76">
        <v>4547.5200000000004</v>
      </c>
      <c r="R84" s="76">
        <v>4550.4799999999996</v>
      </c>
      <c r="S84" s="76">
        <v>4517.6499999999996</v>
      </c>
      <c r="T84" s="76">
        <v>4510.1499999999996</v>
      </c>
      <c r="U84" s="76">
        <v>4534.7700000000004</v>
      </c>
      <c r="V84" s="76">
        <v>4528.3900000000003</v>
      </c>
      <c r="W84" s="76">
        <v>4471.8100000000004</v>
      </c>
      <c r="X84" s="76">
        <v>4326.6400000000003</v>
      </c>
      <c r="Y84" s="76">
        <v>4122.84</v>
      </c>
      <c r="Z84" s="77"/>
      <c r="AA84" s="32"/>
    </row>
    <row r="85" spans="1:27" ht="15" x14ac:dyDescent="0.2">
      <c r="A85" s="74">
        <v>2</v>
      </c>
      <c r="B85" s="75">
        <v>4052.46</v>
      </c>
      <c r="C85" s="75">
        <v>3868.82</v>
      </c>
      <c r="D85" s="75">
        <v>3808.86</v>
      </c>
      <c r="E85" s="75">
        <v>3805.25</v>
      </c>
      <c r="F85" s="75">
        <v>3844.29</v>
      </c>
      <c r="G85" s="75">
        <v>3939.31</v>
      </c>
      <c r="H85" s="75">
        <v>4147.99</v>
      </c>
      <c r="I85" s="75">
        <v>4257.34</v>
      </c>
      <c r="J85" s="75">
        <v>4465.72</v>
      </c>
      <c r="K85" s="75">
        <v>4517.6899999999996</v>
      </c>
      <c r="L85" s="75">
        <v>4516.8</v>
      </c>
      <c r="M85" s="76">
        <v>4508.49</v>
      </c>
      <c r="N85" s="76">
        <v>4516.5</v>
      </c>
      <c r="O85" s="76">
        <v>4570.0200000000004</v>
      </c>
      <c r="P85" s="76">
        <v>4601.09</v>
      </c>
      <c r="Q85" s="76">
        <v>4589.8</v>
      </c>
      <c r="R85" s="76">
        <v>4577.26</v>
      </c>
      <c r="S85" s="76">
        <v>4550.93</v>
      </c>
      <c r="T85" s="76">
        <v>4516.38</v>
      </c>
      <c r="U85" s="76">
        <v>4535.7299999999996</v>
      </c>
      <c r="V85" s="76">
        <v>4577.82</v>
      </c>
      <c r="W85" s="76">
        <v>4511.8500000000004</v>
      </c>
      <c r="X85" s="76">
        <v>4295.93</v>
      </c>
      <c r="Y85" s="76">
        <v>4197.8599999999997</v>
      </c>
      <c r="Z85" s="78"/>
    </row>
    <row r="86" spans="1:27" ht="15" x14ac:dyDescent="0.2">
      <c r="A86" s="74">
        <v>3</v>
      </c>
      <c r="B86" s="75">
        <v>3891.01</v>
      </c>
      <c r="C86" s="75">
        <v>3824.2</v>
      </c>
      <c r="D86" s="75">
        <v>3796.47</v>
      </c>
      <c r="E86" s="75">
        <v>3797.99</v>
      </c>
      <c r="F86" s="75">
        <v>3811.37</v>
      </c>
      <c r="G86" s="75">
        <v>3871.9</v>
      </c>
      <c r="H86" s="75">
        <v>4059.58</v>
      </c>
      <c r="I86" s="75">
        <v>4283.21</v>
      </c>
      <c r="J86" s="75">
        <v>4493.8900000000003</v>
      </c>
      <c r="K86" s="75">
        <v>4521.87</v>
      </c>
      <c r="L86" s="75">
        <v>4523.7700000000004</v>
      </c>
      <c r="M86" s="76">
        <v>4512.03</v>
      </c>
      <c r="N86" s="76">
        <v>4513.5</v>
      </c>
      <c r="O86" s="76">
        <v>4539.3</v>
      </c>
      <c r="P86" s="76">
        <v>4563.5</v>
      </c>
      <c r="Q86" s="76">
        <v>4565.59</v>
      </c>
      <c r="R86" s="76">
        <v>4539.28</v>
      </c>
      <c r="S86" s="76">
        <v>4498.42</v>
      </c>
      <c r="T86" s="76">
        <v>4480.83</v>
      </c>
      <c r="U86" s="76">
        <v>4494.7</v>
      </c>
      <c r="V86" s="76">
        <v>4541.3999999999996</v>
      </c>
      <c r="W86" s="76">
        <v>4517.6499999999996</v>
      </c>
      <c r="X86" s="76">
        <v>4462.8900000000003</v>
      </c>
      <c r="Y86" s="76">
        <v>4306.75</v>
      </c>
      <c r="Z86" s="78"/>
    </row>
    <row r="87" spans="1:27" ht="15" x14ac:dyDescent="0.2">
      <c r="A87" s="74">
        <v>4</v>
      </c>
      <c r="B87" s="75">
        <v>4227.51</v>
      </c>
      <c r="C87" s="75">
        <v>4039.3</v>
      </c>
      <c r="D87" s="75">
        <v>3907.33</v>
      </c>
      <c r="E87" s="75">
        <v>3858.62</v>
      </c>
      <c r="F87" s="75">
        <v>3862.92</v>
      </c>
      <c r="G87" s="75">
        <v>3917.02</v>
      </c>
      <c r="H87" s="75">
        <v>3965</v>
      </c>
      <c r="I87" s="75">
        <v>4193.67</v>
      </c>
      <c r="J87" s="75">
        <v>4414.05</v>
      </c>
      <c r="K87" s="75">
        <v>4502.05</v>
      </c>
      <c r="L87" s="75">
        <v>4519.54</v>
      </c>
      <c r="M87" s="76">
        <v>4519.08</v>
      </c>
      <c r="N87" s="76">
        <v>4503.25</v>
      </c>
      <c r="O87" s="76">
        <v>4501.18</v>
      </c>
      <c r="P87" s="76">
        <v>4479.93</v>
      </c>
      <c r="Q87" s="76">
        <v>4477.6499999999996</v>
      </c>
      <c r="R87" s="76">
        <v>4483.3</v>
      </c>
      <c r="S87" s="76">
        <v>4485.57</v>
      </c>
      <c r="T87" s="76">
        <v>4485.6899999999996</v>
      </c>
      <c r="U87" s="76">
        <v>4501.32</v>
      </c>
      <c r="V87" s="76">
        <v>4526.6499999999996</v>
      </c>
      <c r="W87" s="76">
        <v>4512.53</v>
      </c>
      <c r="X87" s="76">
        <v>4363.1099999999997</v>
      </c>
      <c r="Y87" s="76">
        <v>4213.5600000000004</v>
      </c>
    </row>
    <row r="88" spans="1:27" ht="15" x14ac:dyDescent="0.2">
      <c r="A88" s="74">
        <v>5</v>
      </c>
      <c r="B88" s="75">
        <v>4196.59</v>
      </c>
      <c r="C88" s="75">
        <v>3943.62</v>
      </c>
      <c r="D88" s="75">
        <v>3914.23</v>
      </c>
      <c r="E88" s="75">
        <v>3910.7</v>
      </c>
      <c r="F88" s="75">
        <v>3913.66</v>
      </c>
      <c r="G88" s="75">
        <v>3956.7</v>
      </c>
      <c r="H88" s="75">
        <v>3965.73</v>
      </c>
      <c r="I88" s="75">
        <v>4110.83</v>
      </c>
      <c r="J88" s="75">
        <v>4408.4399999999996</v>
      </c>
      <c r="K88" s="75">
        <v>4537.3</v>
      </c>
      <c r="L88" s="75">
        <v>4559.29</v>
      </c>
      <c r="M88" s="76">
        <v>4560.71</v>
      </c>
      <c r="N88" s="76">
        <v>4559.6899999999996</v>
      </c>
      <c r="O88" s="76">
        <v>4559.42</v>
      </c>
      <c r="P88" s="76">
        <v>4557.1099999999997</v>
      </c>
      <c r="Q88" s="76">
        <v>4551.74</v>
      </c>
      <c r="R88" s="76">
        <v>4534.93</v>
      </c>
      <c r="S88" s="76">
        <v>4525.2299999999996</v>
      </c>
      <c r="T88" s="76">
        <v>4536.55</v>
      </c>
      <c r="U88" s="76">
        <v>4572.37</v>
      </c>
      <c r="V88" s="76">
        <v>4583.75</v>
      </c>
      <c r="W88" s="76">
        <v>4545.28</v>
      </c>
      <c r="X88" s="76">
        <v>4474.87</v>
      </c>
      <c r="Y88" s="76">
        <v>4158.8599999999997</v>
      </c>
    </row>
    <row r="89" spans="1:27" ht="15" x14ac:dyDescent="0.2">
      <c r="A89" s="74">
        <v>6</v>
      </c>
      <c r="B89" s="75">
        <v>4071.52</v>
      </c>
      <c r="C89" s="75">
        <v>3954.38</v>
      </c>
      <c r="D89" s="75">
        <v>3913.44</v>
      </c>
      <c r="E89" s="75">
        <v>3890.1</v>
      </c>
      <c r="F89" s="75">
        <v>3949.19</v>
      </c>
      <c r="G89" s="75">
        <v>3999.46</v>
      </c>
      <c r="H89" s="75">
        <v>4291.24</v>
      </c>
      <c r="I89" s="75">
        <v>4408.97</v>
      </c>
      <c r="J89" s="75">
        <v>4592.75</v>
      </c>
      <c r="K89" s="75">
        <v>4613.09</v>
      </c>
      <c r="L89" s="75">
        <v>4609.4399999999996</v>
      </c>
      <c r="M89" s="76">
        <v>4609.4399999999996</v>
      </c>
      <c r="N89" s="76">
        <v>4605.34</v>
      </c>
      <c r="O89" s="76">
        <v>4618.59</v>
      </c>
      <c r="P89" s="76">
        <v>4616.46</v>
      </c>
      <c r="Q89" s="76">
        <v>4611.04</v>
      </c>
      <c r="R89" s="76">
        <v>4611.43</v>
      </c>
      <c r="S89" s="76">
        <v>4595.3</v>
      </c>
      <c r="T89" s="76">
        <v>4597.58</v>
      </c>
      <c r="U89" s="76">
        <v>4604.84</v>
      </c>
      <c r="V89" s="76">
        <v>4591.07</v>
      </c>
      <c r="W89" s="76">
        <v>4558.2299999999996</v>
      </c>
      <c r="X89" s="76">
        <v>4387.37</v>
      </c>
      <c r="Y89" s="76">
        <v>4089.39</v>
      </c>
    </row>
    <row r="90" spans="1:27" ht="15" x14ac:dyDescent="0.2">
      <c r="A90" s="74">
        <v>7</v>
      </c>
      <c r="B90" s="75">
        <v>4087.02</v>
      </c>
      <c r="C90" s="75">
        <v>3925.62</v>
      </c>
      <c r="D90" s="75">
        <v>3907.19</v>
      </c>
      <c r="E90" s="75">
        <v>3909.97</v>
      </c>
      <c r="F90" s="75">
        <v>3954.09</v>
      </c>
      <c r="G90" s="75">
        <v>4073.32</v>
      </c>
      <c r="H90" s="75">
        <v>4299.83</v>
      </c>
      <c r="I90" s="75">
        <v>4443.8599999999997</v>
      </c>
      <c r="J90" s="75">
        <v>4597.28</v>
      </c>
      <c r="K90" s="75">
        <v>4606.28</v>
      </c>
      <c r="L90" s="75">
        <v>4602.33</v>
      </c>
      <c r="M90" s="76">
        <v>4602.57</v>
      </c>
      <c r="N90" s="76">
        <v>4591.42</v>
      </c>
      <c r="O90" s="76">
        <v>4603.6499999999996</v>
      </c>
      <c r="P90" s="76">
        <v>4612.3</v>
      </c>
      <c r="Q90" s="76">
        <v>4605.96</v>
      </c>
      <c r="R90" s="76">
        <v>4602.6400000000003</v>
      </c>
      <c r="S90" s="76">
        <v>4593.79</v>
      </c>
      <c r="T90" s="76">
        <v>4584.71</v>
      </c>
      <c r="U90" s="76">
        <v>4579.83</v>
      </c>
      <c r="V90" s="76">
        <v>4583.63</v>
      </c>
      <c r="W90" s="76">
        <v>4562.16</v>
      </c>
      <c r="X90" s="76">
        <v>4421.21</v>
      </c>
      <c r="Y90" s="76">
        <v>4092.71</v>
      </c>
    </row>
    <row r="91" spans="1:27" ht="15" x14ac:dyDescent="0.2">
      <c r="A91" s="74">
        <v>8</v>
      </c>
      <c r="B91" s="75">
        <v>3990.8</v>
      </c>
      <c r="C91" s="75">
        <v>3885.63</v>
      </c>
      <c r="D91" s="75">
        <v>3826.91</v>
      </c>
      <c r="E91" s="75">
        <v>3824.29</v>
      </c>
      <c r="F91" s="75">
        <v>3884.46</v>
      </c>
      <c r="G91" s="75">
        <v>3982</v>
      </c>
      <c r="H91" s="75">
        <v>4282.13</v>
      </c>
      <c r="I91" s="75">
        <v>4385.2299999999996</v>
      </c>
      <c r="J91" s="75">
        <v>4558.8500000000004</v>
      </c>
      <c r="K91" s="75">
        <v>4598.75</v>
      </c>
      <c r="L91" s="75">
        <v>4590.2</v>
      </c>
      <c r="M91" s="76">
        <v>4591.6400000000003</v>
      </c>
      <c r="N91" s="76">
        <v>4570.8599999999997</v>
      </c>
      <c r="O91" s="76">
        <v>4591.6000000000004</v>
      </c>
      <c r="P91" s="76">
        <v>4605.2</v>
      </c>
      <c r="Q91" s="76">
        <v>4599.1099999999997</v>
      </c>
      <c r="R91" s="76">
        <v>4586.74</v>
      </c>
      <c r="S91" s="76">
        <v>4574.7299999999996</v>
      </c>
      <c r="T91" s="76">
        <v>4564.63</v>
      </c>
      <c r="U91" s="76">
        <v>4582.92</v>
      </c>
      <c r="V91" s="76">
        <v>4593.55</v>
      </c>
      <c r="W91" s="76">
        <v>4560.1499999999996</v>
      </c>
      <c r="X91" s="76">
        <v>4380.42</v>
      </c>
      <c r="Y91" s="76">
        <v>4266.96</v>
      </c>
    </row>
    <row r="92" spans="1:27" ht="15" x14ac:dyDescent="0.2">
      <c r="A92" s="74">
        <v>9</v>
      </c>
      <c r="B92" s="75">
        <v>4209.3</v>
      </c>
      <c r="C92" s="75">
        <v>3985.22</v>
      </c>
      <c r="D92" s="75">
        <v>3954.93</v>
      </c>
      <c r="E92" s="75">
        <v>3939.19</v>
      </c>
      <c r="F92" s="75">
        <v>3982.93</v>
      </c>
      <c r="G92" s="75">
        <v>4133.4399999999996</v>
      </c>
      <c r="H92" s="75">
        <v>4324.25</v>
      </c>
      <c r="I92" s="75">
        <v>4429.47</v>
      </c>
      <c r="J92" s="75">
        <v>4624.76</v>
      </c>
      <c r="K92" s="75">
        <v>4641.2</v>
      </c>
      <c r="L92" s="75">
        <v>4637.22</v>
      </c>
      <c r="M92" s="76">
        <v>4632.0200000000004</v>
      </c>
      <c r="N92" s="76">
        <v>4626.7700000000004</v>
      </c>
      <c r="O92" s="76">
        <v>4640.33</v>
      </c>
      <c r="P92" s="76">
        <v>4645.53</v>
      </c>
      <c r="Q92" s="76">
        <v>4633.87</v>
      </c>
      <c r="R92" s="76">
        <v>4622.21</v>
      </c>
      <c r="S92" s="76">
        <v>4608.87</v>
      </c>
      <c r="T92" s="76">
        <v>4603.2299999999996</v>
      </c>
      <c r="U92" s="76">
        <v>4619.66</v>
      </c>
      <c r="V92" s="76">
        <v>4620.29</v>
      </c>
      <c r="W92" s="76">
        <v>4605.79</v>
      </c>
      <c r="X92" s="76">
        <v>4445.83</v>
      </c>
      <c r="Y92" s="76">
        <v>4233.3100000000004</v>
      </c>
    </row>
    <row r="93" spans="1:27" ht="15" x14ac:dyDescent="0.2">
      <c r="A93" s="74">
        <v>10</v>
      </c>
      <c r="B93" s="75">
        <v>4207.22</v>
      </c>
      <c r="C93" s="75">
        <v>4044.36</v>
      </c>
      <c r="D93" s="75">
        <v>3959.56</v>
      </c>
      <c r="E93" s="75">
        <v>3969.28</v>
      </c>
      <c r="F93" s="75">
        <v>3987.45</v>
      </c>
      <c r="G93" s="75">
        <v>4207.08</v>
      </c>
      <c r="H93" s="75">
        <v>4441.7700000000004</v>
      </c>
      <c r="I93" s="75">
        <v>4529.78</v>
      </c>
      <c r="J93" s="75">
        <v>4636.34</v>
      </c>
      <c r="K93" s="75">
        <v>4677.82</v>
      </c>
      <c r="L93" s="75">
        <v>4669.54</v>
      </c>
      <c r="M93" s="76">
        <v>4653.75</v>
      </c>
      <c r="N93" s="76">
        <v>4640.0600000000004</v>
      </c>
      <c r="O93" s="76">
        <v>4648.5600000000004</v>
      </c>
      <c r="P93" s="76">
        <v>4667.63</v>
      </c>
      <c r="Q93" s="76">
        <v>4655.1899999999996</v>
      </c>
      <c r="R93" s="76">
        <v>4640.74</v>
      </c>
      <c r="S93" s="76">
        <v>4631.8599999999997</v>
      </c>
      <c r="T93" s="76">
        <v>4633.7</v>
      </c>
      <c r="U93" s="76">
        <v>4633.87</v>
      </c>
      <c r="V93" s="76">
        <v>4659.13</v>
      </c>
      <c r="W93" s="76">
        <v>4657.97</v>
      </c>
      <c r="X93" s="76">
        <v>4611.3100000000004</v>
      </c>
      <c r="Y93" s="76">
        <v>4400.76</v>
      </c>
    </row>
    <row r="94" spans="1:27" ht="15" x14ac:dyDescent="0.2">
      <c r="A94" s="74">
        <v>11</v>
      </c>
      <c r="B94" s="75">
        <v>4299.03</v>
      </c>
      <c r="C94" s="75">
        <v>4145.78</v>
      </c>
      <c r="D94" s="75">
        <v>4071.31</v>
      </c>
      <c r="E94" s="75">
        <v>4016.6</v>
      </c>
      <c r="F94" s="75">
        <v>4059.05</v>
      </c>
      <c r="G94" s="75">
        <v>4124.82</v>
      </c>
      <c r="H94" s="75">
        <v>4250.25</v>
      </c>
      <c r="I94" s="75">
        <v>4371.32</v>
      </c>
      <c r="J94" s="75">
        <v>4533.4399999999996</v>
      </c>
      <c r="K94" s="75">
        <v>4574.5200000000004</v>
      </c>
      <c r="L94" s="75">
        <v>4594.59</v>
      </c>
      <c r="M94" s="76">
        <v>4595.3500000000004</v>
      </c>
      <c r="N94" s="76">
        <v>4586.29</v>
      </c>
      <c r="O94" s="76">
        <v>4570.53</v>
      </c>
      <c r="P94" s="76">
        <v>4543.71</v>
      </c>
      <c r="Q94" s="76">
        <v>4521.76</v>
      </c>
      <c r="R94" s="76">
        <v>4523.3</v>
      </c>
      <c r="S94" s="76">
        <v>4531.18</v>
      </c>
      <c r="T94" s="76">
        <v>4555.6400000000003</v>
      </c>
      <c r="U94" s="76">
        <v>4573.3</v>
      </c>
      <c r="V94" s="76">
        <v>4590.8</v>
      </c>
      <c r="W94" s="76">
        <v>4593.46</v>
      </c>
      <c r="X94" s="76">
        <v>4495.68</v>
      </c>
      <c r="Y94" s="76">
        <v>4287.3500000000004</v>
      </c>
    </row>
    <row r="95" spans="1:27" ht="15" x14ac:dyDescent="0.2">
      <c r="A95" s="74">
        <v>12</v>
      </c>
      <c r="B95" s="75">
        <v>4258.46</v>
      </c>
      <c r="C95" s="75">
        <v>4165.51</v>
      </c>
      <c r="D95" s="75">
        <v>4063.42</v>
      </c>
      <c r="E95" s="75">
        <v>3975.26</v>
      </c>
      <c r="F95" s="75">
        <v>4007.57</v>
      </c>
      <c r="G95" s="75">
        <v>4094.72</v>
      </c>
      <c r="H95" s="75">
        <v>4170.9799999999996</v>
      </c>
      <c r="I95" s="75">
        <v>4279.42</v>
      </c>
      <c r="J95" s="75">
        <v>4401.37</v>
      </c>
      <c r="K95" s="75">
        <v>4539.3</v>
      </c>
      <c r="L95" s="75">
        <v>4560.1400000000003</v>
      </c>
      <c r="M95" s="76">
        <v>4557.2</v>
      </c>
      <c r="N95" s="76">
        <v>4556.13</v>
      </c>
      <c r="O95" s="76">
        <v>4560.5600000000004</v>
      </c>
      <c r="P95" s="76">
        <v>4560.1899999999996</v>
      </c>
      <c r="Q95" s="76">
        <v>4562.42</v>
      </c>
      <c r="R95" s="76">
        <v>4552.6400000000003</v>
      </c>
      <c r="S95" s="76">
        <v>4550.01</v>
      </c>
      <c r="T95" s="76">
        <v>4566.47</v>
      </c>
      <c r="U95" s="76">
        <v>4597.26</v>
      </c>
      <c r="V95" s="76">
        <v>4573.4799999999996</v>
      </c>
      <c r="W95" s="76">
        <v>4554.93</v>
      </c>
      <c r="X95" s="76">
        <v>4478.16</v>
      </c>
      <c r="Y95" s="76">
        <v>4281.6000000000004</v>
      </c>
    </row>
    <row r="96" spans="1:27" ht="15" x14ac:dyDescent="0.2">
      <c r="A96" s="74">
        <v>13</v>
      </c>
      <c r="B96" s="75">
        <v>4265.3599999999997</v>
      </c>
      <c r="C96" s="75">
        <v>4209.0600000000004</v>
      </c>
      <c r="D96" s="75">
        <v>4046.11</v>
      </c>
      <c r="E96" s="75">
        <v>4030.14</v>
      </c>
      <c r="F96" s="75">
        <v>4153.1000000000004</v>
      </c>
      <c r="G96" s="75">
        <v>4276.47</v>
      </c>
      <c r="H96" s="75">
        <v>4431.7</v>
      </c>
      <c r="I96" s="75">
        <v>4507.07</v>
      </c>
      <c r="J96" s="75">
        <v>4612.38</v>
      </c>
      <c r="K96" s="75">
        <v>4622.0600000000004</v>
      </c>
      <c r="L96" s="75">
        <v>4618.58</v>
      </c>
      <c r="M96" s="76">
        <v>4612.78</v>
      </c>
      <c r="N96" s="76">
        <v>4606.7</v>
      </c>
      <c r="O96" s="76">
        <v>4615.59</v>
      </c>
      <c r="P96" s="76">
        <v>4624.0200000000004</v>
      </c>
      <c r="Q96" s="76">
        <v>4620.6499999999996</v>
      </c>
      <c r="R96" s="76">
        <v>4612.9799999999996</v>
      </c>
      <c r="S96" s="76">
        <v>4600.18</v>
      </c>
      <c r="T96" s="76">
        <v>4598.75</v>
      </c>
      <c r="U96" s="76">
        <v>4605.12</v>
      </c>
      <c r="V96" s="76">
        <v>4621.3500000000004</v>
      </c>
      <c r="W96" s="76">
        <v>4610.51</v>
      </c>
      <c r="X96" s="76">
        <v>4514.6899999999996</v>
      </c>
      <c r="Y96" s="76">
        <v>4318.16</v>
      </c>
    </row>
    <row r="97" spans="1:25" ht="15" x14ac:dyDescent="0.2">
      <c r="A97" s="74">
        <v>14</v>
      </c>
      <c r="B97" s="75">
        <v>4244.59</v>
      </c>
      <c r="C97" s="75">
        <v>4011.96</v>
      </c>
      <c r="D97" s="75">
        <v>3971.68</v>
      </c>
      <c r="E97" s="75">
        <v>4003.99</v>
      </c>
      <c r="F97" s="75">
        <v>4136.96</v>
      </c>
      <c r="G97" s="75">
        <v>4342.1499999999996</v>
      </c>
      <c r="H97" s="75">
        <v>4454.7</v>
      </c>
      <c r="I97" s="75">
        <v>4558.7700000000004</v>
      </c>
      <c r="J97" s="75">
        <v>4609.7700000000004</v>
      </c>
      <c r="K97" s="75">
        <v>4615.18</v>
      </c>
      <c r="L97" s="75">
        <v>4608.97</v>
      </c>
      <c r="M97" s="76">
        <v>4606.32</v>
      </c>
      <c r="N97" s="76">
        <v>4607.04</v>
      </c>
      <c r="O97" s="76">
        <v>4619.37</v>
      </c>
      <c r="P97" s="76">
        <v>4627.3900000000003</v>
      </c>
      <c r="Q97" s="76">
        <v>4623.38</v>
      </c>
      <c r="R97" s="76">
        <v>4617.8</v>
      </c>
      <c r="S97" s="76">
        <v>4603.82</v>
      </c>
      <c r="T97" s="76">
        <v>4601.21</v>
      </c>
      <c r="U97" s="76">
        <v>4607.87</v>
      </c>
      <c r="V97" s="76">
        <v>4622.29</v>
      </c>
      <c r="W97" s="76">
        <v>4611.29</v>
      </c>
      <c r="X97" s="76">
        <v>4525.3900000000003</v>
      </c>
      <c r="Y97" s="76">
        <v>4311.3500000000004</v>
      </c>
    </row>
    <row r="98" spans="1:25" ht="15" x14ac:dyDescent="0.2">
      <c r="A98" s="74">
        <v>15</v>
      </c>
      <c r="B98" s="75">
        <v>4222.3100000000004</v>
      </c>
      <c r="C98" s="75">
        <v>3991</v>
      </c>
      <c r="D98" s="75">
        <v>3941.43</v>
      </c>
      <c r="E98" s="75">
        <v>3941.36</v>
      </c>
      <c r="F98" s="75">
        <v>4020.27</v>
      </c>
      <c r="G98" s="75">
        <v>4250.92</v>
      </c>
      <c r="H98" s="75">
        <v>4380.91</v>
      </c>
      <c r="I98" s="75">
        <v>4478.47</v>
      </c>
      <c r="J98" s="75">
        <v>4592.32</v>
      </c>
      <c r="K98" s="75">
        <v>4598.68</v>
      </c>
      <c r="L98" s="75">
        <v>4593.9399999999996</v>
      </c>
      <c r="M98" s="76">
        <v>4589.6400000000003</v>
      </c>
      <c r="N98" s="76">
        <v>4576.3900000000003</v>
      </c>
      <c r="O98" s="76">
        <v>4580.1400000000003</v>
      </c>
      <c r="P98" s="76">
        <v>4590.6400000000003</v>
      </c>
      <c r="Q98" s="76">
        <v>4583.91</v>
      </c>
      <c r="R98" s="76">
        <v>4567.3900000000003</v>
      </c>
      <c r="S98" s="76">
        <v>4558.32</v>
      </c>
      <c r="T98" s="76">
        <v>4549.41</v>
      </c>
      <c r="U98" s="76">
        <v>4551.95</v>
      </c>
      <c r="V98" s="76">
        <v>4572.55</v>
      </c>
      <c r="W98" s="76">
        <v>4545.21</v>
      </c>
      <c r="X98" s="76">
        <v>4396.05</v>
      </c>
      <c r="Y98" s="76">
        <v>4238.49</v>
      </c>
    </row>
    <row r="99" spans="1:25" ht="15" x14ac:dyDescent="0.2">
      <c r="A99" s="74">
        <v>16</v>
      </c>
      <c r="B99" s="75">
        <v>4078.08</v>
      </c>
      <c r="C99" s="75">
        <v>3932.95</v>
      </c>
      <c r="D99" s="75">
        <v>3903.97</v>
      </c>
      <c r="E99" s="75">
        <v>3903.95</v>
      </c>
      <c r="F99" s="75">
        <v>3962.98</v>
      </c>
      <c r="G99" s="75">
        <v>4254.93</v>
      </c>
      <c r="H99" s="75">
        <v>4398.1099999999997</v>
      </c>
      <c r="I99" s="75">
        <v>4516.99</v>
      </c>
      <c r="J99" s="75">
        <v>4600.05</v>
      </c>
      <c r="K99" s="75">
        <v>4612.4799999999996</v>
      </c>
      <c r="L99" s="75">
        <v>4607.43</v>
      </c>
      <c r="M99" s="76">
        <v>4599.1000000000004</v>
      </c>
      <c r="N99" s="76">
        <v>4600.26</v>
      </c>
      <c r="O99" s="76">
        <v>4614.95</v>
      </c>
      <c r="P99" s="76">
        <v>4623.25</v>
      </c>
      <c r="Q99" s="76">
        <v>4618.17</v>
      </c>
      <c r="R99" s="76">
        <v>4608.07</v>
      </c>
      <c r="S99" s="76">
        <v>4598.34</v>
      </c>
      <c r="T99" s="76">
        <v>4594.66</v>
      </c>
      <c r="U99" s="76">
        <v>4597.3999999999996</v>
      </c>
      <c r="V99" s="76">
        <v>4608.17</v>
      </c>
      <c r="W99" s="76">
        <v>4588.2299999999996</v>
      </c>
      <c r="X99" s="76">
        <v>4458.38</v>
      </c>
      <c r="Y99" s="76">
        <v>4282.54</v>
      </c>
    </row>
    <row r="100" spans="1:25" ht="15" x14ac:dyDescent="0.2">
      <c r="A100" s="74">
        <v>17</v>
      </c>
      <c r="B100" s="75">
        <v>4156.5200000000004</v>
      </c>
      <c r="C100" s="75">
        <v>3949.85</v>
      </c>
      <c r="D100" s="75">
        <v>3920.32</v>
      </c>
      <c r="E100" s="75">
        <v>3926.51</v>
      </c>
      <c r="F100" s="75">
        <v>3963.43</v>
      </c>
      <c r="G100" s="75">
        <v>4255.49</v>
      </c>
      <c r="H100" s="75">
        <v>4384.3599999999997</v>
      </c>
      <c r="I100" s="75">
        <v>4537.42</v>
      </c>
      <c r="J100" s="75">
        <v>4620.7</v>
      </c>
      <c r="K100" s="75">
        <v>4633.47</v>
      </c>
      <c r="L100" s="75">
        <v>4632.83</v>
      </c>
      <c r="M100" s="76">
        <v>4627.6099999999997</v>
      </c>
      <c r="N100" s="76">
        <v>4619.41</v>
      </c>
      <c r="O100" s="76">
        <v>4621.07</v>
      </c>
      <c r="P100" s="76">
        <v>4630.1499999999996</v>
      </c>
      <c r="Q100" s="76">
        <v>4625.07</v>
      </c>
      <c r="R100" s="76">
        <v>4614.53</v>
      </c>
      <c r="S100" s="76">
        <v>4604.42</v>
      </c>
      <c r="T100" s="76">
        <v>4599.5</v>
      </c>
      <c r="U100" s="76">
        <v>4610.0200000000004</v>
      </c>
      <c r="V100" s="76">
        <v>4619.32</v>
      </c>
      <c r="W100" s="76">
        <v>4584.09</v>
      </c>
      <c r="X100" s="76">
        <v>4465.78</v>
      </c>
      <c r="Y100" s="76">
        <v>4291.71</v>
      </c>
    </row>
    <row r="101" spans="1:25" ht="15" x14ac:dyDescent="0.2">
      <c r="A101" s="74">
        <v>18</v>
      </c>
      <c r="B101" s="75">
        <v>4251.67</v>
      </c>
      <c r="C101" s="75">
        <v>4100.95</v>
      </c>
      <c r="D101" s="75">
        <v>3968.75</v>
      </c>
      <c r="E101" s="75">
        <v>3926.42</v>
      </c>
      <c r="F101" s="75">
        <v>4028.86</v>
      </c>
      <c r="G101" s="75">
        <v>4114.95</v>
      </c>
      <c r="H101" s="75">
        <v>4254.12</v>
      </c>
      <c r="I101" s="75">
        <v>4333.71</v>
      </c>
      <c r="J101" s="75">
        <v>4506.59</v>
      </c>
      <c r="K101" s="75">
        <v>4596.5600000000004</v>
      </c>
      <c r="L101" s="75">
        <v>4615.18</v>
      </c>
      <c r="M101" s="76">
        <v>4610.9799999999996</v>
      </c>
      <c r="N101" s="76">
        <v>4600.58</v>
      </c>
      <c r="O101" s="76">
        <v>4604.09</v>
      </c>
      <c r="P101" s="76">
        <v>4541</v>
      </c>
      <c r="Q101" s="76">
        <v>4519.03</v>
      </c>
      <c r="R101" s="76">
        <v>4523.88</v>
      </c>
      <c r="S101" s="76">
        <v>4552.34</v>
      </c>
      <c r="T101" s="76">
        <v>4598.1000000000004</v>
      </c>
      <c r="U101" s="76">
        <v>4614.74</v>
      </c>
      <c r="V101" s="76">
        <v>4615.0600000000004</v>
      </c>
      <c r="W101" s="76">
        <v>4608.93</v>
      </c>
      <c r="X101" s="76">
        <v>4406.09</v>
      </c>
      <c r="Y101" s="76">
        <v>4275.58</v>
      </c>
    </row>
    <row r="102" spans="1:25" ht="15" x14ac:dyDescent="0.2">
      <c r="A102" s="74">
        <v>19</v>
      </c>
      <c r="B102" s="75">
        <v>4237.9799999999996</v>
      </c>
      <c r="C102" s="75">
        <v>3949.02</v>
      </c>
      <c r="D102" s="75">
        <v>3902.36</v>
      </c>
      <c r="E102" s="75">
        <v>3898.72</v>
      </c>
      <c r="F102" s="75">
        <v>3906.42</v>
      </c>
      <c r="G102" s="75">
        <v>3907.76</v>
      </c>
      <c r="H102" s="75">
        <v>4001.33</v>
      </c>
      <c r="I102" s="75">
        <v>4117.08</v>
      </c>
      <c r="J102" s="75">
        <v>4293.32</v>
      </c>
      <c r="K102" s="75">
        <v>4390.97</v>
      </c>
      <c r="L102" s="75">
        <v>4436.72</v>
      </c>
      <c r="M102" s="76">
        <v>4437.97</v>
      </c>
      <c r="N102" s="76">
        <v>4425.6099999999997</v>
      </c>
      <c r="O102" s="76">
        <v>4422.78</v>
      </c>
      <c r="P102" s="76">
        <v>4419.26</v>
      </c>
      <c r="Q102" s="76">
        <v>4429.01</v>
      </c>
      <c r="R102" s="76">
        <v>4426.6400000000003</v>
      </c>
      <c r="S102" s="76">
        <v>4425.29</v>
      </c>
      <c r="T102" s="76">
        <v>4459.62</v>
      </c>
      <c r="U102" s="76">
        <v>4509.5200000000004</v>
      </c>
      <c r="V102" s="76">
        <v>4486.8599999999997</v>
      </c>
      <c r="W102" s="76">
        <v>4434.9399999999996</v>
      </c>
      <c r="X102" s="76">
        <v>4354.24</v>
      </c>
      <c r="Y102" s="76">
        <v>4247.5600000000004</v>
      </c>
    </row>
    <row r="103" spans="1:25" ht="15" x14ac:dyDescent="0.2">
      <c r="A103" s="74">
        <v>20</v>
      </c>
      <c r="B103" s="75">
        <v>4069.1</v>
      </c>
      <c r="C103" s="75">
        <v>3891.38</v>
      </c>
      <c r="D103" s="75">
        <v>3846.66</v>
      </c>
      <c r="E103" s="75">
        <v>3840.4</v>
      </c>
      <c r="F103" s="75">
        <v>3904.81</v>
      </c>
      <c r="G103" s="75">
        <v>4123.41</v>
      </c>
      <c r="H103" s="75">
        <v>4339.95</v>
      </c>
      <c r="I103" s="75">
        <v>4406.33</v>
      </c>
      <c r="J103" s="75">
        <v>4574.25</v>
      </c>
      <c r="K103" s="75">
        <v>4591.96</v>
      </c>
      <c r="L103" s="75">
        <v>4588.04</v>
      </c>
      <c r="M103" s="76">
        <v>4577.79</v>
      </c>
      <c r="N103" s="76">
        <v>4579.55</v>
      </c>
      <c r="O103" s="76">
        <v>4605.8100000000004</v>
      </c>
      <c r="P103" s="76">
        <v>4610.76</v>
      </c>
      <c r="Q103" s="76">
        <v>4609.25</v>
      </c>
      <c r="R103" s="76">
        <v>4604.66</v>
      </c>
      <c r="S103" s="76">
        <v>4587.1499999999996</v>
      </c>
      <c r="T103" s="76">
        <v>4566.76</v>
      </c>
      <c r="U103" s="76">
        <v>4573.46</v>
      </c>
      <c r="V103" s="76">
        <v>4570.49</v>
      </c>
      <c r="W103" s="76">
        <v>4538.8900000000003</v>
      </c>
      <c r="X103" s="76">
        <v>4361.93</v>
      </c>
      <c r="Y103" s="76">
        <v>4249.3999999999996</v>
      </c>
    </row>
    <row r="104" spans="1:25" ht="15" x14ac:dyDescent="0.2">
      <c r="A104" s="74">
        <v>21</v>
      </c>
      <c r="B104" s="75">
        <v>4039.17</v>
      </c>
      <c r="C104" s="75">
        <v>3920.43</v>
      </c>
      <c r="D104" s="75">
        <v>3897.36</v>
      </c>
      <c r="E104" s="75">
        <v>3897.65</v>
      </c>
      <c r="F104" s="75">
        <v>3933.48</v>
      </c>
      <c r="G104" s="75">
        <v>4166.3999999999996</v>
      </c>
      <c r="H104" s="75">
        <v>4373.37</v>
      </c>
      <c r="I104" s="75">
        <v>4484.66</v>
      </c>
      <c r="J104" s="75">
        <v>4662.17</v>
      </c>
      <c r="K104" s="75">
        <v>4671.16</v>
      </c>
      <c r="L104" s="75">
        <v>4656.91</v>
      </c>
      <c r="M104" s="76">
        <v>4646.17</v>
      </c>
      <c r="N104" s="76">
        <v>4644.09</v>
      </c>
      <c r="O104" s="76">
        <v>4641.8</v>
      </c>
      <c r="P104" s="76">
        <v>4648.93</v>
      </c>
      <c r="Q104" s="76">
        <v>4645.8100000000004</v>
      </c>
      <c r="R104" s="76">
        <v>4641.18</v>
      </c>
      <c r="S104" s="76">
        <v>4633.43</v>
      </c>
      <c r="T104" s="76">
        <v>4618.45</v>
      </c>
      <c r="U104" s="76">
        <v>4619.18</v>
      </c>
      <c r="V104" s="76">
        <v>4617.05</v>
      </c>
      <c r="W104" s="76">
        <v>4572.6899999999996</v>
      </c>
      <c r="X104" s="76">
        <v>4358.8900000000003</v>
      </c>
      <c r="Y104" s="76">
        <v>4242.33</v>
      </c>
    </row>
    <row r="105" spans="1:25" ht="15" x14ac:dyDescent="0.2">
      <c r="A105" s="74">
        <v>22</v>
      </c>
      <c r="B105" s="75">
        <v>4006.89</v>
      </c>
      <c r="C105" s="75">
        <v>3914.57</v>
      </c>
      <c r="D105" s="75">
        <v>3892.3</v>
      </c>
      <c r="E105" s="75">
        <v>3899.42</v>
      </c>
      <c r="F105" s="75">
        <v>3913.79</v>
      </c>
      <c r="G105" s="75">
        <v>4079.8</v>
      </c>
      <c r="H105" s="75">
        <v>4332.63</v>
      </c>
      <c r="I105" s="75">
        <v>4413.5200000000004</v>
      </c>
      <c r="J105" s="75">
        <v>4586.04</v>
      </c>
      <c r="K105" s="75">
        <v>4605.01</v>
      </c>
      <c r="L105" s="75">
        <v>4600.13</v>
      </c>
      <c r="M105" s="76">
        <v>4597.46</v>
      </c>
      <c r="N105" s="76">
        <v>4596.08</v>
      </c>
      <c r="O105" s="76">
        <v>4610.4399999999996</v>
      </c>
      <c r="P105" s="76">
        <v>4616.53</v>
      </c>
      <c r="Q105" s="76">
        <v>4612.16</v>
      </c>
      <c r="R105" s="76">
        <v>4605.22</v>
      </c>
      <c r="S105" s="76">
        <v>4597.26</v>
      </c>
      <c r="T105" s="76">
        <v>4586.9799999999996</v>
      </c>
      <c r="U105" s="76">
        <v>4586.28</v>
      </c>
      <c r="V105" s="76">
        <v>4585.6499999999996</v>
      </c>
      <c r="W105" s="76">
        <v>4566</v>
      </c>
      <c r="X105" s="76">
        <v>4327.43</v>
      </c>
      <c r="Y105" s="76">
        <v>4252.49</v>
      </c>
    </row>
    <row r="106" spans="1:25" ht="15" x14ac:dyDescent="0.2">
      <c r="A106" s="74">
        <v>23</v>
      </c>
      <c r="B106" s="75">
        <v>4124</v>
      </c>
      <c r="C106" s="75">
        <v>3911.98</v>
      </c>
      <c r="D106" s="75">
        <v>3874.39</v>
      </c>
      <c r="E106" s="75">
        <v>3877</v>
      </c>
      <c r="F106" s="75">
        <v>3910.95</v>
      </c>
      <c r="G106" s="75">
        <v>4085.97</v>
      </c>
      <c r="H106" s="75">
        <v>4288.45</v>
      </c>
      <c r="I106" s="75">
        <v>4423.0600000000004</v>
      </c>
      <c r="J106" s="75">
        <v>4586.05</v>
      </c>
      <c r="K106" s="75">
        <v>4607.2299999999996</v>
      </c>
      <c r="L106" s="75">
        <v>4602.3999999999996</v>
      </c>
      <c r="M106" s="76">
        <v>4593.84</v>
      </c>
      <c r="N106" s="76">
        <v>4587.8599999999997</v>
      </c>
      <c r="O106" s="76">
        <v>4590.83</v>
      </c>
      <c r="P106" s="76">
        <v>4601.9799999999996</v>
      </c>
      <c r="Q106" s="76">
        <v>4605.07</v>
      </c>
      <c r="R106" s="76">
        <v>4599.07</v>
      </c>
      <c r="S106" s="76">
        <v>4588.57</v>
      </c>
      <c r="T106" s="76">
        <v>4576.2299999999996</v>
      </c>
      <c r="U106" s="76">
        <v>4577.38</v>
      </c>
      <c r="V106" s="76">
        <v>4581.82</v>
      </c>
      <c r="W106" s="76">
        <v>4568.63</v>
      </c>
      <c r="X106" s="76">
        <v>4323.38</v>
      </c>
      <c r="Y106" s="76">
        <v>4242.8999999999996</v>
      </c>
    </row>
    <row r="107" spans="1:25" ht="15" x14ac:dyDescent="0.2">
      <c r="A107" s="74">
        <v>24</v>
      </c>
      <c r="B107" s="75">
        <v>3958.47</v>
      </c>
      <c r="C107" s="75">
        <v>3889.76</v>
      </c>
      <c r="D107" s="75">
        <v>3874.06</v>
      </c>
      <c r="E107" s="75">
        <v>3883.56</v>
      </c>
      <c r="F107" s="75">
        <v>3893.26</v>
      </c>
      <c r="G107" s="75">
        <v>4115.0600000000004</v>
      </c>
      <c r="H107" s="75">
        <v>4284.4399999999996</v>
      </c>
      <c r="I107" s="75">
        <v>4507.51</v>
      </c>
      <c r="J107" s="75">
        <v>4608.7</v>
      </c>
      <c r="K107" s="75">
        <v>4632.1400000000003</v>
      </c>
      <c r="L107" s="75">
        <v>4629.0600000000004</v>
      </c>
      <c r="M107" s="76">
        <v>4622.3500000000004</v>
      </c>
      <c r="N107" s="76">
        <v>4617.54</v>
      </c>
      <c r="O107" s="76">
        <v>4626.6400000000003</v>
      </c>
      <c r="P107" s="76">
        <v>4618.96</v>
      </c>
      <c r="Q107" s="76">
        <v>4620.58</v>
      </c>
      <c r="R107" s="76">
        <v>4615.41</v>
      </c>
      <c r="S107" s="76">
        <v>4596.59</v>
      </c>
      <c r="T107" s="76">
        <v>4610.05</v>
      </c>
      <c r="U107" s="76">
        <v>4606.8999999999996</v>
      </c>
      <c r="V107" s="76">
        <v>4609.26</v>
      </c>
      <c r="W107" s="76">
        <v>4575.5200000000004</v>
      </c>
      <c r="X107" s="76">
        <v>4349.95</v>
      </c>
      <c r="Y107" s="76">
        <v>4079.91</v>
      </c>
    </row>
    <row r="108" spans="1:25" ht="15" x14ac:dyDescent="0.2">
      <c r="A108" s="74">
        <v>25</v>
      </c>
      <c r="B108" s="75">
        <v>4107.5600000000004</v>
      </c>
      <c r="C108" s="75">
        <v>3929.78</v>
      </c>
      <c r="D108" s="75">
        <v>3890.33</v>
      </c>
      <c r="E108" s="75">
        <v>3885.58</v>
      </c>
      <c r="F108" s="75">
        <v>3899.56</v>
      </c>
      <c r="G108" s="75">
        <v>3910.91</v>
      </c>
      <c r="H108" s="75">
        <v>4058.2</v>
      </c>
      <c r="I108" s="75">
        <v>4244.72</v>
      </c>
      <c r="J108" s="75">
        <v>4414.33</v>
      </c>
      <c r="K108" s="75">
        <v>4514.96</v>
      </c>
      <c r="L108" s="75">
        <v>4553.28</v>
      </c>
      <c r="M108" s="76">
        <v>4547.82</v>
      </c>
      <c r="N108" s="76">
        <v>4533.3599999999997</v>
      </c>
      <c r="O108" s="76">
        <v>4522.05</v>
      </c>
      <c r="P108" s="76">
        <v>4415.7</v>
      </c>
      <c r="Q108" s="76">
        <v>4390.53</v>
      </c>
      <c r="R108" s="76">
        <v>4402.51</v>
      </c>
      <c r="S108" s="76">
        <v>4450.54</v>
      </c>
      <c r="T108" s="76">
        <v>4521.3900000000003</v>
      </c>
      <c r="U108" s="76">
        <v>4559.04</v>
      </c>
      <c r="V108" s="76">
        <v>4548.04</v>
      </c>
      <c r="W108" s="76">
        <v>4522.21</v>
      </c>
      <c r="X108" s="76">
        <v>4268.18</v>
      </c>
      <c r="Y108" s="76">
        <v>3980.78</v>
      </c>
    </row>
    <row r="109" spans="1:25" ht="15" x14ac:dyDescent="0.2">
      <c r="A109" s="74">
        <v>26</v>
      </c>
      <c r="B109" s="75">
        <v>3932.94</v>
      </c>
      <c r="C109" s="75">
        <v>3850.68</v>
      </c>
      <c r="D109" s="75">
        <v>3764.47</v>
      </c>
      <c r="E109" s="75">
        <v>3759.01</v>
      </c>
      <c r="F109" s="75">
        <v>3770.79</v>
      </c>
      <c r="G109" s="75">
        <v>3839.16</v>
      </c>
      <c r="H109" s="75">
        <v>3882.44</v>
      </c>
      <c r="I109" s="75">
        <v>3907.58</v>
      </c>
      <c r="J109" s="75">
        <v>3911.59</v>
      </c>
      <c r="K109" s="75">
        <v>4232.8</v>
      </c>
      <c r="L109" s="75">
        <v>4333.8100000000004</v>
      </c>
      <c r="M109" s="76">
        <v>4345.43</v>
      </c>
      <c r="N109" s="76">
        <v>4344.8599999999997</v>
      </c>
      <c r="O109" s="76">
        <v>4357.75</v>
      </c>
      <c r="P109" s="76">
        <v>4358.68</v>
      </c>
      <c r="Q109" s="76">
        <v>4360.38</v>
      </c>
      <c r="R109" s="76">
        <v>4348.3100000000004</v>
      </c>
      <c r="S109" s="76">
        <v>4364.5</v>
      </c>
      <c r="T109" s="76">
        <v>4404.03</v>
      </c>
      <c r="U109" s="76">
        <v>4438.0200000000004</v>
      </c>
      <c r="V109" s="76">
        <v>4407.8900000000003</v>
      </c>
      <c r="W109" s="76">
        <v>4334.67</v>
      </c>
      <c r="X109" s="76">
        <v>4201.91</v>
      </c>
      <c r="Y109" s="76">
        <v>3934.59</v>
      </c>
    </row>
    <row r="110" spans="1:25" ht="15" x14ac:dyDescent="0.2">
      <c r="A110" s="74">
        <v>27</v>
      </c>
      <c r="B110" s="75">
        <v>3869.1</v>
      </c>
      <c r="C110" s="75">
        <v>3844.06</v>
      </c>
      <c r="D110" s="75">
        <v>3751.13</v>
      </c>
      <c r="E110" s="75">
        <v>3751.89</v>
      </c>
      <c r="F110" s="75">
        <v>3840.86</v>
      </c>
      <c r="G110" s="75">
        <v>3886.86</v>
      </c>
      <c r="H110" s="75">
        <v>4183.12</v>
      </c>
      <c r="I110" s="75">
        <v>4254.2299999999996</v>
      </c>
      <c r="J110" s="75">
        <v>4522.16</v>
      </c>
      <c r="K110" s="75">
        <v>4567.46</v>
      </c>
      <c r="L110" s="75">
        <v>4579.76</v>
      </c>
      <c r="M110" s="76">
        <v>4586.53</v>
      </c>
      <c r="N110" s="76">
        <v>4550.95</v>
      </c>
      <c r="O110" s="76">
        <v>4561.1400000000003</v>
      </c>
      <c r="P110" s="76">
        <v>4582.1400000000003</v>
      </c>
      <c r="Q110" s="76">
        <v>4583.58</v>
      </c>
      <c r="R110" s="76">
        <v>4572.74</v>
      </c>
      <c r="S110" s="76">
        <v>4539.58</v>
      </c>
      <c r="T110" s="76">
        <v>4526.29</v>
      </c>
      <c r="U110" s="76">
        <v>4535.75</v>
      </c>
      <c r="V110" s="76">
        <v>4554.51</v>
      </c>
      <c r="W110" s="76">
        <v>4509.53</v>
      </c>
      <c r="X110" s="76">
        <v>4220.33</v>
      </c>
      <c r="Y110" s="76">
        <v>3873.78</v>
      </c>
    </row>
    <row r="111" spans="1:25" ht="15" x14ac:dyDescent="0.2">
      <c r="A111" s="74">
        <v>28</v>
      </c>
      <c r="B111" s="75">
        <v>3938.61</v>
      </c>
      <c r="C111" s="75">
        <v>3853.26</v>
      </c>
      <c r="D111" s="75">
        <v>3771.46</v>
      </c>
      <c r="E111" s="75">
        <v>3791.85</v>
      </c>
      <c r="F111" s="75">
        <v>3874.57</v>
      </c>
      <c r="G111" s="75">
        <v>4001.82</v>
      </c>
      <c r="H111" s="75">
        <v>4250</v>
      </c>
      <c r="I111" s="75">
        <v>4302.32</v>
      </c>
      <c r="J111" s="75">
        <v>4509.01</v>
      </c>
      <c r="K111" s="75">
        <v>4588.59</v>
      </c>
      <c r="L111" s="75">
        <v>4587.76</v>
      </c>
      <c r="M111" s="76">
        <v>4589.29</v>
      </c>
      <c r="N111" s="76">
        <v>4589.8</v>
      </c>
      <c r="O111" s="76">
        <v>4588.2299999999996</v>
      </c>
      <c r="P111" s="76">
        <v>4615.71</v>
      </c>
      <c r="Q111" s="76">
        <v>4615.8</v>
      </c>
      <c r="R111" s="76">
        <v>4606.58</v>
      </c>
      <c r="S111" s="76">
        <v>4572.88</v>
      </c>
      <c r="T111" s="76">
        <v>4522.1000000000004</v>
      </c>
      <c r="U111" s="76">
        <v>4581.8</v>
      </c>
      <c r="V111" s="76">
        <v>4603.2</v>
      </c>
      <c r="W111" s="76">
        <v>4577.59</v>
      </c>
      <c r="X111" s="76">
        <v>4335.1400000000003</v>
      </c>
      <c r="Y111" s="76">
        <v>4192.87</v>
      </c>
    </row>
    <row r="112" spans="1:25" ht="15" x14ac:dyDescent="0.2">
      <c r="A112" s="74">
        <v>29</v>
      </c>
      <c r="B112" s="75">
        <v>3886.59</v>
      </c>
      <c r="C112" s="75">
        <v>3852.51</v>
      </c>
      <c r="D112" s="75">
        <v>3797.57</v>
      </c>
      <c r="E112" s="75">
        <v>3800.01</v>
      </c>
      <c r="F112" s="75">
        <v>3874.62</v>
      </c>
      <c r="G112" s="75">
        <v>3965.87</v>
      </c>
      <c r="H112" s="75">
        <v>4246.24</v>
      </c>
      <c r="I112" s="75">
        <v>4338.37</v>
      </c>
      <c r="J112" s="75">
        <v>4526.58</v>
      </c>
      <c r="K112" s="75">
        <v>4597.67</v>
      </c>
      <c r="L112" s="75">
        <v>4616.2</v>
      </c>
      <c r="M112" s="76">
        <v>4606.72</v>
      </c>
      <c r="N112" s="76">
        <v>4574.08</v>
      </c>
      <c r="O112" s="76">
        <v>4580.09</v>
      </c>
      <c r="P112" s="76">
        <v>4564.8100000000004</v>
      </c>
      <c r="Q112" s="76">
        <v>4604.07</v>
      </c>
      <c r="R112" s="76">
        <v>4589.5</v>
      </c>
      <c r="S112" s="76">
        <v>4502.21</v>
      </c>
      <c r="T112" s="76">
        <v>4569.33</v>
      </c>
      <c r="U112" s="76">
        <v>4598.92</v>
      </c>
      <c r="V112" s="76">
        <v>4590.2700000000004</v>
      </c>
      <c r="W112" s="76">
        <v>4569.55</v>
      </c>
      <c r="X112" s="76">
        <v>4226.8599999999997</v>
      </c>
      <c r="Y112" s="76">
        <v>3960.24</v>
      </c>
    </row>
    <row r="113" spans="1:27" ht="15" x14ac:dyDescent="0.2">
      <c r="A113" s="74">
        <v>30</v>
      </c>
      <c r="B113" s="75">
        <v>3854.16</v>
      </c>
      <c r="C113" s="75">
        <v>3753.44</v>
      </c>
      <c r="D113" s="75">
        <v>3716.05</v>
      </c>
      <c r="E113" s="75">
        <v>3680.98</v>
      </c>
      <c r="F113" s="75">
        <v>3787.94</v>
      </c>
      <c r="G113" s="75">
        <v>3913.83</v>
      </c>
      <c r="H113" s="75">
        <v>4248.53</v>
      </c>
      <c r="I113" s="75">
        <v>4293.7</v>
      </c>
      <c r="J113" s="75">
        <v>4409.91</v>
      </c>
      <c r="K113" s="75">
        <v>4422.68</v>
      </c>
      <c r="L113" s="75">
        <v>4417.7700000000004</v>
      </c>
      <c r="M113" s="76">
        <v>4417.43</v>
      </c>
      <c r="N113" s="76">
        <v>4400.2700000000004</v>
      </c>
      <c r="O113" s="76">
        <v>4441.83</v>
      </c>
      <c r="P113" s="76">
        <v>4522.05</v>
      </c>
      <c r="Q113" s="76">
        <v>4523.7</v>
      </c>
      <c r="R113" s="76">
        <v>4495.08</v>
      </c>
      <c r="S113" s="76">
        <v>4412.21</v>
      </c>
      <c r="T113" s="76">
        <v>4397.18</v>
      </c>
      <c r="U113" s="76">
        <v>4423.2299999999996</v>
      </c>
      <c r="V113" s="76">
        <v>4513.71</v>
      </c>
      <c r="W113" s="76">
        <v>4458.13</v>
      </c>
      <c r="X113" s="76">
        <v>4221.82</v>
      </c>
      <c r="Y113" s="76">
        <v>3907.19</v>
      </c>
    </row>
    <row r="114" spans="1:27" ht="15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1:27" ht="15" x14ac:dyDescent="0.2">
      <c r="A115" s="137" t="s">
        <v>11</v>
      </c>
      <c r="B115" s="136" t="s">
        <v>124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</row>
    <row r="116" spans="1:27" ht="30" x14ac:dyDescent="0.2">
      <c r="A116" s="136"/>
      <c r="B116" s="72" t="s">
        <v>12</v>
      </c>
      <c r="C116" s="72" t="s">
        <v>13</v>
      </c>
      <c r="D116" s="72" t="s">
        <v>14</v>
      </c>
      <c r="E116" s="72" t="s">
        <v>15</v>
      </c>
      <c r="F116" s="72" t="s">
        <v>16</v>
      </c>
      <c r="G116" s="72" t="s">
        <v>17</v>
      </c>
      <c r="H116" s="72" t="s">
        <v>18</v>
      </c>
      <c r="I116" s="72" t="s">
        <v>19</v>
      </c>
      <c r="J116" s="72" t="s">
        <v>20</v>
      </c>
      <c r="K116" s="72" t="s">
        <v>21</v>
      </c>
      <c r="L116" s="72" t="s">
        <v>22</v>
      </c>
      <c r="M116" s="73" t="s">
        <v>23</v>
      </c>
      <c r="N116" s="73" t="s">
        <v>24</v>
      </c>
      <c r="O116" s="73" t="s">
        <v>25</v>
      </c>
      <c r="P116" s="73" t="s">
        <v>26</v>
      </c>
      <c r="Q116" s="73" t="s">
        <v>27</v>
      </c>
      <c r="R116" s="73" t="s">
        <v>28</v>
      </c>
      <c r="S116" s="73" t="s">
        <v>29</v>
      </c>
      <c r="T116" s="73" t="s">
        <v>30</v>
      </c>
      <c r="U116" s="73" t="s">
        <v>31</v>
      </c>
      <c r="V116" s="73" t="s">
        <v>32</v>
      </c>
      <c r="W116" s="73" t="s">
        <v>33</v>
      </c>
      <c r="X116" s="73" t="s">
        <v>34</v>
      </c>
      <c r="Y116" s="73" t="s">
        <v>35</v>
      </c>
    </row>
    <row r="117" spans="1:27" ht="15" x14ac:dyDescent="0.2">
      <c r="A117" s="74">
        <v>1</v>
      </c>
      <c r="B117" s="80">
        <v>5339.71</v>
      </c>
      <c r="C117" s="80">
        <v>5220.37</v>
      </c>
      <c r="D117" s="80">
        <v>5133.63</v>
      </c>
      <c r="E117" s="80">
        <v>5096.54</v>
      </c>
      <c r="F117" s="80">
        <v>5131.9399999999996</v>
      </c>
      <c r="G117" s="80">
        <v>5188.87</v>
      </c>
      <c r="H117" s="80">
        <v>5362.46</v>
      </c>
      <c r="I117" s="80">
        <v>5539.37</v>
      </c>
      <c r="J117" s="80">
        <v>5736.42</v>
      </c>
      <c r="K117" s="80">
        <v>5809.8</v>
      </c>
      <c r="L117" s="80">
        <v>5816.39</v>
      </c>
      <c r="M117" s="81">
        <v>5809.38</v>
      </c>
      <c r="N117" s="81">
        <v>5810.9</v>
      </c>
      <c r="O117" s="81">
        <v>5821.4</v>
      </c>
      <c r="P117" s="81">
        <v>5807.95</v>
      </c>
      <c r="Q117" s="81">
        <v>5823.46</v>
      </c>
      <c r="R117" s="81">
        <v>5826.42</v>
      </c>
      <c r="S117" s="81">
        <v>5793.59</v>
      </c>
      <c r="T117" s="81">
        <v>5786.09</v>
      </c>
      <c r="U117" s="81">
        <v>5810.71</v>
      </c>
      <c r="V117" s="81">
        <v>5804.33</v>
      </c>
      <c r="W117" s="81">
        <v>5747.75</v>
      </c>
      <c r="X117" s="81">
        <v>5602.58</v>
      </c>
      <c r="Y117" s="81">
        <v>5398.78</v>
      </c>
      <c r="Z117" s="77"/>
      <c r="AA117" s="32"/>
    </row>
    <row r="118" spans="1:27" ht="15" x14ac:dyDescent="0.2">
      <c r="A118" s="74">
        <v>2</v>
      </c>
      <c r="B118" s="80">
        <v>5328.4</v>
      </c>
      <c r="C118" s="80">
        <v>5144.76</v>
      </c>
      <c r="D118" s="80">
        <v>5084.8</v>
      </c>
      <c r="E118" s="80">
        <v>5081.1899999999996</v>
      </c>
      <c r="F118" s="80">
        <v>5120.2299999999996</v>
      </c>
      <c r="G118" s="80">
        <v>5215.25</v>
      </c>
      <c r="H118" s="80">
        <v>5423.93</v>
      </c>
      <c r="I118" s="80">
        <v>5533.28</v>
      </c>
      <c r="J118" s="80">
        <v>5741.66</v>
      </c>
      <c r="K118" s="80">
        <v>5793.63</v>
      </c>
      <c r="L118" s="80">
        <v>5792.74</v>
      </c>
      <c r="M118" s="81">
        <v>5784.43</v>
      </c>
      <c r="N118" s="81">
        <v>5792.44</v>
      </c>
      <c r="O118" s="81">
        <v>5845.96</v>
      </c>
      <c r="P118" s="81">
        <v>5877.03</v>
      </c>
      <c r="Q118" s="81">
        <v>5865.74</v>
      </c>
      <c r="R118" s="81">
        <v>5853.2</v>
      </c>
      <c r="S118" s="81">
        <v>5826.87</v>
      </c>
      <c r="T118" s="81">
        <v>5792.32</v>
      </c>
      <c r="U118" s="81">
        <v>5811.67</v>
      </c>
      <c r="V118" s="81">
        <v>5853.76</v>
      </c>
      <c r="W118" s="81">
        <v>5787.79</v>
      </c>
      <c r="X118" s="81">
        <v>5571.87</v>
      </c>
      <c r="Y118" s="81">
        <v>5473.8</v>
      </c>
      <c r="Z118" s="78"/>
    </row>
    <row r="119" spans="1:27" ht="15" x14ac:dyDescent="0.2">
      <c r="A119" s="74">
        <v>3</v>
      </c>
      <c r="B119" s="80">
        <v>5166.95</v>
      </c>
      <c r="C119" s="80">
        <v>5100.1400000000003</v>
      </c>
      <c r="D119" s="80">
        <v>5072.41</v>
      </c>
      <c r="E119" s="80">
        <v>5073.93</v>
      </c>
      <c r="F119" s="80">
        <v>5087.3100000000004</v>
      </c>
      <c r="G119" s="80">
        <v>5147.84</v>
      </c>
      <c r="H119" s="80">
        <v>5335.52</v>
      </c>
      <c r="I119" s="80">
        <v>5559.15</v>
      </c>
      <c r="J119" s="80">
        <v>5769.83</v>
      </c>
      <c r="K119" s="80">
        <v>5797.81</v>
      </c>
      <c r="L119" s="80">
        <v>5799.71</v>
      </c>
      <c r="M119" s="81">
        <v>5787.97</v>
      </c>
      <c r="N119" s="81">
        <v>5789.44</v>
      </c>
      <c r="O119" s="81">
        <v>5815.24</v>
      </c>
      <c r="P119" s="81">
        <v>5839.44</v>
      </c>
      <c r="Q119" s="81">
        <v>5841.53</v>
      </c>
      <c r="R119" s="81">
        <v>5815.22</v>
      </c>
      <c r="S119" s="81">
        <v>5774.36</v>
      </c>
      <c r="T119" s="81">
        <v>5756.77</v>
      </c>
      <c r="U119" s="81">
        <v>5770.64</v>
      </c>
      <c r="V119" s="81">
        <v>5817.34</v>
      </c>
      <c r="W119" s="81">
        <v>5793.59</v>
      </c>
      <c r="X119" s="81">
        <v>5738.83</v>
      </c>
      <c r="Y119" s="81">
        <v>5582.69</v>
      </c>
      <c r="Z119" s="78"/>
    </row>
    <row r="120" spans="1:27" ht="15" x14ac:dyDescent="0.2">
      <c r="A120" s="74">
        <v>4</v>
      </c>
      <c r="B120" s="80">
        <v>5503.45</v>
      </c>
      <c r="C120" s="80">
        <v>5315.24</v>
      </c>
      <c r="D120" s="80">
        <v>5183.2700000000004</v>
      </c>
      <c r="E120" s="80">
        <v>5134.5600000000004</v>
      </c>
      <c r="F120" s="80">
        <v>5138.8599999999997</v>
      </c>
      <c r="G120" s="80">
        <v>5192.96</v>
      </c>
      <c r="H120" s="80">
        <v>5240.9399999999996</v>
      </c>
      <c r="I120" s="80">
        <v>5469.61</v>
      </c>
      <c r="J120" s="80">
        <v>5689.99</v>
      </c>
      <c r="K120" s="80">
        <v>5777.99</v>
      </c>
      <c r="L120" s="80">
        <v>5795.48</v>
      </c>
      <c r="M120" s="81">
        <v>5795.02</v>
      </c>
      <c r="N120" s="81">
        <v>5779.19</v>
      </c>
      <c r="O120" s="81">
        <v>5777.12</v>
      </c>
      <c r="P120" s="81">
        <v>5755.87</v>
      </c>
      <c r="Q120" s="81">
        <v>5753.59</v>
      </c>
      <c r="R120" s="81">
        <v>5759.24</v>
      </c>
      <c r="S120" s="81">
        <v>5761.51</v>
      </c>
      <c r="T120" s="81">
        <v>5761.63</v>
      </c>
      <c r="U120" s="81">
        <v>5777.26</v>
      </c>
      <c r="V120" s="81">
        <v>5802.59</v>
      </c>
      <c r="W120" s="81">
        <v>5788.47</v>
      </c>
      <c r="X120" s="81">
        <v>5639.05</v>
      </c>
      <c r="Y120" s="81">
        <v>5489.5</v>
      </c>
    </row>
    <row r="121" spans="1:27" ht="15" x14ac:dyDescent="0.2">
      <c r="A121" s="74">
        <v>5</v>
      </c>
      <c r="B121" s="80">
        <v>5472.53</v>
      </c>
      <c r="C121" s="80">
        <v>5219.5600000000004</v>
      </c>
      <c r="D121" s="80">
        <v>5190.17</v>
      </c>
      <c r="E121" s="80">
        <v>5186.6400000000003</v>
      </c>
      <c r="F121" s="80">
        <v>5189.6000000000004</v>
      </c>
      <c r="G121" s="80">
        <v>5232.6400000000003</v>
      </c>
      <c r="H121" s="80">
        <v>5241.67</v>
      </c>
      <c r="I121" s="80">
        <v>5386.77</v>
      </c>
      <c r="J121" s="80">
        <v>5684.38</v>
      </c>
      <c r="K121" s="80">
        <v>5813.24</v>
      </c>
      <c r="L121" s="80">
        <v>5835.23</v>
      </c>
      <c r="M121" s="81">
        <v>5836.65</v>
      </c>
      <c r="N121" s="81">
        <v>5835.63</v>
      </c>
      <c r="O121" s="81">
        <v>5835.36</v>
      </c>
      <c r="P121" s="81">
        <v>5833.05</v>
      </c>
      <c r="Q121" s="81">
        <v>5827.68</v>
      </c>
      <c r="R121" s="81">
        <v>5810.87</v>
      </c>
      <c r="S121" s="81">
        <v>5801.17</v>
      </c>
      <c r="T121" s="81">
        <v>5812.49</v>
      </c>
      <c r="U121" s="81">
        <v>5848.31</v>
      </c>
      <c r="V121" s="81">
        <v>5859.69</v>
      </c>
      <c r="W121" s="81">
        <v>5821.22</v>
      </c>
      <c r="X121" s="81">
        <v>5750.81</v>
      </c>
      <c r="Y121" s="81">
        <v>5434.8</v>
      </c>
    </row>
    <row r="122" spans="1:27" ht="15" x14ac:dyDescent="0.2">
      <c r="A122" s="74">
        <v>6</v>
      </c>
      <c r="B122" s="80">
        <v>5347.46</v>
      </c>
      <c r="C122" s="80">
        <v>5230.32</v>
      </c>
      <c r="D122" s="80">
        <v>5189.38</v>
      </c>
      <c r="E122" s="80">
        <v>5166.04</v>
      </c>
      <c r="F122" s="80">
        <v>5225.13</v>
      </c>
      <c r="G122" s="80">
        <v>5275.4</v>
      </c>
      <c r="H122" s="80">
        <v>5567.18</v>
      </c>
      <c r="I122" s="80">
        <v>5684.91</v>
      </c>
      <c r="J122" s="80">
        <v>5868.69</v>
      </c>
      <c r="K122" s="80">
        <v>5889.03</v>
      </c>
      <c r="L122" s="80">
        <v>5885.38</v>
      </c>
      <c r="M122" s="81">
        <v>5885.38</v>
      </c>
      <c r="N122" s="81">
        <v>5881.28</v>
      </c>
      <c r="O122" s="81">
        <v>5894.53</v>
      </c>
      <c r="P122" s="81">
        <v>5892.4</v>
      </c>
      <c r="Q122" s="81">
        <v>5886.98</v>
      </c>
      <c r="R122" s="81">
        <v>5887.37</v>
      </c>
      <c r="S122" s="81">
        <v>5871.24</v>
      </c>
      <c r="T122" s="81">
        <v>5873.52</v>
      </c>
      <c r="U122" s="81">
        <v>5880.78</v>
      </c>
      <c r="V122" s="81">
        <v>5867.01</v>
      </c>
      <c r="W122" s="81">
        <v>5834.17</v>
      </c>
      <c r="X122" s="81">
        <v>5663.31</v>
      </c>
      <c r="Y122" s="81">
        <v>5365.33</v>
      </c>
    </row>
    <row r="123" spans="1:27" ht="15" x14ac:dyDescent="0.2">
      <c r="A123" s="74">
        <v>7</v>
      </c>
      <c r="B123" s="80">
        <v>5362.96</v>
      </c>
      <c r="C123" s="80">
        <v>5201.5600000000004</v>
      </c>
      <c r="D123" s="80">
        <v>5183.13</v>
      </c>
      <c r="E123" s="80">
        <v>5185.91</v>
      </c>
      <c r="F123" s="80">
        <v>5230.03</v>
      </c>
      <c r="G123" s="80">
        <v>5349.26</v>
      </c>
      <c r="H123" s="80">
        <v>5575.77</v>
      </c>
      <c r="I123" s="80">
        <v>5719.8</v>
      </c>
      <c r="J123" s="80">
        <v>5873.22</v>
      </c>
      <c r="K123" s="80">
        <v>5882.22</v>
      </c>
      <c r="L123" s="80">
        <v>5878.27</v>
      </c>
      <c r="M123" s="81">
        <v>5878.51</v>
      </c>
      <c r="N123" s="81">
        <v>5867.36</v>
      </c>
      <c r="O123" s="81">
        <v>5879.59</v>
      </c>
      <c r="P123" s="81">
        <v>5888.24</v>
      </c>
      <c r="Q123" s="81">
        <v>5881.9</v>
      </c>
      <c r="R123" s="81">
        <v>5878.58</v>
      </c>
      <c r="S123" s="81">
        <v>5869.73</v>
      </c>
      <c r="T123" s="81">
        <v>5860.65</v>
      </c>
      <c r="U123" s="81">
        <v>5855.77</v>
      </c>
      <c r="V123" s="81">
        <v>5859.57</v>
      </c>
      <c r="W123" s="81">
        <v>5838.1</v>
      </c>
      <c r="X123" s="81">
        <v>5697.15</v>
      </c>
      <c r="Y123" s="81">
        <v>5368.65</v>
      </c>
    </row>
    <row r="124" spans="1:27" ht="15" x14ac:dyDescent="0.2">
      <c r="A124" s="74">
        <v>8</v>
      </c>
      <c r="B124" s="80">
        <v>5266.74</v>
      </c>
      <c r="C124" s="80">
        <v>5161.57</v>
      </c>
      <c r="D124" s="80">
        <v>5102.8500000000004</v>
      </c>
      <c r="E124" s="80">
        <v>5100.2299999999996</v>
      </c>
      <c r="F124" s="80">
        <v>5160.3999999999996</v>
      </c>
      <c r="G124" s="80">
        <v>5257.94</v>
      </c>
      <c r="H124" s="80">
        <v>5558.07</v>
      </c>
      <c r="I124" s="80">
        <v>5661.17</v>
      </c>
      <c r="J124" s="80">
        <v>5834.79</v>
      </c>
      <c r="K124" s="80">
        <v>5874.69</v>
      </c>
      <c r="L124" s="80">
        <v>5866.14</v>
      </c>
      <c r="M124" s="81">
        <v>5867.58</v>
      </c>
      <c r="N124" s="81">
        <v>5846.8</v>
      </c>
      <c r="O124" s="81">
        <v>5867.54</v>
      </c>
      <c r="P124" s="81">
        <v>5881.14</v>
      </c>
      <c r="Q124" s="81">
        <v>5875.05</v>
      </c>
      <c r="R124" s="81">
        <v>5862.68</v>
      </c>
      <c r="S124" s="81">
        <v>5850.67</v>
      </c>
      <c r="T124" s="81">
        <v>5840.57</v>
      </c>
      <c r="U124" s="81">
        <v>5858.86</v>
      </c>
      <c r="V124" s="81">
        <v>5869.49</v>
      </c>
      <c r="W124" s="81">
        <v>5836.09</v>
      </c>
      <c r="X124" s="81">
        <v>5656.36</v>
      </c>
      <c r="Y124" s="81">
        <v>5542.9</v>
      </c>
    </row>
    <row r="125" spans="1:27" ht="15" x14ac:dyDescent="0.2">
      <c r="A125" s="74">
        <v>9</v>
      </c>
      <c r="B125" s="80">
        <v>5485.24</v>
      </c>
      <c r="C125" s="80">
        <v>5261.16</v>
      </c>
      <c r="D125" s="80">
        <v>5230.87</v>
      </c>
      <c r="E125" s="80">
        <v>5215.13</v>
      </c>
      <c r="F125" s="80">
        <v>5258.87</v>
      </c>
      <c r="G125" s="80">
        <v>5409.38</v>
      </c>
      <c r="H125" s="80">
        <v>5600.19</v>
      </c>
      <c r="I125" s="80">
        <v>5705.41</v>
      </c>
      <c r="J125" s="80">
        <v>5900.7</v>
      </c>
      <c r="K125" s="80">
        <v>5917.14</v>
      </c>
      <c r="L125" s="80">
        <v>5913.16</v>
      </c>
      <c r="M125" s="81">
        <v>5907.96</v>
      </c>
      <c r="N125" s="81">
        <v>5902.71</v>
      </c>
      <c r="O125" s="81">
        <v>5916.27</v>
      </c>
      <c r="P125" s="81">
        <v>5921.47</v>
      </c>
      <c r="Q125" s="81">
        <v>5909.81</v>
      </c>
      <c r="R125" s="81">
        <v>5898.15</v>
      </c>
      <c r="S125" s="81">
        <v>5884.81</v>
      </c>
      <c r="T125" s="81">
        <v>5879.17</v>
      </c>
      <c r="U125" s="81">
        <v>5895.6</v>
      </c>
      <c r="V125" s="81">
        <v>5896.23</v>
      </c>
      <c r="W125" s="81">
        <v>5881.73</v>
      </c>
      <c r="X125" s="81">
        <v>5721.77</v>
      </c>
      <c r="Y125" s="81">
        <v>5509.25</v>
      </c>
    </row>
    <row r="126" spans="1:27" ht="15" x14ac:dyDescent="0.2">
      <c r="A126" s="74">
        <v>10</v>
      </c>
      <c r="B126" s="80">
        <v>5483.16</v>
      </c>
      <c r="C126" s="80">
        <v>5320.3</v>
      </c>
      <c r="D126" s="80">
        <v>5235.5</v>
      </c>
      <c r="E126" s="80">
        <v>5245.22</v>
      </c>
      <c r="F126" s="80">
        <v>5263.39</v>
      </c>
      <c r="G126" s="80">
        <v>5483.02</v>
      </c>
      <c r="H126" s="80">
        <v>5717.71</v>
      </c>
      <c r="I126" s="80">
        <v>5805.72</v>
      </c>
      <c r="J126" s="80">
        <v>5912.28</v>
      </c>
      <c r="K126" s="80">
        <v>5953.76</v>
      </c>
      <c r="L126" s="80">
        <v>5945.48</v>
      </c>
      <c r="M126" s="81">
        <v>5929.69</v>
      </c>
      <c r="N126" s="81">
        <v>5916</v>
      </c>
      <c r="O126" s="81">
        <v>5924.5</v>
      </c>
      <c r="P126" s="81">
        <v>5943.57</v>
      </c>
      <c r="Q126" s="81">
        <v>5931.13</v>
      </c>
      <c r="R126" s="81">
        <v>5916.68</v>
      </c>
      <c r="S126" s="81">
        <v>5907.8</v>
      </c>
      <c r="T126" s="81">
        <v>5909.64</v>
      </c>
      <c r="U126" s="81">
        <v>5909.81</v>
      </c>
      <c r="V126" s="81">
        <v>5935.07</v>
      </c>
      <c r="W126" s="81">
        <v>5933.91</v>
      </c>
      <c r="X126" s="81">
        <v>5887.25</v>
      </c>
      <c r="Y126" s="81">
        <v>5676.7</v>
      </c>
    </row>
    <row r="127" spans="1:27" ht="15" x14ac:dyDescent="0.2">
      <c r="A127" s="74">
        <v>11</v>
      </c>
      <c r="B127" s="80">
        <v>5574.97</v>
      </c>
      <c r="C127" s="80">
        <v>5421.72</v>
      </c>
      <c r="D127" s="80">
        <v>5347.25</v>
      </c>
      <c r="E127" s="80">
        <v>5292.54</v>
      </c>
      <c r="F127" s="80">
        <v>5334.99</v>
      </c>
      <c r="G127" s="80">
        <v>5400.76</v>
      </c>
      <c r="H127" s="80">
        <v>5526.19</v>
      </c>
      <c r="I127" s="80">
        <v>5647.26</v>
      </c>
      <c r="J127" s="80">
        <v>5809.38</v>
      </c>
      <c r="K127" s="80">
        <v>5850.46</v>
      </c>
      <c r="L127" s="80">
        <v>5870.53</v>
      </c>
      <c r="M127" s="81">
        <v>5871.29</v>
      </c>
      <c r="N127" s="81">
        <v>5862.23</v>
      </c>
      <c r="O127" s="81">
        <v>5846.47</v>
      </c>
      <c r="P127" s="81">
        <v>5819.65</v>
      </c>
      <c r="Q127" s="81">
        <v>5797.7</v>
      </c>
      <c r="R127" s="81">
        <v>5799.24</v>
      </c>
      <c r="S127" s="81">
        <v>5807.12</v>
      </c>
      <c r="T127" s="81">
        <v>5831.58</v>
      </c>
      <c r="U127" s="81">
        <v>5849.24</v>
      </c>
      <c r="V127" s="81">
        <v>5866.74</v>
      </c>
      <c r="W127" s="81">
        <v>5869.4</v>
      </c>
      <c r="X127" s="81">
        <v>5771.62</v>
      </c>
      <c r="Y127" s="81">
        <v>5563.29</v>
      </c>
    </row>
    <row r="128" spans="1:27" ht="15" x14ac:dyDescent="0.2">
      <c r="A128" s="74">
        <v>12</v>
      </c>
      <c r="B128" s="80">
        <v>5534.4</v>
      </c>
      <c r="C128" s="80">
        <v>5441.45</v>
      </c>
      <c r="D128" s="80">
        <v>5339.36</v>
      </c>
      <c r="E128" s="80">
        <v>5251.2</v>
      </c>
      <c r="F128" s="80">
        <v>5283.51</v>
      </c>
      <c r="G128" s="80">
        <v>5370.66</v>
      </c>
      <c r="H128" s="80">
        <v>5446.92</v>
      </c>
      <c r="I128" s="80">
        <v>5555.36</v>
      </c>
      <c r="J128" s="80">
        <v>5677.31</v>
      </c>
      <c r="K128" s="80">
        <v>5815.24</v>
      </c>
      <c r="L128" s="80">
        <v>5836.08</v>
      </c>
      <c r="M128" s="81">
        <v>5833.14</v>
      </c>
      <c r="N128" s="81">
        <v>5832.07</v>
      </c>
      <c r="O128" s="81">
        <v>5836.5</v>
      </c>
      <c r="P128" s="81">
        <v>5836.13</v>
      </c>
      <c r="Q128" s="81">
        <v>5838.36</v>
      </c>
      <c r="R128" s="81">
        <v>5828.58</v>
      </c>
      <c r="S128" s="81">
        <v>5825.95</v>
      </c>
      <c r="T128" s="81">
        <v>5842.41</v>
      </c>
      <c r="U128" s="81">
        <v>5873.2</v>
      </c>
      <c r="V128" s="81">
        <v>5849.42</v>
      </c>
      <c r="W128" s="81">
        <v>5830.87</v>
      </c>
      <c r="X128" s="81">
        <v>5754.1</v>
      </c>
      <c r="Y128" s="81">
        <v>5557.54</v>
      </c>
    </row>
    <row r="129" spans="1:25" ht="15" x14ac:dyDescent="0.2">
      <c r="A129" s="74">
        <v>13</v>
      </c>
      <c r="B129" s="80">
        <v>5541.3</v>
      </c>
      <c r="C129" s="80">
        <v>5485</v>
      </c>
      <c r="D129" s="80">
        <v>5322.05</v>
      </c>
      <c r="E129" s="80">
        <v>5306.08</v>
      </c>
      <c r="F129" s="80">
        <v>5429.04</v>
      </c>
      <c r="G129" s="80">
        <v>5552.41</v>
      </c>
      <c r="H129" s="80">
        <v>5707.64</v>
      </c>
      <c r="I129" s="80">
        <v>5783.01</v>
      </c>
      <c r="J129" s="80">
        <v>5888.32</v>
      </c>
      <c r="K129" s="80">
        <v>5898</v>
      </c>
      <c r="L129" s="80">
        <v>5894.52</v>
      </c>
      <c r="M129" s="81">
        <v>5888.72</v>
      </c>
      <c r="N129" s="81">
        <v>5882.64</v>
      </c>
      <c r="O129" s="81">
        <v>5891.53</v>
      </c>
      <c r="P129" s="81">
        <v>5899.96</v>
      </c>
      <c r="Q129" s="81">
        <v>5896.59</v>
      </c>
      <c r="R129" s="81">
        <v>5888.92</v>
      </c>
      <c r="S129" s="81">
        <v>5876.12</v>
      </c>
      <c r="T129" s="81">
        <v>5874.69</v>
      </c>
      <c r="U129" s="81">
        <v>5881.06</v>
      </c>
      <c r="V129" s="81">
        <v>5897.29</v>
      </c>
      <c r="W129" s="81">
        <v>5886.45</v>
      </c>
      <c r="X129" s="81">
        <v>5790.63</v>
      </c>
      <c r="Y129" s="81">
        <v>5594.1</v>
      </c>
    </row>
    <row r="130" spans="1:25" ht="15" x14ac:dyDescent="0.2">
      <c r="A130" s="74">
        <v>14</v>
      </c>
      <c r="B130" s="80">
        <v>5520.53</v>
      </c>
      <c r="C130" s="80">
        <v>5287.9</v>
      </c>
      <c r="D130" s="80">
        <v>5247.62</v>
      </c>
      <c r="E130" s="80">
        <v>5279.93</v>
      </c>
      <c r="F130" s="80">
        <v>5412.9</v>
      </c>
      <c r="G130" s="80">
        <v>5618.09</v>
      </c>
      <c r="H130" s="80">
        <v>5730.64</v>
      </c>
      <c r="I130" s="80">
        <v>5834.71</v>
      </c>
      <c r="J130" s="80">
        <v>5885.71</v>
      </c>
      <c r="K130" s="80">
        <v>5891.12</v>
      </c>
      <c r="L130" s="80">
        <v>5884.91</v>
      </c>
      <c r="M130" s="81">
        <v>5882.26</v>
      </c>
      <c r="N130" s="81">
        <v>5882.98</v>
      </c>
      <c r="O130" s="81">
        <v>5895.31</v>
      </c>
      <c r="P130" s="81">
        <v>5903.33</v>
      </c>
      <c r="Q130" s="81">
        <v>5899.32</v>
      </c>
      <c r="R130" s="81">
        <v>5893.74</v>
      </c>
      <c r="S130" s="81">
        <v>5879.76</v>
      </c>
      <c r="T130" s="81">
        <v>5877.15</v>
      </c>
      <c r="U130" s="81">
        <v>5883.81</v>
      </c>
      <c r="V130" s="81">
        <v>5898.23</v>
      </c>
      <c r="W130" s="81">
        <v>5887.23</v>
      </c>
      <c r="X130" s="81">
        <v>5801.33</v>
      </c>
      <c r="Y130" s="81">
        <v>5587.29</v>
      </c>
    </row>
    <row r="131" spans="1:25" ht="15" x14ac:dyDescent="0.2">
      <c r="A131" s="74">
        <v>15</v>
      </c>
      <c r="B131" s="80">
        <v>5498.25</v>
      </c>
      <c r="C131" s="80">
        <v>5266.94</v>
      </c>
      <c r="D131" s="80">
        <v>5217.37</v>
      </c>
      <c r="E131" s="80">
        <v>5217.3</v>
      </c>
      <c r="F131" s="80">
        <v>5296.21</v>
      </c>
      <c r="G131" s="80">
        <v>5526.86</v>
      </c>
      <c r="H131" s="80">
        <v>5656.85</v>
      </c>
      <c r="I131" s="80">
        <v>5754.41</v>
      </c>
      <c r="J131" s="80">
        <v>5868.26</v>
      </c>
      <c r="K131" s="80">
        <v>5874.62</v>
      </c>
      <c r="L131" s="80">
        <v>5869.88</v>
      </c>
      <c r="M131" s="81">
        <v>5865.58</v>
      </c>
      <c r="N131" s="81">
        <v>5852.33</v>
      </c>
      <c r="O131" s="81">
        <v>5856.08</v>
      </c>
      <c r="P131" s="81">
        <v>5866.58</v>
      </c>
      <c r="Q131" s="81">
        <v>5859.85</v>
      </c>
      <c r="R131" s="81">
        <v>5843.33</v>
      </c>
      <c r="S131" s="81">
        <v>5834.26</v>
      </c>
      <c r="T131" s="81">
        <v>5825.35</v>
      </c>
      <c r="U131" s="81">
        <v>5827.89</v>
      </c>
      <c r="V131" s="81">
        <v>5848.49</v>
      </c>
      <c r="W131" s="81">
        <v>5821.15</v>
      </c>
      <c r="X131" s="81">
        <v>5671.99</v>
      </c>
      <c r="Y131" s="81">
        <v>5514.43</v>
      </c>
    </row>
    <row r="132" spans="1:25" ht="15" x14ac:dyDescent="0.2">
      <c r="A132" s="74">
        <v>16</v>
      </c>
      <c r="B132" s="80">
        <v>5354.02</v>
      </c>
      <c r="C132" s="80">
        <v>5208.8900000000003</v>
      </c>
      <c r="D132" s="80">
        <v>5179.91</v>
      </c>
      <c r="E132" s="80">
        <v>5179.8900000000003</v>
      </c>
      <c r="F132" s="80">
        <v>5238.92</v>
      </c>
      <c r="G132" s="80">
        <v>5530.87</v>
      </c>
      <c r="H132" s="80">
        <v>5674.05</v>
      </c>
      <c r="I132" s="80">
        <v>5792.93</v>
      </c>
      <c r="J132" s="80">
        <v>5875.99</v>
      </c>
      <c r="K132" s="80">
        <v>5888.42</v>
      </c>
      <c r="L132" s="80">
        <v>5883.37</v>
      </c>
      <c r="M132" s="81">
        <v>5875.04</v>
      </c>
      <c r="N132" s="81">
        <v>5876.2</v>
      </c>
      <c r="O132" s="81">
        <v>5890.89</v>
      </c>
      <c r="P132" s="81">
        <v>5899.19</v>
      </c>
      <c r="Q132" s="81">
        <v>5894.11</v>
      </c>
      <c r="R132" s="81">
        <v>5884.01</v>
      </c>
      <c r="S132" s="81">
        <v>5874.28</v>
      </c>
      <c r="T132" s="81">
        <v>5870.6</v>
      </c>
      <c r="U132" s="81">
        <v>5873.34</v>
      </c>
      <c r="V132" s="81">
        <v>5884.11</v>
      </c>
      <c r="W132" s="81">
        <v>5864.17</v>
      </c>
      <c r="X132" s="81">
        <v>5734.32</v>
      </c>
      <c r="Y132" s="81">
        <v>5558.48</v>
      </c>
    </row>
    <row r="133" spans="1:25" ht="15" x14ac:dyDescent="0.2">
      <c r="A133" s="74">
        <v>17</v>
      </c>
      <c r="B133" s="80">
        <v>5432.46</v>
      </c>
      <c r="C133" s="80">
        <v>5225.79</v>
      </c>
      <c r="D133" s="80">
        <v>5196.26</v>
      </c>
      <c r="E133" s="80">
        <v>5202.45</v>
      </c>
      <c r="F133" s="80">
        <v>5239.37</v>
      </c>
      <c r="G133" s="80">
        <v>5531.43</v>
      </c>
      <c r="H133" s="80">
        <v>5660.3</v>
      </c>
      <c r="I133" s="80">
        <v>5813.36</v>
      </c>
      <c r="J133" s="80">
        <v>5896.64</v>
      </c>
      <c r="K133" s="80">
        <v>5909.41</v>
      </c>
      <c r="L133" s="80">
        <v>5908.77</v>
      </c>
      <c r="M133" s="81">
        <v>5903.55</v>
      </c>
      <c r="N133" s="81">
        <v>5895.35</v>
      </c>
      <c r="O133" s="81">
        <v>5897.01</v>
      </c>
      <c r="P133" s="81">
        <v>5906.09</v>
      </c>
      <c r="Q133" s="81">
        <v>5901.01</v>
      </c>
      <c r="R133" s="81">
        <v>5890.47</v>
      </c>
      <c r="S133" s="81">
        <v>5880.36</v>
      </c>
      <c r="T133" s="81">
        <v>5875.44</v>
      </c>
      <c r="U133" s="81">
        <v>5885.96</v>
      </c>
      <c r="V133" s="81">
        <v>5895.26</v>
      </c>
      <c r="W133" s="81">
        <v>5860.03</v>
      </c>
      <c r="X133" s="81">
        <v>5741.72</v>
      </c>
      <c r="Y133" s="81">
        <v>5567.65</v>
      </c>
    </row>
    <row r="134" spans="1:25" ht="15" x14ac:dyDescent="0.2">
      <c r="A134" s="74">
        <v>18</v>
      </c>
      <c r="B134" s="80">
        <v>5527.61</v>
      </c>
      <c r="C134" s="80">
        <v>5376.89</v>
      </c>
      <c r="D134" s="80">
        <v>5244.69</v>
      </c>
      <c r="E134" s="80">
        <v>5202.3599999999997</v>
      </c>
      <c r="F134" s="80">
        <v>5304.8</v>
      </c>
      <c r="G134" s="80">
        <v>5390.89</v>
      </c>
      <c r="H134" s="80">
        <v>5530.06</v>
      </c>
      <c r="I134" s="80">
        <v>5609.65</v>
      </c>
      <c r="J134" s="80">
        <v>5782.53</v>
      </c>
      <c r="K134" s="80">
        <v>5872.5</v>
      </c>
      <c r="L134" s="80">
        <v>5891.12</v>
      </c>
      <c r="M134" s="81">
        <v>5886.92</v>
      </c>
      <c r="N134" s="81">
        <v>5876.52</v>
      </c>
      <c r="O134" s="81">
        <v>5880.03</v>
      </c>
      <c r="P134" s="81">
        <v>5816.94</v>
      </c>
      <c r="Q134" s="81">
        <v>5794.97</v>
      </c>
      <c r="R134" s="81">
        <v>5799.82</v>
      </c>
      <c r="S134" s="81">
        <v>5828.28</v>
      </c>
      <c r="T134" s="81">
        <v>5874.04</v>
      </c>
      <c r="U134" s="81">
        <v>5890.68</v>
      </c>
      <c r="V134" s="81">
        <v>5891</v>
      </c>
      <c r="W134" s="81">
        <v>5884.87</v>
      </c>
      <c r="X134" s="81">
        <v>5682.03</v>
      </c>
      <c r="Y134" s="81">
        <v>5551.52</v>
      </c>
    </row>
    <row r="135" spans="1:25" ht="15" x14ac:dyDescent="0.2">
      <c r="A135" s="74">
        <v>19</v>
      </c>
      <c r="B135" s="80">
        <v>5513.92</v>
      </c>
      <c r="C135" s="80">
        <v>5224.96</v>
      </c>
      <c r="D135" s="80">
        <v>5178.3</v>
      </c>
      <c r="E135" s="80">
        <v>5174.66</v>
      </c>
      <c r="F135" s="80">
        <v>5182.3599999999997</v>
      </c>
      <c r="G135" s="80">
        <v>5183.7</v>
      </c>
      <c r="H135" s="80">
        <v>5277.27</v>
      </c>
      <c r="I135" s="80">
        <v>5393.02</v>
      </c>
      <c r="J135" s="80">
        <v>5569.26</v>
      </c>
      <c r="K135" s="80">
        <v>5666.91</v>
      </c>
      <c r="L135" s="80">
        <v>5712.66</v>
      </c>
      <c r="M135" s="81">
        <v>5713.91</v>
      </c>
      <c r="N135" s="81">
        <v>5701.55</v>
      </c>
      <c r="O135" s="81">
        <v>5698.72</v>
      </c>
      <c r="P135" s="81">
        <v>5695.2</v>
      </c>
      <c r="Q135" s="81">
        <v>5704.95</v>
      </c>
      <c r="R135" s="81">
        <v>5702.58</v>
      </c>
      <c r="S135" s="81">
        <v>5701.23</v>
      </c>
      <c r="T135" s="81">
        <v>5735.56</v>
      </c>
      <c r="U135" s="81">
        <v>5785.46</v>
      </c>
      <c r="V135" s="81">
        <v>5762.8</v>
      </c>
      <c r="W135" s="81">
        <v>5710.88</v>
      </c>
      <c r="X135" s="81">
        <v>5630.18</v>
      </c>
      <c r="Y135" s="81">
        <v>5523.5</v>
      </c>
    </row>
    <row r="136" spans="1:25" ht="15" x14ac:dyDescent="0.2">
      <c r="A136" s="74">
        <v>20</v>
      </c>
      <c r="B136" s="80">
        <v>5345.04</v>
      </c>
      <c r="C136" s="80">
        <v>5167.32</v>
      </c>
      <c r="D136" s="80">
        <v>5122.6000000000004</v>
      </c>
      <c r="E136" s="80">
        <v>5116.34</v>
      </c>
      <c r="F136" s="80">
        <v>5180.75</v>
      </c>
      <c r="G136" s="80">
        <v>5399.35</v>
      </c>
      <c r="H136" s="80">
        <v>5615.89</v>
      </c>
      <c r="I136" s="80">
        <v>5682.27</v>
      </c>
      <c r="J136" s="80">
        <v>5850.19</v>
      </c>
      <c r="K136" s="80">
        <v>5867.9</v>
      </c>
      <c r="L136" s="80">
        <v>5863.98</v>
      </c>
      <c r="M136" s="81">
        <v>5853.73</v>
      </c>
      <c r="N136" s="81">
        <v>5855.49</v>
      </c>
      <c r="O136" s="81">
        <v>5881.75</v>
      </c>
      <c r="P136" s="81">
        <v>5886.7</v>
      </c>
      <c r="Q136" s="81">
        <v>5885.19</v>
      </c>
      <c r="R136" s="81">
        <v>5880.6</v>
      </c>
      <c r="S136" s="81">
        <v>5863.09</v>
      </c>
      <c r="T136" s="81">
        <v>5842.7</v>
      </c>
      <c r="U136" s="81">
        <v>5849.4</v>
      </c>
      <c r="V136" s="81">
        <v>5846.43</v>
      </c>
      <c r="W136" s="81">
        <v>5814.83</v>
      </c>
      <c r="X136" s="81">
        <v>5637.87</v>
      </c>
      <c r="Y136" s="81">
        <v>5525.34</v>
      </c>
    </row>
    <row r="137" spans="1:25" ht="15" x14ac:dyDescent="0.2">
      <c r="A137" s="74">
        <v>21</v>
      </c>
      <c r="B137" s="80">
        <v>5315.11</v>
      </c>
      <c r="C137" s="80">
        <v>5196.37</v>
      </c>
      <c r="D137" s="80">
        <v>5173.3</v>
      </c>
      <c r="E137" s="80">
        <v>5173.59</v>
      </c>
      <c r="F137" s="80">
        <v>5209.42</v>
      </c>
      <c r="G137" s="80">
        <v>5442.34</v>
      </c>
      <c r="H137" s="80">
        <v>5649.31</v>
      </c>
      <c r="I137" s="80">
        <v>5760.6</v>
      </c>
      <c r="J137" s="80">
        <v>5938.11</v>
      </c>
      <c r="K137" s="80">
        <v>5947.1</v>
      </c>
      <c r="L137" s="80">
        <v>5932.85</v>
      </c>
      <c r="M137" s="81">
        <v>5922.11</v>
      </c>
      <c r="N137" s="81">
        <v>5920.03</v>
      </c>
      <c r="O137" s="81">
        <v>5917.74</v>
      </c>
      <c r="P137" s="81">
        <v>5924.87</v>
      </c>
      <c r="Q137" s="81">
        <v>5921.75</v>
      </c>
      <c r="R137" s="81">
        <v>5917.12</v>
      </c>
      <c r="S137" s="81">
        <v>5909.37</v>
      </c>
      <c r="T137" s="81">
        <v>5894.39</v>
      </c>
      <c r="U137" s="81">
        <v>5895.12</v>
      </c>
      <c r="V137" s="81">
        <v>5892.99</v>
      </c>
      <c r="W137" s="81">
        <v>5848.63</v>
      </c>
      <c r="X137" s="81">
        <v>5634.83</v>
      </c>
      <c r="Y137" s="81">
        <v>5518.27</v>
      </c>
    </row>
    <row r="138" spans="1:25" ht="15" x14ac:dyDescent="0.2">
      <c r="A138" s="74">
        <v>22</v>
      </c>
      <c r="B138" s="80">
        <v>5282.83</v>
      </c>
      <c r="C138" s="80">
        <v>5190.51</v>
      </c>
      <c r="D138" s="80">
        <v>5168.24</v>
      </c>
      <c r="E138" s="80">
        <v>5175.3599999999997</v>
      </c>
      <c r="F138" s="80">
        <v>5189.7299999999996</v>
      </c>
      <c r="G138" s="80">
        <v>5355.74</v>
      </c>
      <c r="H138" s="80">
        <v>5608.57</v>
      </c>
      <c r="I138" s="80">
        <v>5689.46</v>
      </c>
      <c r="J138" s="80">
        <v>5861.98</v>
      </c>
      <c r="K138" s="80">
        <v>5880.95</v>
      </c>
      <c r="L138" s="80">
        <v>5876.07</v>
      </c>
      <c r="M138" s="81">
        <v>5873.4</v>
      </c>
      <c r="N138" s="81">
        <v>5872.02</v>
      </c>
      <c r="O138" s="81">
        <v>5886.38</v>
      </c>
      <c r="P138" s="81">
        <v>5892.47</v>
      </c>
      <c r="Q138" s="81">
        <v>5888.1</v>
      </c>
      <c r="R138" s="81">
        <v>5881.16</v>
      </c>
      <c r="S138" s="81">
        <v>5873.2</v>
      </c>
      <c r="T138" s="81">
        <v>5862.92</v>
      </c>
      <c r="U138" s="81">
        <v>5862.22</v>
      </c>
      <c r="V138" s="81">
        <v>5861.59</v>
      </c>
      <c r="W138" s="81">
        <v>5841.94</v>
      </c>
      <c r="X138" s="81">
        <v>5603.37</v>
      </c>
      <c r="Y138" s="81">
        <v>5528.43</v>
      </c>
    </row>
    <row r="139" spans="1:25" ht="15" x14ac:dyDescent="0.2">
      <c r="A139" s="74">
        <v>23</v>
      </c>
      <c r="B139" s="80">
        <v>5399.94</v>
      </c>
      <c r="C139" s="80">
        <v>5187.92</v>
      </c>
      <c r="D139" s="80">
        <v>5150.33</v>
      </c>
      <c r="E139" s="80">
        <v>5152.9399999999996</v>
      </c>
      <c r="F139" s="80">
        <v>5186.8900000000003</v>
      </c>
      <c r="G139" s="80">
        <v>5361.91</v>
      </c>
      <c r="H139" s="80">
        <v>5564.39</v>
      </c>
      <c r="I139" s="80">
        <v>5699</v>
      </c>
      <c r="J139" s="80">
        <v>5861.99</v>
      </c>
      <c r="K139" s="80">
        <v>5883.17</v>
      </c>
      <c r="L139" s="80">
        <v>5878.34</v>
      </c>
      <c r="M139" s="81">
        <v>5869.78</v>
      </c>
      <c r="N139" s="81">
        <v>5863.8</v>
      </c>
      <c r="O139" s="81">
        <v>5866.77</v>
      </c>
      <c r="P139" s="81">
        <v>5877.92</v>
      </c>
      <c r="Q139" s="81">
        <v>5881.01</v>
      </c>
      <c r="R139" s="81">
        <v>5875.01</v>
      </c>
      <c r="S139" s="81">
        <v>5864.51</v>
      </c>
      <c r="T139" s="81">
        <v>5852.17</v>
      </c>
      <c r="U139" s="81">
        <v>5853.32</v>
      </c>
      <c r="V139" s="81">
        <v>5857.76</v>
      </c>
      <c r="W139" s="81">
        <v>5844.57</v>
      </c>
      <c r="X139" s="81">
        <v>5599.32</v>
      </c>
      <c r="Y139" s="81">
        <v>5518.84</v>
      </c>
    </row>
    <row r="140" spans="1:25" ht="15" x14ac:dyDescent="0.2">
      <c r="A140" s="74">
        <v>24</v>
      </c>
      <c r="B140" s="80">
        <v>5234.41</v>
      </c>
      <c r="C140" s="80">
        <v>5165.7</v>
      </c>
      <c r="D140" s="80">
        <v>5150</v>
      </c>
      <c r="E140" s="80">
        <v>5159.5</v>
      </c>
      <c r="F140" s="80">
        <v>5169.2</v>
      </c>
      <c r="G140" s="80">
        <v>5391</v>
      </c>
      <c r="H140" s="80">
        <v>5560.38</v>
      </c>
      <c r="I140" s="80">
        <v>5783.45</v>
      </c>
      <c r="J140" s="80">
        <v>5884.64</v>
      </c>
      <c r="K140" s="80">
        <v>5908.08</v>
      </c>
      <c r="L140" s="80">
        <v>5905</v>
      </c>
      <c r="M140" s="81">
        <v>5898.29</v>
      </c>
      <c r="N140" s="81">
        <v>5893.48</v>
      </c>
      <c r="O140" s="81">
        <v>5902.58</v>
      </c>
      <c r="P140" s="81">
        <v>5894.9</v>
      </c>
      <c r="Q140" s="81">
        <v>5896.52</v>
      </c>
      <c r="R140" s="81">
        <v>5891.35</v>
      </c>
      <c r="S140" s="81">
        <v>5872.53</v>
      </c>
      <c r="T140" s="81">
        <v>5885.99</v>
      </c>
      <c r="U140" s="81">
        <v>5882.84</v>
      </c>
      <c r="V140" s="81">
        <v>5885.2</v>
      </c>
      <c r="W140" s="81">
        <v>5851.46</v>
      </c>
      <c r="X140" s="81">
        <v>5625.89</v>
      </c>
      <c r="Y140" s="81">
        <v>5355.85</v>
      </c>
    </row>
    <row r="141" spans="1:25" ht="15" x14ac:dyDescent="0.2">
      <c r="A141" s="74">
        <v>25</v>
      </c>
      <c r="B141" s="80">
        <v>5383.5</v>
      </c>
      <c r="C141" s="80">
        <v>5205.72</v>
      </c>
      <c r="D141" s="80">
        <v>5166.2700000000004</v>
      </c>
      <c r="E141" s="80">
        <v>5161.5200000000004</v>
      </c>
      <c r="F141" s="80">
        <v>5175.5</v>
      </c>
      <c r="G141" s="80">
        <v>5186.8500000000004</v>
      </c>
      <c r="H141" s="80">
        <v>5334.14</v>
      </c>
      <c r="I141" s="80">
        <v>5520.66</v>
      </c>
      <c r="J141" s="80">
        <v>5690.27</v>
      </c>
      <c r="K141" s="80">
        <v>5790.9</v>
      </c>
      <c r="L141" s="80">
        <v>5829.22</v>
      </c>
      <c r="M141" s="81">
        <v>5823.76</v>
      </c>
      <c r="N141" s="81">
        <v>5809.3</v>
      </c>
      <c r="O141" s="81">
        <v>5797.99</v>
      </c>
      <c r="P141" s="81">
        <v>5691.64</v>
      </c>
      <c r="Q141" s="81">
        <v>5666.47</v>
      </c>
      <c r="R141" s="81">
        <v>5678.45</v>
      </c>
      <c r="S141" s="81">
        <v>5726.48</v>
      </c>
      <c r="T141" s="81">
        <v>5797.33</v>
      </c>
      <c r="U141" s="81">
        <v>5834.98</v>
      </c>
      <c r="V141" s="81">
        <v>5823.98</v>
      </c>
      <c r="W141" s="81">
        <v>5798.15</v>
      </c>
      <c r="X141" s="81">
        <v>5544.12</v>
      </c>
      <c r="Y141" s="81">
        <v>5256.72</v>
      </c>
    </row>
    <row r="142" spans="1:25" ht="15" x14ac:dyDescent="0.2">
      <c r="A142" s="74">
        <v>26</v>
      </c>
      <c r="B142" s="80">
        <v>5208.88</v>
      </c>
      <c r="C142" s="80">
        <v>5126.62</v>
      </c>
      <c r="D142" s="80">
        <v>5040.41</v>
      </c>
      <c r="E142" s="80">
        <v>5034.95</v>
      </c>
      <c r="F142" s="80">
        <v>5046.7299999999996</v>
      </c>
      <c r="G142" s="80">
        <v>5115.1000000000004</v>
      </c>
      <c r="H142" s="80">
        <v>5158.38</v>
      </c>
      <c r="I142" s="80">
        <v>5183.5200000000004</v>
      </c>
      <c r="J142" s="80">
        <v>5187.53</v>
      </c>
      <c r="K142" s="80">
        <v>5508.74</v>
      </c>
      <c r="L142" s="80">
        <v>5609.75</v>
      </c>
      <c r="M142" s="81">
        <v>5621.37</v>
      </c>
      <c r="N142" s="81">
        <v>5620.8</v>
      </c>
      <c r="O142" s="81">
        <v>5633.69</v>
      </c>
      <c r="P142" s="81">
        <v>5634.62</v>
      </c>
      <c r="Q142" s="81">
        <v>5636.32</v>
      </c>
      <c r="R142" s="81">
        <v>5624.25</v>
      </c>
      <c r="S142" s="81">
        <v>5640.44</v>
      </c>
      <c r="T142" s="81">
        <v>5679.97</v>
      </c>
      <c r="U142" s="81">
        <v>5713.96</v>
      </c>
      <c r="V142" s="81">
        <v>5683.83</v>
      </c>
      <c r="W142" s="81">
        <v>5610.61</v>
      </c>
      <c r="X142" s="81">
        <v>5477.85</v>
      </c>
      <c r="Y142" s="81">
        <v>5210.53</v>
      </c>
    </row>
    <row r="143" spans="1:25" ht="15" x14ac:dyDescent="0.2">
      <c r="A143" s="74">
        <v>27</v>
      </c>
      <c r="B143" s="80">
        <v>5145.04</v>
      </c>
      <c r="C143" s="80">
        <v>5120</v>
      </c>
      <c r="D143" s="80">
        <v>5027.07</v>
      </c>
      <c r="E143" s="80">
        <v>5027.83</v>
      </c>
      <c r="F143" s="80">
        <v>5116.8</v>
      </c>
      <c r="G143" s="80">
        <v>5162.8</v>
      </c>
      <c r="H143" s="80">
        <v>5459.06</v>
      </c>
      <c r="I143" s="80">
        <v>5530.17</v>
      </c>
      <c r="J143" s="80">
        <v>5798.1</v>
      </c>
      <c r="K143" s="80">
        <v>5843.4</v>
      </c>
      <c r="L143" s="80">
        <v>5855.7</v>
      </c>
      <c r="M143" s="81">
        <v>5862.47</v>
      </c>
      <c r="N143" s="81">
        <v>5826.89</v>
      </c>
      <c r="O143" s="81">
        <v>5837.08</v>
      </c>
      <c r="P143" s="81">
        <v>5858.08</v>
      </c>
      <c r="Q143" s="81">
        <v>5859.52</v>
      </c>
      <c r="R143" s="81">
        <v>5848.68</v>
      </c>
      <c r="S143" s="81">
        <v>5815.52</v>
      </c>
      <c r="T143" s="81">
        <v>5802.23</v>
      </c>
      <c r="U143" s="81">
        <v>5811.69</v>
      </c>
      <c r="V143" s="81">
        <v>5830.45</v>
      </c>
      <c r="W143" s="81">
        <v>5785.47</v>
      </c>
      <c r="X143" s="81">
        <v>5496.27</v>
      </c>
      <c r="Y143" s="81">
        <v>5149.72</v>
      </c>
    </row>
    <row r="144" spans="1:25" ht="15" x14ac:dyDescent="0.2">
      <c r="A144" s="74">
        <v>28</v>
      </c>
      <c r="B144" s="80">
        <v>5214.55</v>
      </c>
      <c r="C144" s="80">
        <v>5129.2</v>
      </c>
      <c r="D144" s="80">
        <v>5047.3999999999996</v>
      </c>
      <c r="E144" s="80">
        <v>5067.79</v>
      </c>
      <c r="F144" s="80">
        <v>5150.51</v>
      </c>
      <c r="G144" s="80">
        <v>5277.76</v>
      </c>
      <c r="H144" s="80">
        <v>5525.94</v>
      </c>
      <c r="I144" s="80">
        <v>5578.26</v>
      </c>
      <c r="J144" s="80">
        <v>5784.95</v>
      </c>
      <c r="K144" s="80">
        <v>5864.53</v>
      </c>
      <c r="L144" s="80">
        <v>5863.7</v>
      </c>
      <c r="M144" s="81">
        <v>5865.23</v>
      </c>
      <c r="N144" s="81">
        <v>5865.74</v>
      </c>
      <c r="O144" s="81">
        <v>5864.17</v>
      </c>
      <c r="P144" s="81">
        <v>5891.65</v>
      </c>
      <c r="Q144" s="81">
        <v>5891.74</v>
      </c>
      <c r="R144" s="81">
        <v>5882.52</v>
      </c>
      <c r="S144" s="81">
        <v>5848.82</v>
      </c>
      <c r="T144" s="81">
        <v>5798.04</v>
      </c>
      <c r="U144" s="81">
        <v>5857.74</v>
      </c>
      <c r="V144" s="81">
        <v>5879.14</v>
      </c>
      <c r="W144" s="81">
        <v>5853.53</v>
      </c>
      <c r="X144" s="81">
        <v>5611.08</v>
      </c>
      <c r="Y144" s="81">
        <v>5468.81</v>
      </c>
    </row>
    <row r="145" spans="1:27" ht="15" x14ac:dyDescent="0.2">
      <c r="A145" s="74">
        <v>29</v>
      </c>
      <c r="B145" s="80">
        <v>5162.53</v>
      </c>
      <c r="C145" s="80">
        <v>5128.45</v>
      </c>
      <c r="D145" s="80">
        <v>5073.51</v>
      </c>
      <c r="E145" s="80">
        <v>5075.95</v>
      </c>
      <c r="F145" s="80">
        <v>5150.5600000000004</v>
      </c>
      <c r="G145" s="80">
        <v>5241.8100000000004</v>
      </c>
      <c r="H145" s="80">
        <v>5522.18</v>
      </c>
      <c r="I145" s="80">
        <v>5614.31</v>
      </c>
      <c r="J145" s="80">
        <v>5802.52</v>
      </c>
      <c r="K145" s="80">
        <v>5873.61</v>
      </c>
      <c r="L145" s="80">
        <v>5892.14</v>
      </c>
      <c r="M145" s="81">
        <v>5882.66</v>
      </c>
      <c r="N145" s="81">
        <v>5850.02</v>
      </c>
      <c r="O145" s="81">
        <v>5856.03</v>
      </c>
      <c r="P145" s="81">
        <v>5840.75</v>
      </c>
      <c r="Q145" s="81">
        <v>5880.01</v>
      </c>
      <c r="R145" s="81">
        <v>5865.44</v>
      </c>
      <c r="S145" s="81">
        <v>5778.15</v>
      </c>
      <c r="T145" s="81">
        <v>5845.27</v>
      </c>
      <c r="U145" s="81">
        <v>5874.86</v>
      </c>
      <c r="V145" s="81">
        <v>5866.21</v>
      </c>
      <c r="W145" s="81">
        <v>5845.49</v>
      </c>
      <c r="X145" s="81">
        <v>5502.8</v>
      </c>
      <c r="Y145" s="81">
        <v>5236.18</v>
      </c>
    </row>
    <row r="146" spans="1:27" ht="15" x14ac:dyDescent="0.2">
      <c r="A146" s="74">
        <v>30</v>
      </c>
      <c r="B146" s="80">
        <v>5130.1000000000004</v>
      </c>
      <c r="C146" s="80">
        <v>5029.38</v>
      </c>
      <c r="D146" s="80">
        <v>4991.99</v>
      </c>
      <c r="E146" s="80">
        <v>4956.92</v>
      </c>
      <c r="F146" s="80">
        <v>5063.88</v>
      </c>
      <c r="G146" s="80">
        <v>5189.7700000000004</v>
      </c>
      <c r="H146" s="80">
        <v>5524.47</v>
      </c>
      <c r="I146" s="80">
        <v>5569.64</v>
      </c>
      <c r="J146" s="80">
        <v>5685.85</v>
      </c>
      <c r="K146" s="80">
        <v>5698.62</v>
      </c>
      <c r="L146" s="80">
        <v>5693.71</v>
      </c>
      <c r="M146" s="81">
        <v>5693.37</v>
      </c>
      <c r="N146" s="81">
        <v>5676.21</v>
      </c>
      <c r="O146" s="81">
        <v>5717.77</v>
      </c>
      <c r="P146" s="81">
        <v>5797.99</v>
      </c>
      <c r="Q146" s="81">
        <v>5799.64</v>
      </c>
      <c r="R146" s="81">
        <v>5771.02</v>
      </c>
      <c r="S146" s="81">
        <v>5688.15</v>
      </c>
      <c r="T146" s="81">
        <v>5673.12</v>
      </c>
      <c r="U146" s="81">
        <v>5699.17</v>
      </c>
      <c r="V146" s="81">
        <v>5789.65</v>
      </c>
      <c r="W146" s="81">
        <v>5734.07</v>
      </c>
      <c r="X146" s="81">
        <v>5497.76</v>
      </c>
      <c r="Y146" s="81">
        <v>5183.13</v>
      </c>
    </row>
    <row r="147" spans="1:27" ht="15" x14ac:dyDescent="0.2">
      <c r="A147" s="82"/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</row>
    <row r="148" spans="1:27" ht="15" x14ac:dyDescent="0.2">
      <c r="A148" s="136" t="s">
        <v>11</v>
      </c>
      <c r="B148" s="136" t="s">
        <v>125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</row>
    <row r="149" spans="1:27" ht="30" x14ac:dyDescent="0.2">
      <c r="A149" s="136"/>
      <c r="B149" s="72" t="s">
        <v>12</v>
      </c>
      <c r="C149" s="72" t="s">
        <v>13</v>
      </c>
      <c r="D149" s="72" t="s">
        <v>14</v>
      </c>
      <c r="E149" s="72" t="s">
        <v>15</v>
      </c>
      <c r="F149" s="72" t="s">
        <v>16</v>
      </c>
      <c r="G149" s="72" t="s">
        <v>17</v>
      </c>
      <c r="H149" s="72" t="s">
        <v>18</v>
      </c>
      <c r="I149" s="72" t="s">
        <v>19</v>
      </c>
      <c r="J149" s="72" t="s">
        <v>20</v>
      </c>
      <c r="K149" s="72" t="s">
        <v>21</v>
      </c>
      <c r="L149" s="72" t="s">
        <v>22</v>
      </c>
      <c r="M149" s="73" t="s">
        <v>23</v>
      </c>
      <c r="N149" s="73" t="s">
        <v>24</v>
      </c>
      <c r="O149" s="73" t="s">
        <v>25</v>
      </c>
      <c r="P149" s="73" t="s">
        <v>26</v>
      </c>
      <c r="Q149" s="73" t="s">
        <v>27</v>
      </c>
      <c r="R149" s="73" t="s">
        <v>28</v>
      </c>
      <c r="S149" s="73" t="s">
        <v>29</v>
      </c>
      <c r="T149" s="73" t="s">
        <v>30</v>
      </c>
      <c r="U149" s="73" t="s">
        <v>31</v>
      </c>
      <c r="V149" s="73" t="s">
        <v>32</v>
      </c>
      <c r="W149" s="73" t="s">
        <v>33</v>
      </c>
      <c r="X149" s="73" t="s">
        <v>34</v>
      </c>
      <c r="Y149" s="73" t="s">
        <v>35</v>
      </c>
    </row>
    <row r="150" spans="1:27" ht="15" x14ac:dyDescent="0.2">
      <c r="A150" s="74">
        <v>1</v>
      </c>
      <c r="B150" s="80">
        <v>5983.05</v>
      </c>
      <c r="C150" s="80">
        <v>5863.71</v>
      </c>
      <c r="D150" s="80">
        <v>5776.97</v>
      </c>
      <c r="E150" s="80">
        <v>5739.88</v>
      </c>
      <c r="F150" s="80">
        <v>5775.28</v>
      </c>
      <c r="G150" s="80">
        <v>5832.21</v>
      </c>
      <c r="H150" s="80">
        <v>6005.8</v>
      </c>
      <c r="I150" s="80">
        <v>6182.71</v>
      </c>
      <c r="J150" s="80">
        <v>6379.76</v>
      </c>
      <c r="K150" s="80">
        <v>6453.14</v>
      </c>
      <c r="L150" s="80">
        <v>6459.73</v>
      </c>
      <c r="M150" s="81">
        <v>6452.72</v>
      </c>
      <c r="N150" s="81">
        <v>6454.24</v>
      </c>
      <c r="O150" s="81">
        <v>6464.74</v>
      </c>
      <c r="P150" s="81">
        <v>6451.29</v>
      </c>
      <c r="Q150" s="81">
        <v>6466.8</v>
      </c>
      <c r="R150" s="81">
        <v>6469.76</v>
      </c>
      <c r="S150" s="81">
        <v>6436.93</v>
      </c>
      <c r="T150" s="81">
        <v>6429.43</v>
      </c>
      <c r="U150" s="81">
        <v>6454.05</v>
      </c>
      <c r="V150" s="81">
        <v>6447.67</v>
      </c>
      <c r="W150" s="81">
        <v>6391.09</v>
      </c>
      <c r="X150" s="81">
        <v>6245.92</v>
      </c>
      <c r="Y150" s="81">
        <v>6042.12</v>
      </c>
      <c r="Z150" s="83"/>
      <c r="AA150" s="32"/>
    </row>
    <row r="151" spans="1:27" ht="15" x14ac:dyDescent="0.2">
      <c r="A151" s="74">
        <v>2</v>
      </c>
      <c r="B151" s="80">
        <v>5971.74</v>
      </c>
      <c r="C151" s="80">
        <v>5788.1</v>
      </c>
      <c r="D151" s="80">
        <v>5728.14</v>
      </c>
      <c r="E151" s="80">
        <v>5724.53</v>
      </c>
      <c r="F151" s="80">
        <v>5763.57</v>
      </c>
      <c r="G151" s="80">
        <v>5858.59</v>
      </c>
      <c r="H151" s="80">
        <v>6067.27</v>
      </c>
      <c r="I151" s="80">
        <v>6176.62</v>
      </c>
      <c r="J151" s="80">
        <v>6385</v>
      </c>
      <c r="K151" s="80">
        <v>6436.97</v>
      </c>
      <c r="L151" s="80">
        <v>6436.08</v>
      </c>
      <c r="M151" s="81">
        <v>6427.77</v>
      </c>
      <c r="N151" s="81">
        <v>6435.78</v>
      </c>
      <c r="O151" s="81">
        <v>6489.3</v>
      </c>
      <c r="P151" s="81">
        <v>6520.37</v>
      </c>
      <c r="Q151" s="81">
        <v>6509.08</v>
      </c>
      <c r="R151" s="81">
        <v>6496.54</v>
      </c>
      <c r="S151" s="81">
        <v>6470.21</v>
      </c>
      <c r="T151" s="81">
        <v>6435.66</v>
      </c>
      <c r="U151" s="81">
        <v>6455.01</v>
      </c>
      <c r="V151" s="81">
        <v>6497.1</v>
      </c>
      <c r="W151" s="81">
        <v>6431.13</v>
      </c>
      <c r="X151" s="81">
        <v>6215.21</v>
      </c>
      <c r="Y151" s="81">
        <v>6117.14</v>
      </c>
    </row>
    <row r="152" spans="1:27" ht="15" x14ac:dyDescent="0.2">
      <c r="A152" s="74">
        <v>3</v>
      </c>
      <c r="B152" s="80">
        <v>5810.29</v>
      </c>
      <c r="C152" s="80">
        <v>5743.48</v>
      </c>
      <c r="D152" s="80">
        <v>5715.75</v>
      </c>
      <c r="E152" s="80">
        <v>5717.27</v>
      </c>
      <c r="F152" s="80">
        <v>5730.65</v>
      </c>
      <c r="G152" s="80">
        <v>5791.18</v>
      </c>
      <c r="H152" s="80">
        <v>5978.86</v>
      </c>
      <c r="I152" s="80">
        <v>6202.49</v>
      </c>
      <c r="J152" s="80">
        <v>6413.17</v>
      </c>
      <c r="K152" s="80">
        <v>6441.15</v>
      </c>
      <c r="L152" s="80">
        <v>6443.05</v>
      </c>
      <c r="M152" s="81">
        <v>6431.31</v>
      </c>
      <c r="N152" s="81">
        <v>6432.78</v>
      </c>
      <c r="O152" s="81">
        <v>6458.58</v>
      </c>
      <c r="P152" s="81">
        <v>6482.78</v>
      </c>
      <c r="Q152" s="81">
        <v>6484.87</v>
      </c>
      <c r="R152" s="81">
        <v>6458.56</v>
      </c>
      <c r="S152" s="81">
        <v>6417.7</v>
      </c>
      <c r="T152" s="81">
        <v>6400.11</v>
      </c>
      <c r="U152" s="81">
        <v>6413.98</v>
      </c>
      <c r="V152" s="81">
        <v>6460.68</v>
      </c>
      <c r="W152" s="81">
        <v>6436.93</v>
      </c>
      <c r="X152" s="81">
        <v>6382.17</v>
      </c>
      <c r="Y152" s="81">
        <v>6226.03</v>
      </c>
    </row>
    <row r="153" spans="1:27" ht="15" x14ac:dyDescent="0.2">
      <c r="A153" s="74">
        <v>4</v>
      </c>
      <c r="B153" s="80">
        <v>6146.79</v>
      </c>
      <c r="C153" s="80">
        <v>5958.58</v>
      </c>
      <c r="D153" s="80">
        <v>5826.61</v>
      </c>
      <c r="E153" s="80">
        <v>5777.9</v>
      </c>
      <c r="F153" s="80">
        <v>5782.2</v>
      </c>
      <c r="G153" s="80">
        <v>5836.3</v>
      </c>
      <c r="H153" s="80">
        <v>5884.28</v>
      </c>
      <c r="I153" s="80">
        <v>6112.95</v>
      </c>
      <c r="J153" s="80">
        <v>6333.33</v>
      </c>
      <c r="K153" s="80">
        <v>6421.33</v>
      </c>
      <c r="L153" s="80">
        <v>6438.82</v>
      </c>
      <c r="M153" s="81">
        <v>6438.36</v>
      </c>
      <c r="N153" s="81">
        <v>6422.53</v>
      </c>
      <c r="O153" s="81">
        <v>6420.46</v>
      </c>
      <c r="P153" s="81">
        <v>6399.21</v>
      </c>
      <c r="Q153" s="81">
        <v>6396.93</v>
      </c>
      <c r="R153" s="81">
        <v>6402.58</v>
      </c>
      <c r="S153" s="81">
        <v>6404.85</v>
      </c>
      <c r="T153" s="81">
        <v>6404.97</v>
      </c>
      <c r="U153" s="81">
        <v>6420.6</v>
      </c>
      <c r="V153" s="81">
        <v>6445.93</v>
      </c>
      <c r="W153" s="81">
        <v>6431.81</v>
      </c>
      <c r="X153" s="81">
        <v>6282.39</v>
      </c>
      <c r="Y153" s="81">
        <v>6132.84</v>
      </c>
    </row>
    <row r="154" spans="1:27" ht="15" x14ac:dyDescent="0.2">
      <c r="A154" s="74">
        <v>5</v>
      </c>
      <c r="B154" s="80">
        <v>6115.87</v>
      </c>
      <c r="C154" s="80">
        <v>5862.9</v>
      </c>
      <c r="D154" s="80">
        <v>5833.51</v>
      </c>
      <c r="E154" s="80">
        <v>5829.98</v>
      </c>
      <c r="F154" s="80">
        <v>5832.94</v>
      </c>
      <c r="G154" s="80">
        <v>5875.98</v>
      </c>
      <c r="H154" s="80">
        <v>5885.01</v>
      </c>
      <c r="I154" s="80">
        <v>6030.11</v>
      </c>
      <c r="J154" s="80">
        <v>6327.72</v>
      </c>
      <c r="K154" s="80">
        <v>6456.58</v>
      </c>
      <c r="L154" s="80">
        <v>6478.57</v>
      </c>
      <c r="M154" s="81">
        <v>6479.99</v>
      </c>
      <c r="N154" s="81">
        <v>6478.97</v>
      </c>
      <c r="O154" s="81">
        <v>6478.7</v>
      </c>
      <c r="P154" s="81">
        <v>6476.39</v>
      </c>
      <c r="Q154" s="81">
        <v>6471.02</v>
      </c>
      <c r="R154" s="81">
        <v>6454.21</v>
      </c>
      <c r="S154" s="81">
        <v>6444.51</v>
      </c>
      <c r="T154" s="81">
        <v>6455.83</v>
      </c>
      <c r="U154" s="81">
        <v>6491.65</v>
      </c>
      <c r="V154" s="81">
        <v>6503.03</v>
      </c>
      <c r="W154" s="81">
        <v>6464.56</v>
      </c>
      <c r="X154" s="81">
        <v>6394.15</v>
      </c>
      <c r="Y154" s="81">
        <v>6078.14</v>
      </c>
    </row>
    <row r="155" spans="1:27" ht="15" x14ac:dyDescent="0.2">
      <c r="A155" s="74">
        <v>6</v>
      </c>
      <c r="B155" s="80">
        <v>5990.8</v>
      </c>
      <c r="C155" s="80">
        <v>5873.66</v>
      </c>
      <c r="D155" s="80">
        <v>5832.72</v>
      </c>
      <c r="E155" s="80">
        <v>5809.38</v>
      </c>
      <c r="F155" s="80">
        <v>5868.47</v>
      </c>
      <c r="G155" s="80">
        <v>5918.74</v>
      </c>
      <c r="H155" s="80">
        <v>6210.52</v>
      </c>
      <c r="I155" s="80">
        <v>6328.25</v>
      </c>
      <c r="J155" s="80">
        <v>6512.03</v>
      </c>
      <c r="K155" s="80">
        <v>6532.37</v>
      </c>
      <c r="L155" s="80">
        <v>6528.72</v>
      </c>
      <c r="M155" s="81">
        <v>6528.72</v>
      </c>
      <c r="N155" s="81">
        <v>6524.62</v>
      </c>
      <c r="O155" s="81">
        <v>6537.87</v>
      </c>
      <c r="P155" s="81">
        <v>6535.74</v>
      </c>
      <c r="Q155" s="81">
        <v>6530.32</v>
      </c>
      <c r="R155" s="81">
        <v>6530.71</v>
      </c>
      <c r="S155" s="81">
        <v>6514.58</v>
      </c>
      <c r="T155" s="81">
        <v>6516.86</v>
      </c>
      <c r="U155" s="81">
        <v>6524.12</v>
      </c>
      <c r="V155" s="81">
        <v>6510.35</v>
      </c>
      <c r="W155" s="81">
        <v>6477.51</v>
      </c>
      <c r="X155" s="81">
        <v>6306.65</v>
      </c>
      <c r="Y155" s="81">
        <v>6008.67</v>
      </c>
    </row>
    <row r="156" spans="1:27" ht="15" x14ac:dyDescent="0.2">
      <c r="A156" s="74">
        <v>7</v>
      </c>
      <c r="B156" s="80">
        <v>6006.3</v>
      </c>
      <c r="C156" s="80">
        <v>5844.9</v>
      </c>
      <c r="D156" s="80">
        <v>5826.47</v>
      </c>
      <c r="E156" s="80">
        <v>5829.25</v>
      </c>
      <c r="F156" s="80">
        <v>5873.37</v>
      </c>
      <c r="G156" s="80">
        <v>5992.6</v>
      </c>
      <c r="H156" s="80">
        <v>6219.11</v>
      </c>
      <c r="I156" s="80">
        <v>6363.14</v>
      </c>
      <c r="J156" s="80">
        <v>6516.56</v>
      </c>
      <c r="K156" s="80">
        <v>6525.56</v>
      </c>
      <c r="L156" s="80">
        <v>6521.61</v>
      </c>
      <c r="M156" s="81">
        <v>6521.85</v>
      </c>
      <c r="N156" s="81">
        <v>6510.7</v>
      </c>
      <c r="O156" s="81">
        <v>6522.93</v>
      </c>
      <c r="P156" s="81">
        <v>6531.58</v>
      </c>
      <c r="Q156" s="81">
        <v>6525.24</v>
      </c>
      <c r="R156" s="81">
        <v>6521.92</v>
      </c>
      <c r="S156" s="81">
        <v>6513.07</v>
      </c>
      <c r="T156" s="81">
        <v>6503.99</v>
      </c>
      <c r="U156" s="81">
        <v>6499.11</v>
      </c>
      <c r="V156" s="81">
        <v>6502.91</v>
      </c>
      <c r="W156" s="81">
        <v>6481.44</v>
      </c>
      <c r="X156" s="81">
        <v>6340.49</v>
      </c>
      <c r="Y156" s="81">
        <v>6011.99</v>
      </c>
    </row>
    <row r="157" spans="1:27" ht="15" x14ac:dyDescent="0.2">
      <c r="A157" s="74">
        <v>8</v>
      </c>
      <c r="B157" s="80">
        <v>5910.08</v>
      </c>
      <c r="C157" s="80">
        <v>5804.91</v>
      </c>
      <c r="D157" s="80">
        <v>5746.19</v>
      </c>
      <c r="E157" s="80">
        <v>5743.57</v>
      </c>
      <c r="F157" s="80">
        <v>5803.74</v>
      </c>
      <c r="G157" s="80">
        <v>5901.28</v>
      </c>
      <c r="H157" s="80">
        <v>6201.41</v>
      </c>
      <c r="I157" s="80">
        <v>6304.51</v>
      </c>
      <c r="J157" s="80">
        <v>6478.13</v>
      </c>
      <c r="K157" s="80">
        <v>6518.03</v>
      </c>
      <c r="L157" s="80">
        <v>6509.48</v>
      </c>
      <c r="M157" s="81">
        <v>6510.92</v>
      </c>
      <c r="N157" s="81">
        <v>6490.14</v>
      </c>
      <c r="O157" s="81">
        <v>6510.88</v>
      </c>
      <c r="P157" s="81">
        <v>6524.48</v>
      </c>
      <c r="Q157" s="81">
        <v>6518.39</v>
      </c>
      <c r="R157" s="81">
        <v>6506.02</v>
      </c>
      <c r="S157" s="81">
        <v>6494.01</v>
      </c>
      <c r="T157" s="81">
        <v>6483.91</v>
      </c>
      <c r="U157" s="81">
        <v>6502.2</v>
      </c>
      <c r="V157" s="81">
        <v>6512.83</v>
      </c>
      <c r="W157" s="81">
        <v>6479.43</v>
      </c>
      <c r="X157" s="81">
        <v>6299.7</v>
      </c>
      <c r="Y157" s="81">
        <v>6186.24</v>
      </c>
    </row>
    <row r="158" spans="1:27" ht="15" x14ac:dyDescent="0.2">
      <c r="A158" s="74">
        <v>9</v>
      </c>
      <c r="B158" s="80">
        <v>6128.58</v>
      </c>
      <c r="C158" s="80">
        <v>5904.5</v>
      </c>
      <c r="D158" s="80">
        <v>5874.21</v>
      </c>
      <c r="E158" s="80">
        <v>5858.47</v>
      </c>
      <c r="F158" s="80">
        <v>5902.21</v>
      </c>
      <c r="G158" s="80">
        <v>6052.72</v>
      </c>
      <c r="H158" s="80">
        <v>6243.53</v>
      </c>
      <c r="I158" s="80">
        <v>6348.75</v>
      </c>
      <c r="J158" s="80">
        <v>6544.04</v>
      </c>
      <c r="K158" s="80">
        <v>6560.48</v>
      </c>
      <c r="L158" s="80">
        <v>6556.5</v>
      </c>
      <c r="M158" s="81">
        <v>6551.3</v>
      </c>
      <c r="N158" s="81">
        <v>6546.05</v>
      </c>
      <c r="O158" s="81">
        <v>6559.61</v>
      </c>
      <c r="P158" s="81">
        <v>6564.81</v>
      </c>
      <c r="Q158" s="81">
        <v>6553.15</v>
      </c>
      <c r="R158" s="81">
        <v>6541.49</v>
      </c>
      <c r="S158" s="81">
        <v>6528.15</v>
      </c>
      <c r="T158" s="81">
        <v>6522.51</v>
      </c>
      <c r="U158" s="81">
        <v>6538.94</v>
      </c>
      <c r="V158" s="81">
        <v>6539.57</v>
      </c>
      <c r="W158" s="81">
        <v>6525.07</v>
      </c>
      <c r="X158" s="81">
        <v>6365.11</v>
      </c>
      <c r="Y158" s="81">
        <v>6152.59</v>
      </c>
    </row>
    <row r="159" spans="1:27" ht="15" x14ac:dyDescent="0.2">
      <c r="A159" s="74">
        <v>10</v>
      </c>
      <c r="B159" s="80">
        <v>6126.5</v>
      </c>
      <c r="C159" s="80">
        <v>5963.64</v>
      </c>
      <c r="D159" s="80">
        <v>5878.84</v>
      </c>
      <c r="E159" s="80">
        <v>5888.56</v>
      </c>
      <c r="F159" s="80">
        <v>5906.73</v>
      </c>
      <c r="G159" s="80">
        <v>6126.36</v>
      </c>
      <c r="H159" s="80">
        <v>6361.05</v>
      </c>
      <c r="I159" s="80">
        <v>6449.06</v>
      </c>
      <c r="J159" s="80">
        <v>6555.62</v>
      </c>
      <c r="K159" s="80">
        <v>6597.1</v>
      </c>
      <c r="L159" s="80">
        <v>6588.82</v>
      </c>
      <c r="M159" s="81">
        <v>6573.03</v>
      </c>
      <c r="N159" s="81">
        <v>6559.34</v>
      </c>
      <c r="O159" s="81">
        <v>6567.84</v>
      </c>
      <c r="P159" s="81">
        <v>6586.91</v>
      </c>
      <c r="Q159" s="81">
        <v>6574.47</v>
      </c>
      <c r="R159" s="81">
        <v>6560.02</v>
      </c>
      <c r="S159" s="81">
        <v>6551.14</v>
      </c>
      <c r="T159" s="81">
        <v>6552.98</v>
      </c>
      <c r="U159" s="81">
        <v>6553.15</v>
      </c>
      <c r="V159" s="81">
        <v>6578.41</v>
      </c>
      <c r="W159" s="81">
        <v>6577.25</v>
      </c>
      <c r="X159" s="81">
        <v>6530.59</v>
      </c>
      <c r="Y159" s="81">
        <v>6320.04</v>
      </c>
    </row>
    <row r="160" spans="1:27" ht="15" x14ac:dyDescent="0.2">
      <c r="A160" s="74">
        <v>11</v>
      </c>
      <c r="B160" s="80">
        <v>6218.31</v>
      </c>
      <c r="C160" s="80">
        <v>6065.06</v>
      </c>
      <c r="D160" s="80">
        <v>5990.59</v>
      </c>
      <c r="E160" s="80">
        <v>5935.88</v>
      </c>
      <c r="F160" s="80">
        <v>5978.33</v>
      </c>
      <c r="G160" s="80">
        <v>6044.1</v>
      </c>
      <c r="H160" s="80">
        <v>6169.53</v>
      </c>
      <c r="I160" s="80">
        <v>6290.6</v>
      </c>
      <c r="J160" s="80">
        <v>6452.72</v>
      </c>
      <c r="K160" s="80">
        <v>6493.8</v>
      </c>
      <c r="L160" s="80">
        <v>6513.87</v>
      </c>
      <c r="M160" s="81">
        <v>6514.63</v>
      </c>
      <c r="N160" s="81">
        <v>6505.57</v>
      </c>
      <c r="O160" s="81">
        <v>6489.81</v>
      </c>
      <c r="P160" s="81">
        <v>6462.99</v>
      </c>
      <c r="Q160" s="81">
        <v>6441.04</v>
      </c>
      <c r="R160" s="81">
        <v>6442.58</v>
      </c>
      <c r="S160" s="81">
        <v>6450.46</v>
      </c>
      <c r="T160" s="81">
        <v>6474.92</v>
      </c>
      <c r="U160" s="81">
        <v>6492.58</v>
      </c>
      <c r="V160" s="81">
        <v>6510.08</v>
      </c>
      <c r="W160" s="81">
        <v>6512.74</v>
      </c>
      <c r="X160" s="81">
        <v>6414.96</v>
      </c>
      <c r="Y160" s="81">
        <v>6206.63</v>
      </c>
    </row>
    <row r="161" spans="1:25" ht="15" x14ac:dyDescent="0.2">
      <c r="A161" s="74">
        <v>12</v>
      </c>
      <c r="B161" s="80">
        <v>6177.74</v>
      </c>
      <c r="C161" s="80">
        <v>6084.79</v>
      </c>
      <c r="D161" s="80">
        <v>5982.7</v>
      </c>
      <c r="E161" s="80">
        <v>5894.54</v>
      </c>
      <c r="F161" s="80">
        <v>5926.85</v>
      </c>
      <c r="G161" s="80">
        <v>6014</v>
      </c>
      <c r="H161" s="80">
        <v>6090.26</v>
      </c>
      <c r="I161" s="80">
        <v>6198.7</v>
      </c>
      <c r="J161" s="80">
        <v>6320.65</v>
      </c>
      <c r="K161" s="80">
        <v>6458.58</v>
      </c>
      <c r="L161" s="80">
        <v>6479.42</v>
      </c>
      <c r="M161" s="81">
        <v>6476.48</v>
      </c>
      <c r="N161" s="81">
        <v>6475.41</v>
      </c>
      <c r="O161" s="81">
        <v>6479.84</v>
      </c>
      <c r="P161" s="81">
        <v>6479.47</v>
      </c>
      <c r="Q161" s="81">
        <v>6481.7</v>
      </c>
      <c r="R161" s="81">
        <v>6471.92</v>
      </c>
      <c r="S161" s="81">
        <v>6469.29</v>
      </c>
      <c r="T161" s="81">
        <v>6485.75</v>
      </c>
      <c r="U161" s="81">
        <v>6516.54</v>
      </c>
      <c r="V161" s="81">
        <v>6492.76</v>
      </c>
      <c r="W161" s="81">
        <v>6474.21</v>
      </c>
      <c r="X161" s="81">
        <v>6397.44</v>
      </c>
      <c r="Y161" s="81">
        <v>6200.88</v>
      </c>
    </row>
    <row r="162" spans="1:25" ht="15" x14ac:dyDescent="0.2">
      <c r="A162" s="74">
        <v>13</v>
      </c>
      <c r="B162" s="80">
        <v>6184.64</v>
      </c>
      <c r="C162" s="80">
        <v>6128.34</v>
      </c>
      <c r="D162" s="80">
        <v>5965.39</v>
      </c>
      <c r="E162" s="80">
        <v>5949.42</v>
      </c>
      <c r="F162" s="80">
        <v>6072.38</v>
      </c>
      <c r="G162" s="80">
        <v>6195.75</v>
      </c>
      <c r="H162" s="80">
        <v>6350.98</v>
      </c>
      <c r="I162" s="80">
        <v>6426.35</v>
      </c>
      <c r="J162" s="80">
        <v>6531.66</v>
      </c>
      <c r="K162" s="80">
        <v>6541.34</v>
      </c>
      <c r="L162" s="80">
        <v>6537.86</v>
      </c>
      <c r="M162" s="81">
        <v>6532.06</v>
      </c>
      <c r="N162" s="81">
        <v>6525.98</v>
      </c>
      <c r="O162" s="81">
        <v>6534.87</v>
      </c>
      <c r="P162" s="81">
        <v>6543.3</v>
      </c>
      <c r="Q162" s="81">
        <v>6539.93</v>
      </c>
      <c r="R162" s="81">
        <v>6532.26</v>
      </c>
      <c r="S162" s="81">
        <v>6519.46</v>
      </c>
      <c r="T162" s="81">
        <v>6518.03</v>
      </c>
      <c r="U162" s="81">
        <v>6524.4</v>
      </c>
      <c r="V162" s="81">
        <v>6540.63</v>
      </c>
      <c r="W162" s="81">
        <v>6529.79</v>
      </c>
      <c r="X162" s="81">
        <v>6433.97</v>
      </c>
      <c r="Y162" s="81">
        <v>6237.44</v>
      </c>
    </row>
    <row r="163" spans="1:25" ht="15" x14ac:dyDescent="0.2">
      <c r="A163" s="74">
        <v>14</v>
      </c>
      <c r="B163" s="80">
        <v>6163.87</v>
      </c>
      <c r="C163" s="80">
        <v>5931.24</v>
      </c>
      <c r="D163" s="80">
        <v>5890.96</v>
      </c>
      <c r="E163" s="80">
        <v>5923.27</v>
      </c>
      <c r="F163" s="80">
        <v>6056.24</v>
      </c>
      <c r="G163" s="80">
        <v>6261.43</v>
      </c>
      <c r="H163" s="80">
        <v>6373.98</v>
      </c>
      <c r="I163" s="80">
        <v>6478.05</v>
      </c>
      <c r="J163" s="80">
        <v>6529.05</v>
      </c>
      <c r="K163" s="80">
        <v>6534.46</v>
      </c>
      <c r="L163" s="80">
        <v>6528.25</v>
      </c>
      <c r="M163" s="81">
        <v>6525.6</v>
      </c>
      <c r="N163" s="81">
        <v>6526.32</v>
      </c>
      <c r="O163" s="81">
        <v>6538.65</v>
      </c>
      <c r="P163" s="81">
        <v>6546.67</v>
      </c>
      <c r="Q163" s="81">
        <v>6542.66</v>
      </c>
      <c r="R163" s="81">
        <v>6537.08</v>
      </c>
      <c r="S163" s="81">
        <v>6523.1</v>
      </c>
      <c r="T163" s="81">
        <v>6520.49</v>
      </c>
      <c r="U163" s="81">
        <v>6527.15</v>
      </c>
      <c r="V163" s="81">
        <v>6541.57</v>
      </c>
      <c r="W163" s="81">
        <v>6530.57</v>
      </c>
      <c r="X163" s="81">
        <v>6444.67</v>
      </c>
      <c r="Y163" s="81">
        <v>6230.63</v>
      </c>
    </row>
    <row r="164" spans="1:25" ht="15" x14ac:dyDescent="0.2">
      <c r="A164" s="74">
        <v>15</v>
      </c>
      <c r="B164" s="80">
        <v>6141.59</v>
      </c>
      <c r="C164" s="80">
        <v>5910.28</v>
      </c>
      <c r="D164" s="80">
        <v>5860.71</v>
      </c>
      <c r="E164" s="80">
        <v>5860.64</v>
      </c>
      <c r="F164" s="80">
        <v>5939.55</v>
      </c>
      <c r="G164" s="80">
        <v>6170.2</v>
      </c>
      <c r="H164" s="80">
        <v>6300.19</v>
      </c>
      <c r="I164" s="80">
        <v>6397.75</v>
      </c>
      <c r="J164" s="80">
        <v>6511.6</v>
      </c>
      <c r="K164" s="80">
        <v>6517.96</v>
      </c>
      <c r="L164" s="80">
        <v>6513.22</v>
      </c>
      <c r="M164" s="81">
        <v>6508.92</v>
      </c>
      <c r="N164" s="81">
        <v>6495.67</v>
      </c>
      <c r="O164" s="81">
        <v>6499.42</v>
      </c>
      <c r="P164" s="81">
        <v>6509.92</v>
      </c>
      <c r="Q164" s="81">
        <v>6503.19</v>
      </c>
      <c r="R164" s="81">
        <v>6486.67</v>
      </c>
      <c r="S164" s="81">
        <v>6477.6</v>
      </c>
      <c r="T164" s="81">
        <v>6468.69</v>
      </c>
      <c r="U164" s="81">
        <v>6471.23</v>
      </c>
      <c r="V164" s="81">
        <v>6491.83</v>
      </c>
      <c r="W164" s="81">
        <v>6464.49</v>
      </c>
      <c r="X164" s="81">
        <v>6315.33</v>
      </c>
      <c r="Y164" s="81">
        <v>6157.77</v>
      </c>
    </row>
    <row r="165" spans="1:25" ht="15" x14ac:dyDescent="0.2">
      <c r="A165" s="74">
        <v>16</v>
      </c>
      <c r="B165" s="80">
        <v>5997.36</v>
      </c>
      <c r="C165" s="80">
        <v>5852.23</v>
      </c>
      <c r="D165" s="80">
        <v>5823.25</v>
      </c>
      <c r="E165" s="80">
        <v>5823.23</v>
      </c>
      <c r="F165" s="80">
        <v>5882.26</v>
      </c>
      <c r="G165" s="80">
        <v>6174.21</v>
      </c>
      <c r="H165" s="80">
        <v>6317.39</v>
      </c>
      <c r="I165" s="80">
        <v>6436.27</v>
      </c>
      <c r="J165" s="80">
        <v>6519.33</v>
      </c>
      <c r="K165" s="80">
        <v>6531.76</v>
      </c>
      <c r="L165" s="80">
        <v>6526.71</v>
      </c>
      <c r="M165" s="81">
        <v>6518.38</v>
      </c>
      <c r="N165" s="81">
        <v>6519.54</v>
      </c>
      <c r="O165" s="81">
        <v>6534.23</v>
      </c>
      <c r="P165" s="81">
        <v>6542.53</v>
      </c>
      <c r="Q165" s="81">
        <v>6537.45</v>
      </c>
      <c r="R165" s="81">
        <v>6527.35</v>
      </c>
      <c r="S165" s="81">
        <v>6517.62</v>
      </c>
      <c r="T165" s="81">
        <v>6513.94</v>
      </c>
      <c r="U165" s="81">
        <v>6516.68</v>
      </c>
      <c r="V165" s="81">
        <v>6527.45</v>
      </c>
      <c r="W165" s="81">
        <v>6507.51</v>
      </c>
      <c r="X165" s="81">
        <v>6377.66</v>
      </c>
      <c r="Y165" s="81">
        <v>6201.82</v>
      </c>
    </row>
    <row r="166" spans="1:25" ht="15" x14ac:dyDescent="0.2">
      <c r="A166" s="74">
        <v>17</v>
      </c>
      <c r="B166" s="80">
        <v>6075.8</v>
      </c>
      <c r="C166" s="80">
        <v>5869.13</v>
      </c>
      <c r="D166" s="80">
        <v>5839.6</v>
      </c>
      <c r="E166" s="80">
        <v>5845.79</v>
      </c>
      <c r="F166" s="80">
        <v>5882.71</v>
      </c>
      <c r="G166" s="80">
        <v>6174.77</v>
      </c>
      <c r="H166" s="80">
        <v>6303.64</v>
      </c>
      <c r="I166" s="80">
        <v>6456.7</v>
      </c>
      <c r="J166" s="80">
        <v>6539.98</v>
      </c>
      <c r="K166" s="80">
        <v>6552.75</v>
      </c>
      <c r="L166" s="80">
        <v>6552.11</v>
      </c>
      <c r="M166" s="81">
        <v>6546.89</v>
      </c>
      <c r="N166" s="81">
        <v>6538.69</v>
      </c>
      <c r="O166" s="81">
        <v>6540.35</v>
      </c>
      <c r="P166" s="81">
        <v>6549.43</v>
      </c>
      <c r="Q166" s="81">
        <v>6544.35</v>
      </c>
      <c r="R166" s="81">
        <v>6533.81</v>
      </c>
      <c r="S166" s="81">
        <v>6523.7</v>
      </c>
      <c r="T166" s="81">
        <v>6518.78</v>
      </c>
      <c r="U166" s="81">
        <v>6529.3</v>
      </c>
      <c r="V166" s="81">
        <v>6538.6</v>
      </c>
      <c r="W166" s="81">
        <v>6503.37</v>
      </c>
      <c r="X166" s="81">
        <v>6385.06</v>
      </c>
      <c r="Y166" s="81">
        <v>6210.99</v>
      </c>
    </row>
    <row r="167" spans="1:25" ht="15" x14ac:dyDescent="0.2">
      <c r="A167" s="74">
        <v>18</v>
      </c>
      <c r="B167" s="80">
        <v>6170.95</v>
      </c>
      <c r="C167" s="80">
        <v>6020.23</v>
      </c>
      <c r="D167" s="80">
        <v>5888.03</v>
      </c>
      <c r="E167" s="80">
        <v>5845.7</v>
      </c>
      <c r="F167" s="80">
        <v>5948.14</v>
      </c>
      <c r="G167" s="80">
        <v>6034.23</v>
      </c>
      <c r="H167" s="80">
        <v>6173.4</v>
      </c>
      <c r="I167" s="80">
        <v>6252.99</v>
      </c>
      <c r="J167" s="80">
        <v>6425.87</v>
      </c>
      <c r="K167" s="80">
        <v>6515.84</v>
      </c>
      <c r="L167" s="80">
        <v>6534.46</v>
      </c>
      <c r="M167" s="81">
        <v>6530.26</v>
      </c>
      <c r="N167" s="81">
        <v>6519.86</v>
      </c>
      <c r="O167" s="81">
        <v>6523.37</v>
      </c>
      <c r="P167" s="81">
        <v>6460.28</v>
      </c>
      <c r="Q167" s="81">
        <v>6438.31</v>
      </c>
      <c r="R167" s="81">
        <v>6443.16</v>
      </c>
      <c r="S167" s="81">
        <v>6471.62</v>
      </c>
      <c r="T167" s="81">
        <v>6517.38</v>
      </c>
      <c r="U167" s="81">
        <v>6534.02</v>
      </c>
      <c r="V167" s="81">
        <v>6534.34</v>
      </c>
      <c r="W167" s="81">
        <v>6528.21</v>
      </c>
      <c r="X167" s="81">
        <v>6325.37</v>
      </c>
      <c r="Y167" s="81">
        <v>6194.86</v>
      </c>
    </row>
    <row r="168" spans="1:25" ht="15" x14ac:dyDescent="0.2">
      <c r="A168" s="74">
        <v>19</v>
      </c>
      <c r="B168" s="80">
        <v>6157.26</v>
      </c>
      <c r="C168" s="80">
        <v>5868.3</v>
      </c>
      <c r="D168" s="80">
        <v>5821.64</v>
      </c>
      <c r="E168" s="80">
        <v>5818</v>
      </c>
      <c r="F168" s="80">
        <v>5825.7</v>
      </c>
      <c r="G168" s="80">
        <v>5827.04</v>
      </c>
      <c r="H168" s="80">
        <v>5920.61</v>
      </c>
      <c r="I168" s="80">
        <v>6036.36</v>
      </c>
      <c r="J168" s="80">
        <v>6212.6</v>
      </c>
      <c r="K168" s="80">
        <v>6310.25</v>
      </c>
      <c r="L168" s="80">
        <v>6356</v>
      </c>
      <c r="M168" s="81">
        <v>6357.25</v>
      </c>
      <c r="N168" s="81">
        <v>6344.89</v>
      </c>
      <c r="O168" s="81">
        <v>6342.06</v>
      </c>
      <c r="P168" s="81">
        <v>6338.54</v>
      </c>
      <c r="Q168" s="81">
        <v>6348.29</v>
      </c>
      <c r="R168" s="81">
        <v>6345.92</v>
      </c>
      <c r="S168" s="81">
        <v>6344.57</v>
      </c>
      <c r="T168" s="81">
        <v>6378.9</v>
      </c>
      <c r="U168" s="81">
        <v>6428.8</v>
      </c>
      <c r="V168" s="81">
        <v>6406.14</v>
      </c>
      <c r="W168" s="81">
        <v>6354.22</v>
      </c>
      <c r="X168" s="81">
        <v>6273.52</v>
      </c>
      <c r="Y168" s="81">
        <v>6166.84</v>
      </c>
    </row>
    <row r="169" spans="1:25" ht="15" x14ac:dyDescent="0.2">
      <c r="A169" s="74">
        <v>20</v>
      </c>
      <c r="B169" s="80">
        <v>5988.38</v>
      </c>
      <c r="C169" s="80">
        <v>5810.66</v>
      </c>
      <c r="D169" s="80">
        <v>5765.94</v>
      </c>
      <c r="E169" s="80">
        <v>5759.68</v>
      </c>
      <c r="F169" s="80">
        <v>5824.09</v>
      </c>
      <c r="G169" s="80">
        <v>6042.69</v>
      </c>
      <c r="H169" s="80">
        <v>6259.23</v>
      </c>
      <c r="I169" s="80">
        <v>6325.61</v>
      </c>
      <c r="J169" s="80">
        <v>6493.53</v>
      </c>
      <c r="K169" s="80">
        <v>6511.24</v>
      </c>
      <c r="L169" s="80">
        <v>6507.32</v>
      </c>
      <c r="M169" s="81">
        <v>6497.07</v>
      </c>
      <c r="N169" s="81">
        <v>6498.83</v>
      </c>
      <c r="O169" s="81">
        <v>6525.09</v>
      </c>
      <c r="P169" s="81">
        <v>6530.04</v>
      </c>
      <c r="Q169" s="81">
        <v>6528.53</v>
      </c>
      <c r="R169" s="81">
        <v>6523.94</v>
      </c>
      <c r="S169" s="81">
        <v>6506.43</v>
      </c>
      <c r="T169" s="81">
        <v>6486.04</v>
      </c>
      <c r="U169" s="81">
        <v>6492.74</v>
      </c>
      <c r="V169" s="81">
        <v>6489.77</v>
      </c>
      <c r="W169" s="81">
        <v>6458.17</v>
      </c>
      <c r="X169" s="81">
        <v>6281.21</v>
      </c>
      <c r="Y169" s="81">
        <v>6168.68</v>
      </c>
    </row>
    <row r="170" spans="1:25" ht="15" x14ac:dyDescent="0.2">
      <c r="A170" s="74">
        <v>21</v>
      </c>
      <c r="B170" s="80">
        <v>5958.45</v>
      </c>
      <c r="C170" s="80">
        <v>5839.71</v>
      </c>
      <c r="D170" s="80">
        <v>5816.64</v>
      </c>
      <c r="E170" s="80">
        <v>5816.93</v>
      </c>
      <c r="F170" s="80">
        <v>5852.76</v>
      </c>
      <c r="G170" s="80">
        <v>6085.68</v>
      </c>
      <c r="H170" s="80">
        <v>6292.65</v>
      </c>
      <c r="I170" s="80">
        <v>6403.94</v>
      </c>
      <c r="J170" s="80">
        <v>6581.45</v>
      </c>
      <c r="K170" s="80">
        <v>6590.44</v>
      </c>
      <c r="L170" s="80">
        <v>6576.19</v>
      </c>
      <c r="M170" s="81">
        <v>6565.45</v>
      </c>
      <c r="N170" s="81">
        <v>6563.37</v>
      </c>
      <c r="O170" s="81">
        <v>6561.08</v>
      </c>
      <c r="P170" s="81">
        <v>6568.21</v>
      </c>
      <c r="Q170" s="81">
        <v>6565.09</v>
      </c>
      <c r="R170" s="81">
        <v>6560.46</v>
      </c>
      <c r="S170" s="81">
        <v>6552.71</v>
      </c>
      <c r="T170" s="81">
        <v>6537.73</v>
      </c>
      <c r="U170" s="81">
        <v>6538.46</v>
      </c>
      <c r="V170" s="81">
        <v>6536.33</v>
      </c>
      <c r="W170" s="81">
        <v>6491.97</v>
      </c>
      <c r="X170" s="81">
        <v>6278.17</v>
      </c>
      <c r="Y170" s="81">
        <v>6161.61</v>
      </c>
    </row>
    <row r="171" spans="1:25" ht="15" x14ac:dyDescent="0.2">
      <c r="A171" s="74">
        <v>22</v>
      </c>
      <c r="B171" s="80">
        <v>5926.17</v>
      </c>
      <c r="C171" s="80">
        <v>5833.85</v>
      </c>
      <c r="D171" s="80">
        <v>5811.58</v>
      </c>
      <c r="E171" s="80">
        <v>5818.7</v>
      </c>
      <c r="F171" s="80">
        <v>5833.07</v>
      </c>
      <c r="G171" s="80">
        <v>5999.08</v>
      </c>
      <c r="H171" s="80">
        <v>6251.91</v>
      </c>
      <c r="I171" s="80">
        <v>6332.8</v>
      </c>
      <c r="J171" s="80">
        <v>6505.32</v>
      </c>
      <c r="K171" s="80">
        <v>6524.29</v>
      </c>
      <c r="L171" s="80">
        <v>6519.41</v>
      </c>
      <c r="M171" s="81">
        <v>6516.74</v>
      </c>
      <c r="N171" s="81">
        <v>6515.36</v>
      </c>
      <c r="O171" s="81">
        <v>6529.72</v>
      </c>
      <c r="P171" s="81">
        <v>6535.81</v>
      </c>
      <c r="Q171" s="81">
        <v>6531.44</v>
      </c>
      <c r="R171" s="81">
        <v>6524.5</v>
      </c>
      <c r="S171" s="81">
        <v>6516.54</v>
      </c>
      <c r="T171" s="81">
        <v>6506.26</v>
      </c>
      <c r="U171" s="81">
        <v>6505.56</v>
      </c>
      <c r="V171" s="81">
        <v>6504.93</v>
      </c>
      <c r="W171" s="81">
        <v>6485.28</v>
      </c>
      <c r="X171" s="81">
        <v>6246.71</v>
      </c>
      <c r="Y171" s="81">
        <v>6171.77</v>
      </c>
    </row>
    <row r="172" spans="1:25" ht="15" x14ac:dyDescent="0.2">
      <c r="A172" s="74">
        <v>23</v>
      </c>
      <c r="B172" s="80">
        <v>6043.28</v>
      </c>
      <c r="C172" s="80">
        <v>5831.26</v>
      </c>
      <c r="D172" s="80">
        <v>5793.67</v>
      </c>
      <c r="E172" s="80">
        <v>5796.28</v>
      </c>
      <c r="F172" s="80">
        <v>5830.23</v>
      </c>
      <c r="G172" s="80">
        <v>6005.25</v>
      </c>
      <c r="H172" s="80">
        <v>6207.73</v>
      </c>
      <c r="I172" s="80">
        <v>6342.34</v>
      </c>
      <c r="J172" s="80">
        <v>6505.33</v>
      </c>
      <c r="K172" s="80">
        <v>6526.51</v>
      </c>
      <c r="L172" s="80">
        <v>6521.68</v>
      </c>
      <c r="M172" s="81">
        <v>6513.12</v>
      </c>
      <c r="N172" s="81">
        <v>6507.14</v>
      </c>
      <c r="O172" s="81">
        <v>6510.11</v>
      </c>
      <c r="P172" s="81">
        <v>6521.26</v>
      </c>
      <c r="Q172" s="81">
        <v>6524.35</v>
      </c>
      <c r="R172" s="81">
        <v>6518.35</v>
      </c>
      <c r="S172" s="81">
        <v>6507.85</v>
      </c>
      <c r="T172" s="81">
        <v>6495.51</v>
      </c>
      <c r="U172" s="81">
        <v>6496.66</v>
      </c>
      <c r="V172" s="81">
        <v>6501.1</v>
      </c>
      <c r="W172" s="81">
        <v>6487.91</v>
      </c>
      <c r="X172" s="81">
        <v>6242.66</v>
      </c>
      <c r="Y172" s="81">
        <v>6162.18</v>
      </c>
    </row>
    <row r="173" spans="1:25" ht="15" x14ac:dyDescent="0.2">
      <c r="A173" s="74">
        <v>24</v>
      </c>
      <c r="B173" s="80">
        <v>5877.75</v>
      </c>
      <c r="C173" s="80">
        <v>5809.04</v>
      </c>
      <c r="D173" s="80">
        <v>5793.34</v>
      </c>
      <c r="E173" s="80">
        <v>5802.84</v>
      </c>
      <c r="F173" s="80">
        <v>5812.54</v>
      </c>
      <c r="G173" s="80">
        <v>6034.34</v>
      </c>
      <c r="H173" s="80">
        <v>6203.72</v>
      </c>
      <c r="I173" s="80">
        <v>6426.79</v>
      </c>
      <c r="J173" s="80">
        <v>6527.98</v>
      </c>
      <c r="K173" s="80">
        <v>6551.42</v>
      </c>
      <c r="L173" s="80">
        <v>6548.34</v>
      </c>
      <c r="M173" s="81">
        <v>6541.63</v>
      </c>
      <c r="N173" s="81">
        <v>6536.82</v>
      </c>
      <c r="O173" s="81">
        <v>6545.92</v>
      </c>
      <c r="P173" s="81">
        <v>6538.24</v>
      </c>
      <c r="Q173" s="81">
        <v>6539.86</v>
      </c>
      <c r="R173" s="81">
        <v>6534.69</v>
      </c>
      <c r="S173" s="81">
        <v>6515.87</v>
      </c>
      <c r="T173" s="81">
        <v>6529.33</v>
      </c>
      <c r="U173" s="81">
        <v>6526.18</v>
      </c>
      <c r="V173" s="81">
        <v>6528.54</v>
      </c>
      <c r="W173" s="81">
        <v>6494.8</v>
      </c>
      <c r="X173" s="81">
        <v>6269.23</v>
      </c>
      <c r="Y173" s="81">
        <v>5999.19</v>
      </c>
    </row>
    <row r="174" spans="1:25" ht="15" x14ac:dyDescent="0.2">
      <c r="A174" s="74">
        <v>25</v>
      </c>
      <c r="B174" s="80">
        <v>6026.84</v>
      </c>
      <c r="C174" s="80">
        <v>5849.06</v>
      </c>
      <c r="D174" s="80">
        <v>5809.61</v>
      </c>
      <c r="E174" s="80">
        <v>5804.86</v>
      </c>
      <c r="F174" s="80">
        <v>5818.84</v>
      </c>
      <c r="G174" s="80">
        <v>5830.19</v>
      </c>
      <c r="H174" s="80">
        <v>5977.48</v>
      </c>
      <c r="I174" s="80">
        <v>6164</v>
      </c>
      <c r="J174" s="80">
        <v>6333.61</v>
      </c>
      <c r="K174" s="80">
        <v>6434.24</v>
      </c>
      <c r="L174" s="80">
        <v>6472.56</v>
      </c>
      <c r="M174" s="81">
        <v>6467.1</v>
      </c>
      <c r="N174" s="81">
        <v>6452.64</v>
      </c>
      <c r="O174" s="81">
        <v>6441.33</v>
      </c>
      <c r="P174" s="81">
        <v>6334.98</v>
      </c>
      <c r="Q174" s="81">
        <v>6309.81</v>
      </c>
      <c r="R174" s="81">
        <v>6321.79</v>
      </c>
      <c r="S174" s="81">
        <v>6369.82</v>
      </c>
      <c r="T174" s="81">
        <v>6440.67</v>
      </c>
      <c r="U174" s="81">
        <v>6478.32</v>
      </c>
      <c r="V174" s="81">
        <v>6467.32</v>
      </c>
      <c r="W174" s="81">
        <v>6441.49</v>
      </c>
      <c r="X174" s="81">
        <v>6187.46</v>
      </c>
      <c r="Y174" s="81">
        <v>5900.06</v>
      </c>
    </row>
    <row r="175" spans="1:25" ht="15" x14ac:dyDescent="0.2">
      <c r="A175" s="74">
        <v>26</v>
      </c>
      <c r="B175" s="80">
        <v>5852.22</v>
      </c>
      <c r="C175" s="80">
        <v>5769.96</v>
      </c>
      <c r="D175" s="80">
        <v>5683.75</v>
      </c>
      <c r="E175" s="80">
        <v>5678.29</v>
      </c>
      <c r="F175" s="80">
        <v>5690.07</v>
      </c>
      <c r="G175" s="80">
        <v>5758.44</v>
      </c>
      <c r="H175" s="80">
        <v>5801.72</v>
      </c>
      <c r="I175" s="80">
        <v>5826.86</v>
      </c>
      <c r="J175" s="80">
        <v>5830.87</v>
      </c>
      <c r="K175" s="80">
        <v>6152.08</v>
      </c>
      <c r="L175" s="80">
        <v>6253.09</v>
      </c>
      <c r="M175" s="81">
        <v>6264.71</v>
      </c>
      <c r="N175" s="81">
        <v>6264.14</v>
      </c>
      <c r="O175" s="81">
        <v>6277.03</v>
      </c>
      <c r="P175" s="81">
        <v>6277.96</v>
      </c>
      <c r="Q175" s="81">
        <v>6279.66</v>
      </c>
      <c r="R175" s="81">
        <v>6267.59</v>
      </c>
      <c r="S175" s="81">
        <v>6283.78</v>
      </c>
      <c r="T175" s="81">
        <v>6323.31</v>
      </c>
      <c r="U175" s="81">
        <v>6357.3</v>
      </c>
      <c r="V175" s="81">
        <v>6327.17</v>
      </c>
      <c r="W175" s="81">
        <v>6253.95</v>
      </c>
      <c r="X175" s="81">
        <v>6121.19</v>
      </c>
      <c r="Y175" s="81">
        <v>5853.87</v>
      </c>
    </row>
    <row r="176" spans="1:25" ht="15" x14ac:dyDescent="0.2">
      <c r="A176" s="74">
        <v>27</v>
      </c>
      <c r="B176" s="80">
        <v>5788.38</v>
      </c>
      <c r="C176" s="80">
        <v>5763.34</v>
      </c>
      <c r="D176" s="80">
        <v>5670.41</v>
      </c>
      <c r="E176" s="80">
        <v>5671.17</v>
      </c>
      <c r="F176" s="80">
        <v>5760.14</v>
      </c>
      <c r="G176" s="80">
        <v>5806.14</v>
      </c>
      <c r="H176" s="80">
        <v>6102.4</v>
      </c>
      <c r="I176" s="80">
        <v>6173.51</v>
      </c>
      <c r="J176" s="80">
        <v>6441.44</v>
      </c>
      <c r="K176" s="80">
        <v>6486.74</v>
      </c>
      <c r="L176" s="80">
        <v>6499.04</v>
      </c>
      <c r="M176" s="81">
        <v>6505.81</v>
      </c>
      <c r="N176" s="81">
        <v>6470.23</v>
      </c>
      <c r="O176" s="81">
        <v>6480.42</v>
      </c>
      <c r="P176" s="81">
        <v>6501.42</v>
      </c>
      <c r="Q176" s="81">
        <v>6502.86</v>
      </c>
      <c r="R176" s="81">
        <v>6492.02</v>
      </c>
      <c r="S176" s="81">
        <v>6458.86</v>
      </c>
      <c r="T176" s="81">
        <v>6445.57</v>
      </c>
      <c r="U176" s="81">
        <v>6455.03</v>
      </c>
      <c r="V176" s="81">
        <v>6473.79</v>
      </c>
      <c r="W176" s="81">
        <v>6428.81</v>
      </c>
      <c r="X176" s="81">
        <v>6139.61</v>
      </c>
      <c r="Y176" s="81">
        <v>5793.06</v>
      </c>
    </row>
    <row r="177" spans="1:28" ht="15" x14ac:dyDescent="0.2">
      <c r="A177" s="74">
        <v>28</v>
      </c>
      <c r="B177" s="80">
        <v>5857.89</v>
      </c>
      <c r="C177" s="80">
        <v>5772.54</v>
      </c>
      <c r="D177" s="80">
        <v>5690.74</v>
      </c>
      <c r="E177" s="80">
        <v>5711.13</v>
      </c>
      <c r="F177" s="80">
        <v>5793.85</v>
      </c>
      <c r="G177" s="80">
        <v>5921.1</v>
      </c>
      <c r="H177" s="80">
        <v>6169.28</v>
      </c>
      <c r="I177" s="80">
        <v>6221.6</v>
      </c>
      <c r="J177" s="80">
        <v>6428.29</v>
      </c>
      <c r="K177" s="80">
        <v>6507.87</v>
      </c>
      <c r="L177" s="80">
        <v>6507.04</v>
      </c>
      <c r="M177" s="81">
        <v>6508.57</v>
      </c>
      <c r="N177" s="81">
        <v>6509.08</v>
      </c>
      <c r="O177" s="81">
        <v>6507.51</v>
      </c>
      <c r="P177" s="81">
        <v>6534.99</v>
      </c>
      <c r="Q177" s="81">
        <v>6535.08</v>
      </c>
      <c r="R177" s="81">
        <v>6525.86</v>
      </c>
      <c r="S177" s="81">
        <v>6492.16</v>
      </c>
      <c r="T177" s="81">
        <v>6441.38</v>
      </c>
      <c r="U177" s="81">
        <v>6501.08</v>
      </c>
      <c r="V177" s="81">
        <v>6522.48</v>
      </c>
      <c r="W177" s="81">
        <v>6496.87</v>
      </c>
      <c r="X177" s="81">
        <v>6254.42</v>
      </c>
      <c r="Y177" s="81">
        <v>6112.15</v>
      </c>
    </row>
    <row r="178" spans="1:28" ht="15" x14ac:dyDescent="0.2">
      <c r="A178" s="74">
        <v>29</v>
      </c>
      <c r="B178" s="80">
        <v>5805.87</v>
      </c>
      <c r="C178" s="80">
        <v>5771.79</v>
      </c>
      <c r="D178" s="80">
        <v>5716.85</v>
      </c>
      <c r="E178" s="80">
        <v>5719.29</v>
      </c>
      <c r="F178" s="80">
        <v>5793.9</v>
      </c>
      <c r="G178" s="80">
        <v>5885.15</v>
      </c>
      <c r="H178" s="80">
        <v>6165.52</v>
      </c>
      <c r="I178" s="80">
        <v>6257.65</v>
      </c>
      <c r="J178" s="80">
        <v>6445.86</v>
      </c>
      <c r="K178" s="80">
        <v>6516.95</v>
      </c>
      <c r="L178" s="80">
        <v>6535.48</v>
      </c>
      <c r="M178" s="81">
        <v>6526</v>
      </c>
      <c r="N178" s="81">
        <v>6493.36</v>
      </c>
      <c r="O178" s="81">
        <v>6499.37</v>
      </c>
      <c r="P178" s="81">
        <v>6484.09</v>
      </c>
      <c r="Q178" s="81">
        <v>6523.35</v>
      </c>
      <c r="R178" s="81">
        <v>6508.78</v>
      </c>
      <c r="S178" s="81">
        <v>6421.49</v>
      </c>
      <c r="T178" s="81">
        <v>6488.61</v>
      </c>
      <c r="U178" s="81">
        <v>6518.2</v>
      </c>
      <c r="V178" s="81">
        <v>6509.55</v>
      </c>
      <c r="W178" s="81">
        <v>6488.83</v>
      </c>
      <c r="X178" s="81">
        <v>6146.14</v>
      </c>
      <c r="Y178" s="81">
        <v>5879.52</v>
      </c>
    </row>
    <row r="179" spans="1:28" ht="15" x14ac:dyDescent="0.2">
      <c r="A179" s="74">
        <v>30</v>
      </c>
      <c r="B179" s="80">
        <v>5773.44</v>
      </c>
      <c r="C179" s="80">
        <v>5672.72</v>
      </c>
      <c r="D179" s="80">
        <v>5635.33</v>
      </c>
      <c r="E179" s="80">
        <v>5600.26</v>
      </c>
      <c r="F179" s="80">
        <v>5707.22</v>
      </c>
      <c r="G179" s="80">
        <v>5833.11</v>
      </c>
      <c r="H179" s="80">
        <v>6167.81</v>
      </c>
      <c r="I179" s="80">
        <v>6212.98</v>
      </c>
      <c r="J179" s="80">
        <v>6329.19</v>
      </c>
      <c r="K179" s="80">
        <v>6341.96</v>
      </c>
      <c r="L179" s="80">
        <v>6337.05</v>
      </c>
      <c r="M179" s="81">
        <v>6336.71</v>
      </c>
      <c r="N179" s="81">
        <v>6319.55</v>
      </c>
      <c r="O179" s="81">
        <v>6361.11</v>
      </c>
      <c r="P179" s="81">
        <v>6441.33</v>
      </c>
      <c r="Q179" s="81">
        <v>6442.98</v>
      </c>
      <c r="R179" s="81">
        <v>6414.36</v>
      </c>
      <c r="S179" s="81">
        <v>6331.49</v>
      </c>
      <c r="T179" s="81">
        <v>6316.46</v>
      </c>
      <c r="U179" s="81">
        <v>6342.51</v>
      </c>
      <c r="V179" s="81">
        <v>6432.99</v>
      </c>
      <c r="W179" s="81">
        <v>6377.41</v>
      </c>
      <c r="X179" s="81">
        <v>6141.1</v>
      </c>
      <c r="Y179" s="81">
        <v>5826.47</v>
      </c>
    </row>
    <row r="180" spans="1:28" ht="15" x14ac:dyDescent="0.2">
      <c r="A180" s="19" t="s">
        <v>95</v>
      </c>
      <c r="H180" s="84">
        <f>J22</f>
        <v>847629.92</v>
      </c>
      <c r="I180" s="19" t="s">
        <v>36</v>
      </c>
      <c r="J180" s="19"/>
      <c r="K180" s="19"/>
    </row>
    <row r="181" spans="1:28" ht="31.5" customHeight="1" x14ac:dyDescent="0.2">
      <c r="A181" s="114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</row>
    <row r="182" spans="1:28" ht="15" x14ac:dyDescent="0.2">
      <c r="A182" s="114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</row>
    <row r="183" spans="1:28" s="5" customFormat="1" ht="15" x14ac:dyDescent="0.2">
      <c r="A183" s="86" t="s">
        <v>87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9"/>
      <c r="AA183" s="89"/>
      <c r="AB183" s="89"/>
    </row>
    <row r="184" spans="1:28" ht="15" x14ac:dyDescent="0.2">
      <c r="A184" s="114"/>
      <c r="B184" s="85"/>
      <c r="C184" s="85"/>
      <c r="D184" s="107"/>
      <c r="E184" s="85"/>
      <c r="F184" s="85"/>
      <c r="G184" s="85"/>
      <c r="H184" s="85"/>
      <c r="I184" s="85"/>
      <c r="J184" s="85"/>
      <c r="K184" s="85"/>
      <c r="L184" s="85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</row>
    <row r="185" spans="1:28" ht="15" x14ac:dyDescent="0.2">
      <c r="A185" s="136" t="s">
        <v>11</v>
      </c>
      <c r="B185" s="136" t="s">
        <v>123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</row>
    <row r="186" spans="1:28" ht="30" x14ac:dyDescent="0.2">
      <c r="A186" s="136"/>
      <c r="B186" s="72" t="s">
        <v>12</v>
      </c>
      <c r="C186" s="72" t="s">
        <v>13</v>
      </c>
      <c r="D186" s="72" t="s">
        <v>14</v>
      </c>
      <c r="E186" s="72" t="s">
        <v>15</v>
      </c>
      <c r="F186" s="72" t="s">
        <v>16</v>
      </c>
      <c r="G186" s="72" t="s">
        <v>17</v>
      </c>
      <c r="H186" s="72" t="s">
        <v>18</v>
      </c>
      <c r="I186" s="72" t="s">
        <v>19</v>
      </c>
      <c r="J186" s="72" t="s">
        <v>20</v>
      </c>
      <c r="K186" s="72" t="s">
        <v>21</v>
      </c>
      <c r="L186" s="72" t="s">
        <v>22</v>
      </c>
      <c r="M186" s="73" t="s">
        <v>23</v>
      </c>
      <c r="N186" s="73" t="s">
        <v>24</v>
      </c>
      <c r="O186" s="73" t="s">
        <v>25</v>
      </c>
      <c r="P186" s="73" t="s">
        <v>26</v>
      </c>
      <c r="Q186" s="73" t="s">
        <v>27</v>
      </c>
      <c r="R186" s="73" t="s">
        <v>28</v>
      </c>
      <c r="S186" s="73" t="s">
        <v>29</v>
      </c>
      <c r="T186" s="73" t="s">
        <v>30</v>
      </c>
      <c r="U186" s="73" t="s">
        <v>31</v>
      </c>
      <c r="V186" s="73" t="s">
        <v>32</v>
      </c>
      <c r="W186" s="73" t="s">
        <v>33</v>
      </c>
      <c r="X186" s="73" t="s">
        <v>34</v>
      </c>
      <c r="Y186" s="73" t="s">
        <v>35</v>
      </c>
    </row>
    <row r="187" spans="1:28" ht="15" x14ac:dyDescent="0.2">
      <c r="A187" s="74">
        <v>1</v>
      </c>
      <c r="B187" s="75">
        <v>3838.17</v>
      </c>
      <c r="C187" s="75">
        <v>3718.83</v>
      </c>
      <c r="D187" s="75">
        <v>3632.09</v>
      </c>
      <c r="E187" s="75">
        <v>3595</v>
      </c>
      <c r="F187" s="75">
        <v>3630.4</v>
      </c>
      <c r="G187" s="75">
        <v>3687.33</v>
      </c>
      <c r="H187" s="75">
        <v>3860.92</v>
      </c>
      <c r="I187" s="75">
        <v>4037.83</v>
      </c>
      <c r="J187" s="75">
        <v>4234.88</v>
      </c>
      <c r="K187" s="75">
        <v>4308.26</v>
      </c>
      <c r="L187" s="75">
        <v>4314.8500000000004</v>
      </c>
      <c r="M187" s="76">
        <v>4307.84</v>
      </c>
      <c r="N187" s="76">
        <v>4309.3599999999997</v>
      </c>
      <c r="O187" s="76">
        <v>4319.8599999999997</v>
      </c>
      <c r="P187" s="76">
        <v>4306.41</v>
      </c>
      <c r="Q187" s="76">
        <v>4321.92</v>
      </c>
      <c r="R187" s="76">
        <v>4324.88</v>
      </c>
      <c r="S187" s="76">
        <v>4292.05</v>
      </c>
      <c r="T187" s="76">
        <v>4284.55</v>
      </c>
      <c r="U187" s="76">
        <v>4309.17</v>
      </c>
      <c r="V187" s="76">
        <v>4302.79</v>
      </c>
      <c r="W187" s="76">
        <v>4246.21</v>
      </c>
      <c r="X187" s="76">
        <v>4101.04</v>
      </c>
      <c r="Y187" s="76">
        <v>3897.24</v>
      </c>
      <c r="Z187" s="77"/>
      <c r="AA187" s="32"/>
    </row>
    <row r="188" spans="1:28" ht="15" x14ac:dyDescent="0.2">
      <c r="A188" s="74">
        <v>2</v>
      </c>
      <c r="B188" s="75">
        <v>3826.86</v>
      </c>
      <c r="C188" s="75">
        <v>3643.22</v>
      </c>
      <c r="D188" s="75">
        <v>3583.26</v>
      </c>
      <c r="E188" s="75">
        <v>3579.65</v>
      </c>
      <c r="F188" s="75">
        <v>3618.69</v>
      </c>
      <c r="G188" s="75">
        <v>3713.71</v>
      </c>
      <c r="H188" s="75">
        <v>3922.39</v>
      </c>
      <c r="I188" s="75">
        <v>4031.74</v>
      </c>
      <c r="J188" s="75">
        <v>4240.12</v>
      </c>
      <c r="K188" s="75">
        <v>4292.09</v>
      </c>
      <c r="L188" s="75">
        <v>4291.2</v>
      </c>
      <c r="M188" s="76">
        <v>4282.8900000000003</v>
      </c>
      <c r="N188" s="76">
        <v>4290.8999999999996</v>
      </c>
      <c r="O188" s="76">
        <v>4344.42</v>
      </c>
      <c r="P188" s="76">
        <v>4375.49</v>
      </c>
      <c r="Q188" s="76">
        <v>4364.2</v>
      </c>
      <c r="R188" s="76">
        <v>4351.66</v>
      </c>
      <c r="S188" s="76">
        <v>4325.33</v>
      </c>
      <c r="T188" s="76">
        <v>4290.78</v>
      </c>
      <c r="U188" s="76">
        <v>4310.13</v>
      </c>
      <c r="V188" s="76">
        <v>4352.22</v>
      </c>
      <c r="W188" s="76">
        <v>4286.25</v>
      </c>
      <c r="X188" s="76">
        <v>4070.33</v>
      </c>
      <c r="Y188" s="76">
        <v>3972.26</v>
      </c>
      <c r="Z188" s="78"/>
    </row>
    <row r="189" spans="1:28" ht="15" x14ac:dyDescent="0.2">
      <c r="A189" s="74">
        <v>3</v>
      </c>
      <c r="B189" s="75">
        <v>3665.41</v>
      </c>
      <c r="C189" s="75">
        <v>3598.6</v>
      </c>
      <c r="D189" s="75">
        <v>3570.87</v>
      </c>
      <c r="E189" s="75">
        <v>3572.39</v>
      </c>
      <c r="F189" s="75">
        <v>3585.77</v>
      </c>
      <c r="G189" s="75">
        <v>3646.3</v>
      </c>
      <c r="H189" s="75">
        <v>3833.98</v>
      </c>
      <c r="I189" s="75">
        <v>4057.61</v>
      </c>
      <c r="J189" s="75">
        <v>4268.29</v>
      </c>
      <c r="K189" s="75">
        <v>4296.2700000000004</v>
      </c>
      <c r="L189" s="75">
        <v>4298.17</v>
      </c>
      <c r="M189" s="76">
        <v>4286.43</v>
      </c>
      <c r="N189" s="76">
        <v>4287.8999999999996</v>
      </c>
      <c r="O189" s="76">
        <v>4313.7</v>
      </c>
      <c r="P189" s="76">
        <v>4337.8999999999996</v>
      </c>
      <c r="Q189" s="76">
        <v>4339.99</v>
      </c>
      <c r="R189" s="76">
        <v>4313.68</v>
      </c>
      <c r="S189" s="76">
        <v>4272.82</v>
      </c>
      <c r="T189" s="76">
        <v>4255.2299999999996</v>
      </c>
      <c r="U189" s="76">
        <v>4269.1000000000004</v>
      </c>
      <c r="V189" s="76">
        <v>4315.8</v>
      </c>
      <c r="W189" s="76">
        <v>4292.05</v>
      </c>
      <c r="X189" s="76">
        <v>4237.29</v>
      </c>
      <c r="Y189" s="76">
        <v>4081.15</v>
      </c>
      <c r="Z189" s="78"/>
    </row>
    <row r="190" spans="1:28" ht="15" x14ac:dyDescent="0.2">
      <c r="A190" s="74">
        <v>4</v>
      </c>
      <c r="B190" s="75">
        <v>4001.91</v>
      </c>
      <c r="C190" s="75">
        <v>3813.7</v>
      </c>
      <c r="D190" s="75">
        <v>3681.73</v>
      </c>
      <c r="E190" s="75">
        <v>3633.02</v>
      </c>
      <c r="F190" s="75">
        <v>3637.32</v>
      </c>
      <c r="G190" s="75">
        <v>3691.42</v>
      </c>
      <c r="H190" s="75">
        <v>3739.4</v>
      </c>
      <c r="I190" s="75">
        <v>3968.07</v>
      </c>
      <c r="J190" s="75">
        <v>4188.45</v>
      </c>
      <c r="K190" s="75">
        <v>4276.45</v>
      </c>
      <c r="L190" s="75">
        <v>4293.9399999999996</v>
      </c>
      <c r="M190" s="76">
        <v>4293.4799999999996</v>
      </c>
      <c r="N190" s="76">
        <v>4277.6499999999996</v>
      </c>
      <c r="O190" s="76">
        <v>4275.58</v>
      </c>
      <c r="P190" s="76">
        <v>4254.33</v>
      </c>
      <c r="Q190" s="76">
        <v>4252.05</v>
      </c>
      <c r="R190" s="76">
        <v>4257.7</v>
      </c>
      <c r="S190" s="76">
        <v>4259.97</v>
      </c>
      <c r="T190" s="76">
        <v>4260.09</v>
      </c>
      <c r="U190" s="76">
        <v>4275.72</v>
      </c>
      <c r="V190" s="76">
        <v>4301.05</v>
      </c>
      <c r="W190" s="76">
        <v>4286.93</v>
      </c>
      <c r="X190" s="76">
        <v>4137.51</v>
      </c>
      <c r="Y190" s="76">
        <v>3987.96</v>
      </c>
    </row>
    <row r="191" spans="1:28" ht="15" x14ac:dyDescent="0.2">
      <c r="A191" s="74">
        <v>5</v>
      </c>
      <c r="B191" s="75">
        <v>3970.99</v>
      </c>
      <c r="C191" s="75">
        <v>3718.02</v>
      </c>
      <c r="D191" s="75">
        <v>3688.63</v>
      </c>
      <c r="E191" s="75">
        <v>3685.1</v>
      </c>
      <c r="F191" s="75">
        <v>3688.06</v>
      </c>
      <c r="G191" s="75">
        <v>3731.1</v>
      </c>
      <c r="H191" s="75">
        <v>3740.13</v>
      </c>
      <c r="I191" s="75">
        <v>3885.23</v>
      </c>
      <c r="J191" s="75">
        <v>4182.84</v>
      </c>
      <c r="K191" s="75">
        <v>4311.7</v>
      </c>
      <c r="L191" s="75">
        <v>4333.6899999999996</v>
      </c>
      <c r="M191" s="76">
        <v>4335.1099999999997</v>
      </c>
      <c r="N191" s="76">
        <v>4334.09</v>
      </c>
      <c r="O191" s="76">
        <v>4333.82</v>
      </c>
      <c r="P191" s="76">
        <v>4331.51</v>
      </c>
      <c r="Q191" s="76">
        <v>4326.1400000000003</v>
      </c>
      <c r="R191" s="76">
        <v>4309.33</v>
      </c>
      <c r="S191" s="76">
        <v>4299.63</v>
      </c>
      <c r="T191" s="76">
        <v>4310.95</v>
      </c>
      <c r="U191" s="76">
        <v>4346.7700000000004</v>
      </c>
      <c r="V191" s="76">
        <v>4358.1499999999996</v>
      </c>
      <c r="W191" s="76">
        <v>4319.68</v>
      </c>
      <c r="X191" s="76">
        <v>4249.2700000000004</v>
      </c>
      <c r="Y191" s="76">
        <v>3933.26</v>
      </c>
    </row>
    <row r="192" spans="1:28" ht="15" x14ac:dyDescent="0.2">
      <c r="A192" s="74">
        <v>6</v>
      </c>
      <c r="B192" s="75">
        <v>3845.92</v>
      </c>
      <c r="C192" s="75">
        <v>3728.78</v>
      </c>
      <c r="D192" s="75">
        <v>3687.84</v>
      </c>
      <c r="E192" s="75">
        <v>3664.5</v>
      </c>
      <c r="F192" s="75">
        <v>3723.59</v>
      </c>
      <c r="G192" s="75">
        <v>3773.86</v>
      </c>
      <c r="H192" s="75">
        <v>4065.64</v>
      </c>
      <c r="I192" s="75">
        <v>4183.37</v>
      </c>
      <c r="J192" s="75">
        <v>4367.1499999999996</v>
      </c>
      <c r="K192" s="75">
        <v>4387.49</v>
      </c>
      <c r="L192" s="75">
        <v>4383.84</v>
      </c>
      <c r="M192" s="76">
        <v>4383.84</v>
      </c>
      <c r="N192" s="76">
        <v>4379.74</v>
      </c>
      <c r="O192" s="76">
        <v>4392.99</v>
      </c>
      <c r="P192" s="76">
        <v>4390.8599999999997</v>
      </c>
      <c r="Q192" s="76">
        <v>4385.4399999999996</v>
      </c>
      <c r="R192" s="76">
        <v>4385.83</v>
      </c>
      <c r="S192" s="76">
        <v>4369.7</v>
      </c>
      <c r="T192" s="76">
        <v>4371.9799999999996</v>
      </c>
      <c r="U192" s="76">
        <v>4379.24</v>
      </c>
      <c r="V192" s="76">
        <v>4365.47</v>
      </c>
      <c r="W192" s="76">
        <v>4332.63</v>
      </c>
      <c r="X192" s="76">
        <v>4161.7700000000004</v>
      </c>
      <c r="Y192" s="76">
        <v>3863.79</v>
      </c>
    </row>
    <row r="193" spans="1:25" ht="15" x14ac:dyDescent="0.2">
      <c r="A193" s="74">
        <v>7</v>
      </c>
      <c r="B193" s="75">
        <v>3861.42</v>
      </c>
      <c r="C193" s="75">
        <v>3700.02</v>
      </c>
      <c r="D193" s="75">
        <v>3681.59</v>
      </c>
      <c r="E193" s="75">
        <v>3684.37</v>
      </c>
      <c r="F193" s="75">
        <v>3728.49</v>
      </c>
      <c r="G193" s="75">
        <v>3847.72</v>
      </c>
      <c r="H193" s="75">
        <v>4074.23</v>
      </c>
      <c r="I193" s="75">
        <v>4218.26</v>
      </c>
      <c r="J193" s="75">
        <v>4371.68</v>
      </c>
      <c r="K193" s="75">
        <v>4380.68</v>
      </c>
      <c r="L193" s="75">
        <v>4376.7299999999996</v>
      </c>
      <c r="M193" s="76">
        <v>4376.97</v>
      </c>
      <c r="N193" s="76">
        <v>4365.82</v>
      </c>
      <c r="O193" s="76">
        <v>4378.05</v>
      </c>
      <c r="P193" s="76">
        <v>4386.7</v>
      </c>
      <c r="Q193" s="76">
        <v>4380.3599999999997</v>
      </c>
      <c r="R193" s="76">
        <v>4377.04</v>
      </c>
      <c r="S193" s="76">
        <v>4368.1899999999996</v>
      </c>
      <c r="T193" s="76">
        <v>4359.1099999999997</v>
      </c>
      <c r="U193" s="76">
        <v>4354.2299999999996</v>
      </c>
      <c r="V193" s="76">
        <v>4358.03</v>
      </c>
      <c r="W193" s="76">
        <v>4336.5600000000004</v>
      </c>
      <c r="X193" s="76">
        <v>4195.6099999999997</v>
      </c>
      <c r="Y193" s="76">
        <v>3867.11</v>
      </c>
    </row>
    <row r="194" spans="1:25" ht="15" x14ac:dyDescent="0.2">
      <c r="A194" s="74">
        <v>8</v>
      </c>
      <c r="B194" s="75">
        <v>3765.2</v>
      </c>
      <c r="C194" s="75">
        <v>3660.03</v>
      </c>
      <c r="D194" s="75">
        <v>3601.31</v>
      </c>
      <c r="E194" s="75">
        <v>3598.69</v>
      </c>
      <c r="F194" s="75">
        <v>3658.86</v>
      </c>
      <c r="G194" s="75">
        <v>3756.4</v>
      </c>
      <c r="H194" s="75">
        <v>4056.53</v>
      </c>
      <c r="I194" s="75">
        <v>4159.63</v>
      </c>
      <c r="J194" s="75">
        <v>4333.25</v>
      </c>
      <c r="K194" s="75">
        <v>4373.1499999999996</v>
      </c>
      <c r="L194" s="75">
        <v>4364.6000000000004</v>
      </c>
      <c r="M194" s="76">
        <v>4366.04</v>
      </c>
      <c r="N194" s="76">
        <v>4345.26</v>
      </c>
      <c r="O194" s="76">
        <v>4366</v>
      </c>
      <c r="P194" s="76">
        <v>4379.6000000000004</v>
      </c>
      <c r="Q194" s="76">
        <v>4373.51</v>
      </c>
      <c r="R194" s="76">
        <v>4361.1400000000003</v>
      </c>
      <c r="S194" s="76">
        <v>4349.13</v>
      </c>
      <c r="T194" s="76">
        <v>4339.03</v>
      </c>
      <c r="U194" s="76">
        <v>4357.32</v>
      </c>
      <c r="V194" s="76">
        <v>4367.95</v>
      </c>
      <c r="W194" s="76">
        <v>4334.55</v>
      </c>
      <c r="X194" s="76">
        <v>4154.82</v>
      </c>
      <c r="Y194" s="76">
        <v>4041.36</v>
      </c>
    </row>
    <row r="195" spans="1:25" ht="15" x14ac:dyDescent="0.2">
      <c r="A195" s="74">
        <v>9</v>
      </c>
      <c r="B195" s="75">
        <v>3983.7</v>
      </c>
      <c r="C195" s="75">
        <v>3759.62</v>
      </c>
      <c r="D195" s="75">
        <v>3729.33</v>
      </c>
      <c r="E195" s="75">
        <v>3713.59</v>
      </c>
      <c r="F195" s="75">
        <v>3757.33</v>
      </c>
      <c r="G195" s="75">
        <v>3907.84</v>
      </c>
      <c r="H195" s="75">
        <v>4098.6499999999996</v>
      </c>
      <c r="I195" s="75">
        <v>4203.87</v>
      </c>
      <c r="J195" s="75">
        <v>4399.16</v>
      </c>
      <c r="K195" s="75">
        <v>4415.6000000000004</v>
      </c>
      <c r="L195" s="75">
        <v>4411.62</v>
      </c>
      <c r="M195" s="76">
        <v>4406.42</v>
      </c>
      <c r="N195" s="76">
        <v>4401.17</v>
      </c>
      <c r="O195" s="76">
        <v>4414.7299999999996</v>
      </c>
      <c r="P195" s="76">
        <v>4419.93</v>
      </c>
      <c r="Q195" s="76">
        <v>4408.2700000000004</v>
      </c>
      <c r="R195" s="76">
        <v>4396.6099999999997</v>
      </c>
      <c r="S195" s="76">
        <v>4383.2700000000004</v>
      </c>
      <c r="T195" s="76">
        <v>4377.63</v>
      </c>
      <c r="U195" s="76">
        <v>4394.0600000000004</v>
      </c>
      <c r="V195" s="76">
        <v>4394.6899999999996</v>
      </c>
      <c r="W195" s="76">
        <v>4380.1899999999996</v>
      </c>
      <c r="X195" s="76">
        <v>4220.2299999999996</v>
      </c>
      <c r="Y195" s="76">
        <v>4007.71</v>
      </c>
    </row>
    <row r="196" spans="1:25" ht="15" x14ac:dyDescent="0.2">
      <c r="A196" s="74">
        <v>10</v>
      </c>
      <c r="B196" s="75">
        <v>3981.62</v>
      </c>
      <c r="C196" s="75">
        <v>3818.76</v>
      </c>
      <c r="D196" s="75">
        <v>3733.96</v>
      </c>
      <c r="E196" s="75">
        <v>3743.68</v>
      </c>
      <c r="F196" s="75">
        <v>3761.85</v>
      </c>
      <c r="G196" s="75">
        <v>3981.48</v>
      </c>
      <c r="H196" s="75">
        <v>4216.17</v>
      </c>
      <c r="I196" s="75">
        <v>4304.18</v>
      </c>
      <c r="J196" s="75">
        <v>4410.74</v>
      </c>
      <c r="K196" s="75">
        <v>4452.22</v>
      </c>
      <c r="L196" s="75">
        <v>4443.9399999999996</v>
      </c>
      <c r="M196" s="76">
        <v>4428.1499999999996</v>
      </c>
      <c r="N196" s="76">
        <v>4414.46</v>
      </c>
      <c r="O196" s="76">
        <v>4422.96</v>
      </c>
      <c r="P196" s="76">
        <v>4442.03</v>
      </c>
      <c r="Q196" s="76">
        <v>4429.59</v>
      </c>
      <c r="R196" s="76">
        <v>4415.1400000000003</v>
      </c>
      <c r="S196" s="76">
        <v>4406.26</v>
      </c>
      <c r="T196" s="76">
        <v>4408.1000000000004</v>
      </c>
      <c r="U196" s="76">
        <v>4408.2700000000004</v>
      </c>
      <c r="V196" s="76">
        <v>4433.53</v>
      </c>
      <c r="W196" s="76">
        <v>4432.37</v>
      </c>
      <c r="X196" s="76">
        <v>4385.71</v>
      </c>
      <c r="Y196" s="76">
        <v>4175.16</v>
      </c>
    </row>
    <row r="197" spans="1:25" ht="15" x14ac:dyDescent="0.2">
      <c r="A197" s="74">
        <v>11</v>
      </c>
      <c r="B197" s="75">
        <v>4073.43</v>
      </c>
      <c r="C197" s="75">
        <v>3920.18</v>
      </c>
      <c r="D197" s="75">
        <v>3845.71</v>
      </c>
      <c r="E197" s="75">
        <v>3791</v>
      </c>
      <c r="F197" s="75">
        <v>3833.45</v>
      </c>
      <c r="G197" s="75">
        <v>3899.22</v>
      </c>
      <c r="H197" s="75">
        <v>4024.65</v>
      </c>
      <c r="I197" s="75">
        <v>4145.72</v>
      </c>
      <c r="J197" s="75">
        <v>4307.84</v>
      </c>
      <c r="K197" s="75">
        <v>4348.92</v>
      </c>
      <c r="L197" s="75">
        <v>4368.99</v>
      </c>
      <c r="M197" s="76">
        <v>4369.75</v>
      </c>
      <c r="N197" s="76">
        <v>4360.6899999999996</v>
      </c>
      <c r="O197" s="76">
        <v>4344.93</v>
      </c>
      <c r="P197" s="76">
        <v>4318.1099999999997</v>
      </c>
      <c r="Q197" s="76">
        <v>4296.16</v>
      </c>
      <c r="R197" s="76">
        <v>4297.7</v>
      </c>
      <c r="S197" s="76">
        <v>4305.58</v>
      </c>
      <c r="T197" s="76">
        <v>4330.04</v>
      </c>
      <c r="U197" s="76">
        <v>4347.7</v>
      </c>
      <c r="V197" s="76">
        <v>4365.2</v>
      </c>
      <c r="W197" s="76">
        <v>4367.8599999999997</v>
      </c>
      <c r="X197" s="76">
        <v>4270.08</v>
      </c>
      <c r="Y197" s="76">
        <v>4061.75</v>
      </c>
    </row>
    <row r="198" spans="1:25" ht="15" x14ac:dyDescent="0.2">
      <c r="A198" s="74">
        <v>12</v>
      </c>
      <c r="B198" s="75">
        <v>4032.86</v>
      </c>
      <c r="C198" s="75">
        <v>3939.91</v>
      </c>
      <c r="D198" s="75">
        <v>3837.82</v>
      </c>
      <c r="E198" s="75">
        <v>3749.66</v>
      </c>
      <c r="F198" s="75">
        <v>3781.97</v>
      </c>
      <c r="G198" s="75">
        <v>3869.12</v>
      </c>
      <c r="H198" s="75">
        <v>3945.38</v>
      </c>
      <c r="I198" s="75">
        <v>4053.82</v>
      </c>
      <c r="J198" s="75">
        <v>4175.7700000000004</v>
      </c>
      <c r="K198" s="75">
        <v>4313.7</v>
      </c>
      <c r="L198" s="75">
        <v>4334.54</v>
      </c>
      <c r="M198" s="76">
        <v>4331.6000000000004</v>
      </c>
      <c r="N198" s="76">
        <v>4330.53</v>
      </c>
      <c r="O198" s="76">
        <v>4334.96</v>
      </c>
      <c r="P198" s="76">
        <v>4334.59</v>
      </c>
      <c r="Q198" s="76">
        <v>4336.82</v>
      </c>
      <c r="R198" s="76">
        <v>4327.04</v>
      </c>
      <c r="S198" s="76">
        <v>4324.41</v>
      </c>
      <c r="T198" s="76">
        <v>4340.87</v>
      </c>
      <c r="U198" s="76">
        <v>4371.66</v>
      </c>
      <c r="V198" s="76">
        <v>4347.88</v>
      </c>
      <c r="W198" s="76">
        <v>4329.33</v>
      </c>
      <c r="X198" s="76">
        <v>4252.5600000000004</v>
      </c>
      <c r="Y198" s="76">
        <v>4056</v>
      </c>
    </row>
    <row r="199" spans="1:25" ht="15" x14ac:dyDescent="0.2">
      <c r="A199" s="74">
        <v>13</v>
      </c>
      <c r="B199" s="75">
        <v>4039.76</v>
      </c>
      <c r="C199" s="75">
        <v>3983.46</v>
      </c>
      <c r="D199" s="75">
        <v>3820.51</v>
      </c>
      <c r="E199" s="75">
        <v>3804.54</v>
      </c>
      <c r="F199" s="75">
        <v>3927.5</v>
      </c>
      <c r="G199" s="75">
        <v>4050.87</v>
      </c>
      <c r="H199" s="75">
        <v>4206.1000000000004</v>
      </c>
      <c r="I199" s="75">
        <v>4281.47</v>
      </c>
      <c r="J199" s="75">
        <v>4386.78</v>
      </c>
      <c r="K199" s="75">
        <v>4396.46</v>
      </c>
      <c r="L199" s="75">
        <v>4392.9799999999996</v>
      </c>
      <c r="M199" s="76">
        <v>4387.18</v>
      </c>
      <c r="N199" s="76">
        <v>4381.1000000000004</v>
      </c>
      <c r="O199" s="76">
        <v>4389.99</v>
      </c>
      <c r="P199" s="76">
        <v>4398.42</v>
      </c>
      <c r="Q199" s="76">
        <v>4395.05</v>
      </c>
      <c r="R199" s="76">
        <v>4387.38</v>
      </c>
      <c r="S199" s="76">
        <v>4374.58</v>
      </c>
      <c r="T199" s="76">
        <v>4373.1499999999996</v>
      </c>
      <c r="U199" s="76">
        <v>4379.5200000000004</v>
      </c>
      <c r="V199" s="76">
        <v>4395.75</v>
      </c>
      <c r="W199" s="76">
        <v>4384.91</v>
      </c>
      <c r="X199" s="76">
        <v>4289.09</v>
      </c>
      <c r="Y199" s="76">
        <v>4092.56</v>
      </c>
    </row>
    <row r="200" spans="1:25" ht="15" x14ac:dyDescent="0.2">
      <c r="A200" s="74">
        <v>14</v>
      </c>
      <c r="B200" s="75">
        <v>4018.99</v>
      </c>
      <c r="C200" s="75">
        <v>3786.36</v>
      </c>
      <c r="D200" s="75">
        <v>3746.08</v>
      </c>
      <c r="E200" s="75">
        <v>3778.39</v>
      </c>
      <c r="F200" s="75">
        <v>3911.36</v>
      </c>
      <c r="G200" s="75">
        <v>4116.55</v>
      </c>
      <c r="H200" s="75">
        <v>4229.1000000000004</v>
      </c>
      <c r="I200" s="75">
        <v>4333.17</v>
      </c>
      <c r="J200" s="75">
        <v>4384.17</v>
      </c>
      <c r="K200" s="75">
        <v>4389.58</v>
      </c>
      <c r="L200" s="75">
        <v>4383.37</v>
      </c>
      <c r="M200" s="76">
        <v>4380.72</v>
      </c>
      <c r="N200" s="76">
        <v>4381.4399999999996</v>
      </c>
      <c r="O200" s="76">
        <v>4393.7700000000004</v>
      </c>
      <c r="P200" s="76">
        <v>4401.79</v>
      </c>
      <c r="Q200" s="76">
        <v>4397.78</v>
      </c>
      <c r="R200" s="76">
        <v>4392.2</v>
      </c>
      <c r="S200" s="76">
        <v>4378.22</v>
      </c>
      <c r="T200" s="76">
        <v>4375.6099999999997</v>
      </c>
      <c r="U200" s="76">
        <v>4382.2700000000004</v>
      </c>
      <c r="V200" s="76">
        <v>4396.6899999999996</v>
      </c>
      <c r="W200" s="76">
        <v>4385.6899999999996</v>
      </c>
      <c r="X200" s="76">
        <v>4299.79</v>
      </c>
      <c r="Y200" s="76">
        <v>4085.75</v>
      </c>
    </row>
    <row r="201" spans="1:25" ht="15" x14ac:dyDescent="0.2">
      <c r="A201" s="74">
        <v>15</v>
      </c>
      <c r="B201" s="75">
        <v>3996.71</v>
      </c>
      <c r="C201" s="75">
        <v>3765.4</v>
      </c>
      <c r="D201" s="75">
        <v>3715.83</v>
      </c>
      <c r="E201" s="75">
        <v>3715.76</v>
      </c>
      <c r="F201" s="75">
        <v>3794.67</v>
      </c>
      <c r="G201" s="75">
        <v>4025.32</v>
      </c>
      <c r="H201" s="75">
        <v>4155.3100000000004</v>
      </c>
      <c r="I201" s="75">
        <v>4252.87</v>
      </c>
      <c r="J201" s="75">
        <v>4366.72</v>
      </c>
      <c r="K201" s="75">
        <v>4373.08</v>
      </c>
      <c r="L201" s="75">
        <v>4368.34</v>
      </c>
      <c r="M201" s="76">
        <v>4364.04</v>
      </c>
      <c r="N201" s="76">
        <v>4350.79</v>
      </c>
      <c r="O201" s="76">
        <v>4354.54</v>
      </c>
      <c r="P201" s="76">
        <v>4365.04</v>
      </c>
      <c r="Q201" s="76">
        <v>4358.3100000000004</v>
      </c>
      <c r="R201" s="76">
        <v>4341.79</v>
      </c>
      <c r="S201" s="76">
        <v>4332.72</v>
      </c>
      <c r="T201" s="76">
        <v>4323.8100000000004</v>
      </c>
      <c r="U201" s="76">
        <v>4326.3500000000004</v>
      </c>
      <c r="V201" s="76">
        <v>4346.95</v>
      </c>
      <c r="W201" s="76">
        <v>4319.6099999999997</v>
      </c>
      <c r="X201" s="76">
        <v>4170.45</v>
      </c>
      <c r="Y201" s="76">
        <v>4012.89</v>
      </c>
    </row>
    <row r="202" spans="1:25" ht="15" x14ac:dyDescent="0.2">
      <c r="A202" s="74">
        <v>16</v>
      </c>
      <c r="B202" s="75">
        <v>3852.48</v>
      </c>
      <c r="C202" s="75">
        <v>3707.35</v>
      </c>
      <c r="D202" s="75">
        <v>3678.37</v>
      </c>
      <c r="E202" s="75">
        <v>3678.35</v>
      </c>
      <c r="F202" s="75">
        <v>3737.38</v>
      </c>
      <c r="G202" s="75">
        <v>4029.33</v>
      </c>
      <c r="H202" s="75">
        <v>4172.51</v>
      </c>
      <c r="I202" s="75">
        <v>4291.3900000000003</v>
      </c>
      <c r="J202" s="75">
        <v>4374.45</v>
      </c>
      <c r="K202" s="75">
        <v>4386.88</v>
      </c>
      <c r="L202" s="75">
        <v>4381.83</v>
      </c>
      <c r="M202" s="76">
        <v>4373.5</v>
      </c>
      <c r="N202" s="76">
        <v>4374.66</v>
      </c>
      <c r="O202" s="76">
        <v>4389.3500000000004</v>
      </c>
      <c r="P202" s="76">
        <v>4397.6499999999996</v>
      </c>
      <c r="Q202" s="76">
        <v>4392.57</v>
      </c>
      <c r="R202" s="76">
        <v>4382.47</v>
      </c>
      <c r="S202" s="76">
        <v>4372.74</v>
      </c>
      <c r="T202" s="76">
        <v>4369.0600000000004</v>
      </c>
      <c r="U202" s="76">
        <v>4371.8</v>
      </c>
      <c r="V202" s="76">
        <v>4382.57</v>
      </c>
      <c r="W202" s="76">
        <v>4362.63</v>
      </c>
      <c r="X202" s="76">
        <v>4232.78</v>
      </c>
      <c r="Y202" s="76">
        <v>4056.94</v>
      </c>
    </row>
    <row r="203" spans="1:25" ht="15" x14ac:dyDescent="0.2">
      <c r="A203" s="74">
        <v>17</v>
      </c>
      <c r="B203" s="75">
        <v>3930.92</v>
      </c>
      <c r="C203" s="75">
        <v>3724.25</v>
      </c>
      <c r="D203" s="75">
        <v>3694.72</v>
      </c>
      <c r="E203" s="75">
        <v>3700.91</v>
      </c>
      <c r="F203" s="75">
        <v>3737.83</v>
      </c>
      <c r="G203" s="75">
        <v>4029.89</v>
      </c>
      <c r="H203" s="75">
        <v>4158.76</v>
      </c>
      <c r="I203" s="75">
        <v>4311.82</v>
      </c>
      <c r="J203" s="75">
        <v>4395.1000000000004</v>
      </c>
      <c r="K203" s="75">
        <v>4407.87</v>
      </c>
      <c r="L203" s="75">
        <v>4407.2299999999996</v>
      </c>
      <c r="M203" s="76">
        <v>4402.01</v>
      </c>
      <c r="N203" s="76">
        <v>4393.8100000000004</v>
      </c>
      <c r="O203" s="76">
        <v>4395.47</v>
      </c>
      <c r="P203" s="76">
        <v>4404.55</v>
      </c>
      <c r="Q203" s="76">
        <v>4399.47</v>
      </c>
      <c r="R203" s="76">
        <v>4388.93</v>
      </c>
      <c r="S203" s="76">
        <v>4378.82</v>
      </c>
      <c r="T203" s="76">
        <v>4373.8999999999996</v>
      </c>
      <c r="U203" s="76">
        <v>4384.42</v>
      </c>
      <c r="V203" s="76">
        <v>4393.72</v>
      </c>
      <c r="W203" s="76">
        <v>4358.49</v>
      </c>
      <c r="X203" s="76">
        <v>4240.18</v>
      </c>
      <c r="Y203" s="76">
        <v>4066.11</v>
      </c>
    </row>
    <row r="204" spans="1:25" ht="15" x14ac:dyDescent="0.2">
      <c r="A204" s="74">
        <v>18</v>
      </c>
      <c r="B204" s="75">
        <v>4026.07</v>
      </c>
      <c r="C204" s="75">
        <v>3875.35</v>
      </c>
      <c r="D204" s="75">
        <v>3743.15</v>
      </c>
      <c r="E204" s="75">
        <v>3700.82</v>
      </c>
      <c r="F204" s="75">
        <v>3803.26</v>
      </c>
      <c r="G204" s="75">
        <v>3889.35</v>
      </c>
      <c r="H204" s="75">
        <v>4028.52</v>
      </c>
      <c r="I204" s="75">
        <v>4108.1099999999997</v>
      </c>
      <c r="J204" s="75">
        <v>4280.99</v>
      </c>
      <c r="K204" s="75">
        <v>4370.96</v>
      </c>
      <c r="L204" s="75">
        <v>4389.58</v>
      </c>
      <c r="M204" s="76">
        <v>4385.38</v>
      </c>
      <c r="N204" s="76">
        <v>4374.9799999999996</v>
      </c>
      <c r="O204" s="76">
        <v>4378.49</v>
      </c>
      <c r="P204" s="76">
        <v>4315.3999999999996</v>
      </c>
      <c r="Q204" s="76">
        <v>4293.43</v>
      </c>
      <c r="R204" s="76">
        <v>4298.28</v>
      </c>
      <c r="S204" s="76">
        <v>4326.74</v>
      </c>
      <c r="T204" s="76">
        <v>4372.5</v>
      </c>
      <c r="U204" s="76">
        <v>4389.1400000000003</v>
      </c>
      <c r="V204" s="76">
        <v>4389.46</v>
      </c>
      <c r="W204" s="76">
        <v>4383.33</v>
      </c>
      <c r="X204" s="76">
        <v>4180.49</v>
      </c>
      <c r="Y204" s="76">
        <v>4049.98</v>
      </c>
    </row>
    <row r="205" spans="1:25" ht="15" x14ac:dyDescent="0.2">
      <c r="A205" s="74">
        <v>19</v>
      </c>
      <c r="B205" s="75">
        <v>4012.38</v>
      </c>
      <c r="C205" s="75">
        <v>3723.42</v>
      </c>
      <c r="D205" s="75">
        <v>3676.76</v>
      </c>
      <c r="E205" s="75">
        <v>3673.12</v>
      </c>
      <c r="F205" s="75">
        <v>3680.82</v>
      </c>
      <c r="G205" s="75">
        <v>3682.16</v>
      </c>
      <c r="H205" s="75">
        <v>3775.73</v>
      </c>
      <c r="I205" s="75">
        <v>3891.48</v>
      </c>
      <c r="J205" s="75">
        <v>4067.72</v>
      </c>
      <c r="K205" s="75">
        <v>4165.37</v>
      </c>
      <c r="L205" s="75">
        <v>4211.12</v>
      </c>
      <c r="M205" s="76">
        <v>4212.37</v>
      </c>
      <c r="N205" s="76">
        <v>4200.01</v>
      </c>
      <c r="O205" s="76">
        <v>4197.18</v>
      </c>
      <c r="P205" s="76">
        <v>4193.66</v>
      </c>
      <c r="Q205" s="76">
        <v>4203.41</v>
      </c>
      <c r="R205" s="76">
        <v>4201.04</v>
      </c>
      <c r="S205" s="76">
        <v>4199.6899999999996</v>
      </c>
      <c r="T205" s="76">
        <v>4234.0200000000004</v>
      </c>
      <c r="U205" s="76">
        <v>4283.92</v>
      </c>
      <c r="V205" s="76">
        <v>4261.26</v>
      </c>
      <c r="W205" s="76">
        <v>4209.34</v>
      </c>
      <c r="X205" s="76">
        <v>4128.6400000000003</v>
      </c>
      <c r="Y205" s="76">
        <v>4021.96</v>
      </c>
    </row>
    <row r="206" spans="1:25" ht="15" x14ac:dyDescent="0.2">
      <c r="A206" s="74">
        <v>20</v>
      </c>
      <c r="B206" s="75">
        <v>3843.5</v>
      </c>
      <c r="C206" s="75">
        <v>3665.78</v>
      </c>
      <c r="D206" s="75">
        <v>3621.06</v>
      </c>
      <c r="E206" s="75">
        <v>3614.8</v>
      </c>
      <c r="F206" s="75">
        <v>3679.21</v>
      </c>
      <c r="G206" s="75">
        <v>3897.81</v>
      </c>
      <c r="H206" s="75">
        <v>4114.3500000000004</v>
      </c>
      <c r="I206" s="75">
        <v>4180.7299999999996</v>
      </c>
      <c r="J206" s="75">
        <v>4348.6499999999996</v>
      </c>
      <c r="K206" s="75">
        <v>4366.3599999999997</v>
      </c>
      <c r="L206" s="75">
        <v>4362.4399999999996</v>
      </c>
      <c r="M206" s="76">
        <v>4352.1899999999996</v>
      </c>
      <c r="N206" s="76">
        <v>4353.95</v>
      </c>
      <c r="O206" s="76">
        <v>4380.21</v>
      </c>
      <c r="P206" s="76">
        <v>4385.16</v>
      </c>
      <c r="Q206" s="76">
        <v>4383.6499999999996</v>
      </c>
      <c r="R206" s="76">
        <v>4379.0600000000004</v>
      </c>
      <c r="S206" s="76">
        <v>4361.55</v>
      </c>
      <c r="T206" s="76">
        <v>4341.16</v>
      </c>
      <c r="U206" s="76">
        <v>4347.8599999999997</v>
      </c>
      <c r="V206" s="76">
        <v>4344.8900000000003</v>
      </c>
      <c r="W206" s="76">
        <v>4313.29</v>
      </c>
      <c r="X206" s="76">
        <v>4136.33</v>
      </c>
      <c r="Y206" s="76">
        <v>4023.8</v>
      </c>
    </row>
    <row r="207" spans="1:25" ht="15" x14ac:dyDescent="0.2">
      <c r="A207" s="74">
        <v>21</v>
      </c>
      <c r="B207" s="75">
        <v>3813.57</v>
      </c>
      <c r="C207" s="75">
        <v>3694.83</v>
      </c>
      <c r="D207" s="75">
        <v>3671.76</v>
      </c>
      <c r="E207" s="75">
        <v>3672.05</v>
      </c>
      <c r="F207" s="75">
        <v>3707.88</v>
      </c>
      <c r="G207" s="75">
        <v>3940.8</v>
      </c>
      <c r="H207" s="75">
        <v>4147.7700000000004</v>
      </c>
      <c r="I207" s="75">
        <v>4259.0600000000004</v>
      </c>
      <c r="J207" s="75">
        <v>4436.57</v>
      </c>
      <c r="K207" s="75">
        <v>4445.5600000000004</v>
      </c>
      <c r="L207" s="75">
        <v>4431.3100000000004</v>
      </c>
      <c r="M207" s="76">
        <v>4420.57</v>
      </c>
      <c r="N207" s="76">
        <v>4418.49</v>
      </c>
      <c r="O207" s="76">
        <v>4416.2</v>
      </c>
      <c r="P207" s="76">
        <v>4423.33</v>
      </c>
      <c r="Q207" s="76">
        <v>4420.21</v>
      </c>
      <c r="R207" s="76">
        <v>4415.58</v>
      </c>
      <c r="S207" s="76">
        <v>4407.83</v>
      </c>
      <c r="T207" s="76">
        <v>4392.8500000000004</v>
      </c>
      <c r="U207" s="76">
        <v>4393.58</v>
      </c>
      <c r="V207" s="76">
        <v>4391.45</v>
      </c>
      <c r="W207" s="76">
        <v>4347.09</v>
      </c>
      <c r="X207" s="76">
        <v>4133.29</v>
      </c>
      <c r="Y207" s="76">
        <v>4016.73</v>
      </c>
    </row>
    <row r="208" spans="1:25" ht="15" x14ac:dyDescent="0.2">
      <c r="A208" s="74">
        <v>22</v>
      </c>
      <c r="B208" s="75">
        <v>3781.29</v>
      </c>
      <c r="C208" s="75">
        <v>3688.97</v>
      </c>
      <c r="D208" s="75">
        <v>3666.7</v>
      </c>
      <c r="E208" s="75">
        <v>3673.82</v>
      </c>
      <c r="F208" s="75">
        <v>3688.19</v>
      </c>
      <c r="G208" s="75">
        <v>3854.2</v>
      </c>
      <c r="H208" s="75">
        <v>4107.03</v>
      </c>
      <c r="I208" s="75">
        <v>4187.92</v>
      </c>
      <c r="J208" s="75">
        <v>4360.4399999999996</v>
      </c>
      <c r="K208" s="75">
        <v>4379.41</v>
      </c>
      <c r="L208" s="75">
        <v>4374.53</v>
      </c>
      <c r="M208" s="76">
        <v>4371.8599999999997</v>
      </c>
      <c r="N208" s="76">
        <v>4370.4799999999996</v>
      </c>
      <c r="O208" s="76">
        <v>4384.84</v>
      </c>
      <c r="P208" s="76">
        <v>4390.93</v>
      </c>
      <c r="Q208" s="76">
        <v>4386.5600000000004</v>
      </c>
      <c r="R208" s="76">
        <v>4379.62</v>
      </c>
      <c r="S208" s="76">
        <v>4371.66</v>
      </c>
      <c r="T208" s="76">
        <v>4361.38</v>
      </c>
      <c r="U208" s="76">
        <v>4360.68</v>
      </c>
      <c r="V208" s="76">
        <v>4360.05</v>
      </c>
      <c r="W208" s="76">
        <v>4340.3999999999996</v>
      </c>
      <c r="X208" s="76">
        <v>4101.83</v>
      </c>
      <c r="Y208" s="76">
        <v>4026.89</v>
      </c>
    </row>
    <row r="209" spans="1:27" ht="15" x14ac:dyDescent="0.2">
      <c r="A209" s="74">
        <v>23</v>
      </c>
      <c r="B209" s="75">
        <v>3898.4</v>
      </c>
      <c r="C209" s="75">
        <v>3686.38</v>
      </c>
      <c r="D209" s="75">
        <v>3648.79</v>
      </c>
      <c r="E209" s="75">
        <v>3651.4</v>
      </c>
      <c r="F209" s="75">
        <v>3685.35</v>
      </c>
      <c r="G209" s="75">
        <v>3860.37</v>
      </c>
      <c r="H209" s="75">
        <v>4062.85</v>
      </c>
      <c r="I209" s="75">
        <v>4197.46</v>
      </c>
      <c r="J209" s="75">
        <v>4360.45</v>
      </c>
      <c r="K209" s="75">
        <v>4381.63</v>
      </c>
      <c r="L209" s="75">
        <v>4376.8</v>
      </c>
      <c r="M209" s="76">
        <v>4368.24</v>
      </c>
      <c r="N209" s="76">
        <v>4362.26</v>
      </c>
      <c r="O209" s="76">
        <v>4365.2299999999996</v>
      </c>
      <c r="P209" s="76">
        <v>4376.38</v>
      </c>
      <c r="Q209" s="76">
        <v>4379.47</v>
      </c>
      <c r="R209" s="76">
        <v>4373.47</v>
      </c>
      <c r="S209" s="76">
        <v>4362.97</v>
      </c>
      <c r="T209" s="76">
        <v>4350.63</v>
      </c>
      <c r="U209" s="76">
        <v>4351.78</v>
      </c>
      <c r="V209" s="76">
        <v>4356.22</v>
      </c>
      <c r="W209" s="76">
        <v>4343.03</v>
      </c>
      <c r="X209" s="76">
        <v>4097.78</v>
      </c>
      <c r="Y209" s="76">
        <v>4017.3</v>
      </c>
    </row>
    <row r="210" spans="1:27" ht="15" x14ac:dyDescent="0.2">
      <c r="A210" s="74">
        <v>24</v>
      </c>
      <c r="B210" s="75">
        <v>3732.87</v>
      </c>
      <c r="C210" s="75">
        <v>3664.16</v>
      </c>
      <c r="D210" s="75">
        <v>3648.46</v>
      </c>
      <c r="E210" s="75">
        <v>3657.96</v>
      </c>
      <c r="F210" s="75">
        <v>3667.66</v>
      </c>
      <c r="G210" s="75">
        <v>3889.46</v>
      </c>
      <c r="H210" s="75">
        <v>4058.84</v>
      </c>
      <c r="I210" s="75">
        <v>4281.91</v>
      </c>
      <c r="J210" s="75">
        <v>4383.1000000000004</v>
      </c>
      <c r="K210" s="75">
        <v>4406.54</v>
      </c>
      <c r="L210" s="75">
        <v>4403.46</v>
      </c>
      <c r="M210" s="76">
        <v>4396.75</v>
      </c>
      <c r="N210" s="76">
        <v>4391.9399999999996</v>
      </c>
      <c r="O210" s="76">
        <v>4401.04</v>
      </c>
      <c r="P210" s="76">
        <v>4393.3599999999997</v>
      </c>
      <c r="Q210" s="76">
        <v>4394.9799999999996</v>
      </c>
      <c r="R210" s="76">
        <v>4389.8100000000004</v>
      </c>
      <c r="S210" s="76">
        <v>4370.99</v>
      </c>
      <c r="T210" s="76">
        <v>4384.45</v>
      </c>
      <c r="U210" s="76">
        <v>4381.3</v>
      </c>
      <c r="V210" s="76">
        <v>4383.66</v>
      </c>
      <c r="W210" s="76">
        <v>4349.92</v>
      </c>
      <c r="X210" s="76">
        <v>4124.3500000000004</v>
      </c>
      <c r="Y210" s="76">
        <v>3854.31</v>
      </c>
    </row>
    <row r="211" spans="1:27" ht="15" x14ac:dyDescent="0.2">
      <c r="A211" s="74">
        <v>25</v>
      </c>
      <c r="B211" s="75">
        <v>3881.96</v>
      </c>
      <c r="C211" s="75">
        <v>3704.18</v>
      </c>
      <c r="D211" s="75">
        <v>3664.73</v>
      </c>
      <c r="E211" s="75">
        <v>3659.98</v>
      </c>
      <c r="F211" s="75">
        <v>3673.96</v>
      </c>
      <c r="G211" s="75">
        <v>3685.31</v>
      </c>
      <c r="H211" s="75">
        <v>3832.6</v>
      </c>
      <c r="I211" s="75">
        <v>4019.12</v>
      </c>
      <c r="J211" s="75">
        <v>4188.7299999999996</v>
      </c>
      <c r="K211" s="75">
        <v>4289.3599999999997</v>
      </c>
      <c r="L211" s="75">
        <v>4327.68</v>
      </c>
      <c r="M211" s="76">
        <v>4322.22</v>
      </c>
      <c r="N211" s="76">
        <v>4307.76</v>
      </c>
      <c r="O211" s="76">
        <v>4296.45</v>
      </c>
      <c r="P211" s="76">
        <v>4190.1000000000004</v>
      </c>
      <c r="Q211" s="76">
        <v>4164.93</v>
      </c>
      <c r="R211" s="76">
        <v>4176.91</v>
      </c>
      <c r="S211" s="76">
        <v>4224.9399999999996</v>
      </c>
      <c r="T211" s="76">
        <v>4295.79</v>
      </c>
      <c r="U211" s="76">
        <v>4333.4399999999996</v>
      </c>
      <c r="V211" s="76">
        <v>4322.4399999999996</v>
      </c>
      <c r="W211" s="76">
        <v>4296.6099999999997</v>
      </c>
      <c r="X211" s="76">
        <v>4042.58</v>
      </c>
      <c r="Y211" s="76">
        <v>3755.18</v>
      </c>
    </row>
    <row r="212" spans="1:27" ht="15" x14ac:dyDescent="0.2">
      <c r="A212" s="74">
        <v>26</v>
      </c>
      <c r="B212" s="75">
        <v>3707.34</v>
      </c>
      <c r="C212" s="75">
        <v>3625.08</v>
      </c>
      <c r="D212" s="75">
        <v>3538.87</v>
      </c>
      <c r="E212" s="75">
        <v>3533.41</v>
      </c>
      <c r="F212" s="75">
        <v>3545.19</v>
      </c>
      <c r="G212" s="75">
        <v>3613.56</v>
      </c>
      <c r="H212" s="75">
        <v>3656.84</v>
      </c>
      <c r="I212" s="75">
        <v>3681.98</v>
      </c>
      <c r="J212" s="75">
        <v>3685.99</v>
      </c>
      <c r="K212" s="75">
        <v>4007.2</v>
      </c>
      <c r="L212" s="75">
        <v>4108.21</v>
      </c>
      <c r="M212" s="76">
        <v>4119.83</v>
      </c>
      <c r="N212" s="76">
        <v>4119.26</v>
      </c>
      <c r="O212" s="76">
        <v>4132.1499999999996</v>
      </c>
      <c r="P212" s="76">
        <v>4133.08</v>
      </c>
      <c r="Q212" s="76">
        <v>4134.78</v>
      </c>
      <c r="R212" s="76">
        <v>4122.71</v>
      </c>
      <c r="S212" s="76">
        <v>4138.8999999999996</v>
      </c>
      <c r="T212" s="76">
        <v>4178.43</v>
      </c>
      <c r="U212" s="76">
        <v>4212.42</v>
      </c>
      <c r="V212" s="76">
        <v>4182.29</v>
      </c>
      <c r="W212" s="76">
        <v>4109.07</v>
      </c>
      <c r="X212" s="76">
        <v>3976.31</v>
      </c>
      <c r="Y212" s="76">
        <v>3708.99</v>
      </c>
    </row>
    <row r="213" spans="1:27" ht="15" x14ac:dyDescent="0.2">
      <c r="A213" s="74">
        <v>27</v>
      </c>
      <c r="B213" s="75">
        <v>3643.5</v>
      </c>
      <c r="C213" s="75">
        <v>3618.46</v>
      </c>
      <c r="D213" s="75">
        <v>3525.53</v>
      </c>
      <c r="E213" s="75">
        <v>3526.29</v>
      </c>
      <c r="F213" s="75">
        <v>3615.26</v>
      </c>
      <c r="G213" s="75">
        <v>3661.26</v>
      </c>
      <c r="H213" s="75">
        <v>3957.52</v>
      </c>
      <c r="I213" s="75">
        <v>4028.63</v>
      </c>
      <c r="J213" s="75">
        <v>4296.5600000000004</v>
      </c>
      <c r="K213" s="75">
        <v>4341.8599999999997</v>
      </c>
      <c r="L213" s="75">
        <v>4354.16</v>
      </c>
      <c r="M213" s="76">
        <v>4360.93</v>
      </c>
      <c r="N213" s="76">
        <v>4325.3500000000004</v>
      </c>
      <c r="O213" s="76">
        <v>4335.54</v>
      </c>
      <c r="P213" s="76">
        <v>4356.54</v>
      </c>
      <c r="Q213" s="76">
        <v>4357.9799999999996</v>
      </c>
      <c r="R213" s="76">
        <v>4347.1400000000003</v>
      </c>
      <c r="S213" s="76">
        <v>4313.9799999999996</v>
      </c>
      <c r="T213" s="76">
        <v>4300.6899999999996</v>
      </c>
      <c r="U213" s="76">
        <v>4310.1499999999996</v>
      </c>
      <c r="V213" s="76">
        <v>4328.91</v>
      </c>
      <c r="W213" s="76">
        <v>4283.93</v>
      </c>
      <c r="X213" s="76">
        <v>3994.73</v>
      </c>
      <c r="Y213" s="76">
        <v>3648.18</v>
      </c>
    </row>
    <row r="214" spans="1:27" ht="15" x14ac:dyDescent="0.2">
      <c r="A214" s="74">
        <v>28</v>
      </c>
      <c r="B214" s="75">
        <v>3713.01</v>
      </c>
      <c r="C214" s="75">
        <v>3627.66</v>
      </c>
      <c r="D214" s="75">
        <v>3545.86</v>
      </c>
      <c r="E214" s="75">
        <v>3566.25</v>
      </c>
      <c r="F214" s="75">
        <v>3648.97</v>
      </c>
      <c r="G214" s="75">
        <v>3776.22</v>
      </c>
      <c r="H214" s="75">
        <v>4024.4</v>
      </c>
      <c r="I214" s="75">
        <v>4076.72</v>
      </c>
      <c r="J214" s="75">
        <v>4283.41</v>
      </c>
      <c r="K214" s="75">
        <v>4362.99</v>
      </c>
      <c r="L214" s="75">
        <v>4362.16</v>
      </c>
      <c r="M214" s="76">
        <v>4363.6899999999996</v>
      </c>
      <c r="N214" s="76">
        <v>4364.2</v>
      </c>
      <c r="O214" s="76">
        <v>4362.63</v>
      </c>
      <c r="P214" s="76">
        <v>4390.1099999999997</v>
      </c>
      <c r="Q214" s="76">
        <v>4390.2</v>
      </c>
      <c r="R214" s="76">
        <v>4380.9799999999996</v>
      </c>
      <c r="S214" s="76">
        <v>4347.28</v>
      </c>
      <c r="T214" s="76">
        <v>4296.5</v>
      </c>
      <c r="U214" s="76">
        <v>4356.2</v>
      </c>
      <c r="V214" s="76">
        <v>4377.6000000000004</v>
      </c>
      <c r="W214" s="76">
        <v>4351.99</v>
      </c>
      <c r="X214" s="76">
        <v>4109.54</v>
      </c>
      <c r="Y214" s="76">
        <v>3967.27</v>
      </c>
    </row>
    <row r="215" spans="1:27" ht="15" x14ac:dyDescent="0.2">
      <c r="A215" s="74">
        <v>29</v>
      </c>
      <c r="B215" s="75">
        <v>3660.99</v>
      </c>
      <c r="C215" s="75">
        <v>3626.91</v>
      </c>
      <c r="D215" s="75">
        <v>3571.97</v>
      </c>
      <c r="E215" s="75">
        <v>3574.41</v>
      </c>
      <c r="F215" s="75">
        <v>3649.02</v>
      </c>
      <c r="G215" s="75">
        <v>3740.27</v>
      </c>
      <c r="H215" s="75">
        <v>4020.64</v>
      </c>
      <c r="I215" s="75">
        <v>4112.7700000000004</v>
      </c>
      <c r="J215" s="75">
        <v>4300.9799999999996</v>
      </c>
      <c r="K215" s="75">
        <v>4372.07</v>
      </c>
      <c r="L215" s="75">
        <v>4390.6000000000004</v>
      </c>
      <c r="M215" s="76">
        <v>4381.12</v>
      </c>
      <c r="N215" s="76">
        <v>4348.4799999999996</v>
      </c>
      <c r="O215" s="76">
        <v>4354.49</v>
      </c>
      <c r="P215" s="76">
        <v>4339.21</v>
      </c>
      <c r="Q215" s="76">
        <v>4378.47</v>
      </c>
      <c r="R215" s="76">
        <v>4363.8999999999996</v>
      </c>
      <c r="S215" s="76">
        <v>4276.6099999999997</v>
      </c>
      <c r="T215" s="76">
        <v>4343.7299999999996</v>
      </c>
      <c r="U215" s="76">
        <v>4373.32</v>
      </c>
      <c r="V215" s="76">
        <v>4364.67</v>
      </c>
      <c r="W215" s="76">
        <v>4343.95</v>
      </c>
      <c r="X215" s="76">
        <v>4001.26</v>
      </c>
      <c r="Y215" s="76">
        <v>3734.64</v>
      </c>
    </row>
    <row r="216" spans="1:27" ht="15" x14ac:dyDescent="0.2">
      <c r="A216" s="74">
        <v>30</v>
      </c>
      <c r="B216" s="75">
        <v>3628.56</v>
      </c>
      <c r="C216" s="75">
        <v>3527.84</v>
      </c>
      <c r="D216" s="75">
        <v>3490.45</v>
      </c>
      <c r="E216" s="75">
        <v>3455.38</v>
      </c>
      <c r="F216" s="75">
        <v>3562.34</v>
      </c>
      <c r="G216" s="75">
        <v>3688.23</v>
      </c>
      <c r="H216" s="75">
        <v>4022.93</v>
      </c>
      <c r="I216" s="75">
        <v>4068.1</v>
      </c>
      <c r="J216" s="75">
        <v>4184.3100000000004</v>
      </c>
      <c r="K216" s="75">
        <v>4197.08</v>
      </c>
      <c r="L216" s="75">
        <v>4192.17</v>
      </c>
      <c r="M216" s="76">
        <v>4191.83</v>
      </c>
      <c r="N216" s="76">
        <v>4174.67</v>
      </c>
      <c r="O216" s="76">
        <v>4216.2299999999996</v>
      </c>
      <c r="P216" s="76">
        <v>4296.45</v>
      </c>
      <c r="Q216" s="76">
        <v>4298.1000000000004</v>
      </c>
      <c r="R216" s="76">
        <v>4269.4799999999996</v>
      </c>
      <c r="S216" s="76">
        <v>4186.6099999999997</v>
      </c>
      <c r="T216" s="76">
        <v>4171.58</v>
      </c>
      <c r="U216" s="76">
        <v>4197.63</v>
      </c>
      <c r="V216" s="76">
        <v>4288.1099999999997</v>
      </c>
      <c r="W216" s="76">
        <v>4232.53</v>
      </c>
      <c r="X216" s="76">
        <v>3996.22</v>
      </c>
      <c r="Y216" s="76">
        <v>3681.59</v>
      </c>
    </row>
    <row r="217" spans="1:27" ht="15" x14ac:dyDescent="0.2">
      <c r="A217" s="114"/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  <c r="L217" s="114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</row>
    <row r="218" spans="1:27" ht="15" x14ac:dyDescent="0.2">
      <c r="A218" s="136" t="s">
        <v>11</v>
      </c>
      <c r="B218" s="136" t="s">
        <v>124</v>
      </c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</row>
    <row r="219" spans="1:27" ht="30" x14ac:dyDescent="0.2">
      <c r="A219" s="136"/>
      <c r="B219" s="72" t="s">
        <v>12</v>
      </c>
      <c r="C219" s="72" t="s">
        <v>13</v>
      </c>
      <c r="D219" s="72" t="s">
        <v>14</v>
      </c>
      <c r="E219" s="72" t="s">
        <v>15</v>
      </c>
      <c r="F219" s="72" t="s">
        <v>16</v>
      </c>
      <c r="G219" s="72" t="s">
        <v>17</v>
      </c>
      <c r="H219" s="72" t="s">
        <v>18</v>
      </c>
      <c r="I219" s="72" t="s">
        <v>19</v>
      </c>
      <c r="J219" s="72" t="s">
        <v>20</v>
      </c>
      <c r="K219" s="72" t="s">
        <v>21</v>
      </c>
      <c r="L219" s="72" t="s">
        <v>22</v>
      </c>
      <c r="M219" s="73" t="s">
        <v>23</v>
      </c>
      <c r="N219" s="73" t="s">
        <v>24</v>
      </c>
      <c r="O219" s="73" t="s">
        <v>25</v>
      </c>
      <c r="P219" s="73" t="s">
        <v>26</v>
      </c>
      <c r="Q219" s="73" t="s">
        <v>27</v>
      </c>
      <c r="R219" s="73" t="s">
        <v>28</v>
      </c>
      <c r="S219" s="73" t="s">
        <v>29</v>
      </c>
      <c r="T219" s="73" t="s">
        <v>30</v>
      </c>
      <c r="U219" s="73" t="s">
        <v>31</v>
      </c>
      <c r="V219" s="73" t="s">
        <v>32</v>
      </c>
      <c r="W219" s="73" t="s">
        <v>33</v>
      </c>
      <c r="X219" s="73" t="s">
        <v>34</v>
      </c>
      <c r="Y219" s="73" t="s">
        <v>35</v>
      </c>
    </row>
    <row r="220" spans="1:27" ht="15" x14ac:dyDescent="0.2">
      <c r="A220" s="74">
        <v>1</v>
      </c>
      <c r="B220" s="80">
        <v>5114.1099999999997</v>
      </c>
      <c r="C220" s="80">
        <v>4994.7700000000004</v>
      </c>
      <c r="D220" s="80">
        <v>4908.03</v>
      </c>
      <c r="E220" s="80">
        <v>4870.9399999999996</v>
      </c>
      <c r="F220" s="80">
        <v>4906.34</v>
      </c>
      <c r="G220" s="80">
        <v>4963.2700000000004</v>
      </c>
      <c r="H220" s="80">
        <v>5136.8599999999997</v>
      </c>
      <c r="I220" s="80">
        <v>5313.77</v>
      </c>
      <c r="J220" s="80">
        <v>5510.82</v>
      </c>
      <c r="K220" s="80">
        <v>5584.2</v>
      </c>
      <c r="L220" s="80">
        <v>5590.79</v>
      </c>
      <c r="M220" s="81">
        <v>5583.78</v>
      </c>
      <c r="N220" s="81">
        <v>5585.3</v>
      </c>
      <c r="O220" s="81">
        <v>5595.8</v>
      </c>
      <c r="P220" s="81">
        <v>5582.35</v>
      </c>
      <c r="Q220" s="81">
        <v>5597.86</v>
      </c>
      <c r="R220" s="81">
        <v>5600.82</v>
      </c>
      <c r="S220" s="81">
        <v>5567.99</v>
      </c>
      <c r="T220" s="81">
        <v>5560.49</v>
      </c>
      <c r="U220" s="81">
        <v>5585.11</v>
      </c>
      <c r="V220" s="81">
        <v>5578.73</v>
      </c>
      <c r="W220" s="81">
        <v>5522.15</v>
      </c>
      <c r="X220" s="81">
        <v>5376.98</v>
      </c>
      <c r="Y220" s="81">
        <v>5173.18</v>
      </c>
      <c r="Z220" s="77"/>
      <c r="AA220" s="32"/>
    </row>
    <row r="221" spans="1:27" ht="15" x14ac:dyDescent="0.2">
      <c r="A221" s="74">
        <v>2</v>
      </c>
      <c r="B221" s="80">
        <v>5102.8</v>
      </c>
      <c r="C221" s="80">
        <v>4919.16</v>
      </c>
      <c r="D221" s="80">
        <v>4859.2</v>
      </c>
      <c r="E221" s="80">
        <v>4855.59</v>
      </c>
      <c r="F221" s="80">
        <v>4894.63</v>
      </c>
      <c r="G221" s="80">
        <v>4989.6499999999996</v>
      </c>
      <c r="H221" s="80">
        <v>5198.33</v>
      </c>
      <c r="I221" s="80">
        <v>5307.68</v>
      </c>
      <c r="J221" s="80">
        <v>5516.06</v>
      </c>
      <c r="K221" s="80">
        <v>5568.03</v>
      </c>
      <c r="L221" s="80">
        <v>5567.14</v>
      </c>
      <c r="M221" s="81">
        <v>5558.83</v>
      </c>
      <c r="N221" s="81">
        <v>5566.84</v>
      </c>
      <c r="O221" s="81">
        <v>5620.36</v>
      </c>
      <c r="P221" s="81">
        <v>5651.43</v>
      </c>
      <c r="Q221" s="81">
        <v>5640.14</v>
      </c>
      <c r="R221" s="81">
        <v>5627.6</v>
      </c>
      <c r="S221" s="81">
        <v>5601.27</v>
      </c>
      <c r="T221" s="81">
        <v>5566.72</v>
      </c>
      <c r="U221" s="81">
        <v>5586.07</v>
      </c>
      <c r="V221" s="81">
        <v>5628.16</v>
      </c>
      <c r="W221" s="81">
        <v>5562.19</v>
      </c>
      <c r="X221" s="81">
        <v>5346.27</v>
      </c>
      <c r="Y221" s="81">
        <v>5248.2</v>
      </c>
      <c r="Z221" s="78"/>
    </row>
    <row r="222" spans="1:27" ht="15" x14ac:dyDescent="0.2">
      <c r="A222" s="74">
        <v>3</v>
      </c>
      <c r="B222" s="80">
        <v>4941.3500000000004</v>
      </c>
      <c r="C222" s="80">
        <v>4874.54</v>
      </c>
      <c r="D222" s="80">
        <v>4846.8100000000004</v>
      </c>
      <c r="E222" s="80">
        <v>4848.33</v>
      </c>
      <c r="F222" s="80">
        <v>4861.71</v>
      </c>
      <c r="G222" s="80">
        <v>4922.24</v>
      </c>
      <c r="H222" s="80">
        <v>5109.92</v>
      </c>
      <c r="I222" s="80">
        <v>5333.55</v>
      </c>
      <c r="J222" s="80">
        <v>5544.23</v>
      </c>
      <c r="K222" s="80">
        <v>5572.21</v>
      </c>
      <c r="L222" s="80">
        <v>5574.11</v>
      </c>
      <c r="M222" s="81">
        <v>5562.37</v>
      </c>
      <c r="N222" s="81">
        <v>5563.84</v>
      </c>
      <c r="O222" s="81">
        <v>5589.64</v>
      </c>
      <c r="P222" s="81">
        <v>5613.84</v>
      </c>
      <c r="Q222" s="81">
        <v>5615.93</v>
      </c>
      <c r="R222" s="81">
        <v>5589.62</v>
      </c>
      <c r="S222" s="81">
        <v>5548.76</v>
      </c>
      <c r="T222" s="81">
        <v>5531.17</v>
      </c>
      <c r="U222" s="81">
        <v>5545.04</v>
      </c>
      <c r="V222" s="81">
        <v>5591.74</v>
      </c>
      <c r="W222" s="81">
        <v>5567.99</v>
      </c>
      <c r="X222" s="81">
        <v>5513.23</v>
      </c>
      <c r="Y222" s="81">
        <v>5357.09</v>
      </c>
      <c r="Z222" s="78"/>
    </row>
    <row r="223" spans="1:27" ht="15" x14ac:dyDescent="0.2">
      <c r="A223" s="74">
        <v>4</v>
      </c>
      <c r="B223" s="80">
        <v>5277.85</v>
      </c>
      <c r="C223" s="80">
        <v>5089.6400000000003</v>
      </c>
      <c r="D223" s="80">
        <v>4957.67</v>
      </c>
      <c r="E223" s="80">
        <v>4908.96</v>
      </c>
      <c r="F223" s="80">
        <v>4913.26</v>
      </c>
      <c r="G223" s="80">
        <v>4967.3599999999997</v>
      </c>
      <c r="H223" s="80">
        <v>5015.34</v>
      </c>
      <c r="I223" s="80">
        <v>5244.01</v>
      </c>
      <c r="J223" s="80">
        <v>5464.39</v>
      </c>
      <c r="K223" s="80">
        <v>5552.39</v>
      </c>
      <c r="L223" s="80">
        <v>5569.88</v>
      </c>
      <c r="M223" s="81">
        <v>5569.42</v>
      </c>
      <c r="N223" s="81">
        <v>5553.59</v>
      </c>
      <c r="O223" s="81">
        <v>5551.52</v>
      </c>
      <c r="P223" s="81">
        <v>5530.27</v>
      </c>
      <c r="Q223" s="81">
        <v>5527.99</v>
      </c>
      <c r="R223" s="81">
        <v>5533.64</v>
      </c>
      <c r="S223" s="81">
        <v>5535.91</v>
      </c>
      <c r="T223" s="81">
        <v>5536.03</v>
      </c>
      <c r="U223" s="81">
        <v>5551.66</v>
      </c>
      <c r="V223" s="81">
        <v>5576.99</v>
      </c>
      <c r="W223" s="81">
        <v>5562.87</v>
      </c>
      <c r="X223" s="81">
        <v>5413.45</v>
      </c>
      <c r="Y223" s="81">
        <v>5263.9</v>
      </c>
    </row>
    <row r="224" spans="1:27" ht="15" x14ac:dyDescent="0.2">
      <c r="A224" s="74">
        <v>5</v>
      </c>
      <c r="B224" s="80">
        <v>5246.93</v>
      </c>
      <c r="C224" s="80">
        <v>4993.96</v>
      </c>
      <c r="D224" s="80">
        <v>4964.57</v>
      </c>
      <c r="E224" s="80">
        <v>4961.04</v>
      </c>
      <c r="F224" s="80">
        <v>4964</v>
      </c>
      <c r="G224" s="80">
        <v>5007.04</v>
      </c>
      <c r="H224" s="80">
        <v>5016.07</v>
      </c>
      <c r="I224" s="80">
        <v>5161.17</v>
      </c>
      <c r="J224" s="80">
        <v>5458.78</v>
      </c>
      <c r="K224" s="80">
        <v>5587.64</v>
      </c>
      <c r="L224" s="80">
        <v>5609.63</v>
      </c>
      <c r="M224" s="81">
        <v>5611.05</v>
      </c>
      <c r="N224" s="81">
        <v>5610.03</v>
      </c>
      <c r="O224" s="81">
        <v>5609.76</v>
      </c>
      <c r="P224" s="81">
        <v>5607.45</v>
      </c>
      <c r="Q224" s="81">
        <v>5602.08</v>
      </c>
      <c r="R224" s="81">
        <v>5585.27</v>
      </c>
      <c r="S224" s="81">
        <v>5575.57</v>
      </c>
      <c r="T224" s="81">
        <v>5586.89</v>
      </c>
      <c r="U224" s="81">
        <v>5622.71</v>
      </c>
      <c r="V224" s="81">
        <v>5634.09</v>
      </c>
      <c r="W224" s="81">
        <v>5595.62</v>
      </c>
      <c r="X224" s="81">
        <v>5525.21</v>
      </c>
      <c r="Y224" s="81">
        <v>5209.2</v>
      </c>
    </row>
    <row r="225" spans="1:25" ht="15" x14ac:dyDescent="0.2">
      <c r="A225" s="74">
        <v>6</v>
      </c>
      <c r="B225" s="80">
        <v>5121.8599999999997</v>
      </c>
      <c r="C225" s="80">
        <v>5004.72</v>
      </c>
      <c r="D225" s="80">
        <v>4963.78</v>
      </c>
      <c r="E225" s="80">
        <v>4940.4399999999996</v>
      </c>
      <c r="F225" s="80">
        <v>4999.53</v>
      </c>
      <c r="G225" s="80">
        <v>5049.8</v>
      </c>
      <c r="H225" s="80">
        <v>5341.58</v>
      </c>
      <c r="I225" s="80">
        <v>5459.31</v>
      </c>
      <c r="J225" s="80">
        <v>5643.09</v>
      </c>
      <c r="K225" s="80">
        <v>5663.43</v>
      </c>
      <c r="L225" s="80">
        <v>5659.78</v>
      </c>
      <c r="M225" s="81">
        <v>5659.78</v>
      </c>
      <c r="N225" s="81">
        <v>5655.68</v>
      </c>
      <c r="O225" s="81">
        <v>5668.93</v>
      </c>
      <c r="P225" s="81">
        <v>5666.8</v>
      </c>
      <c r="Q225" s="81">
        <v>5661.38</v>
      </c>
      <c r="R225" s="81">
        <v>5661.77</v>
      </c>
      <c r="S225" s="81">
        <v>5645.64</v>
      </c>
      <c r="T225" s="81">
        <v>5647.92</v>
      </c>
      <c r="U225" s="81">
        <v>5655.18</v>
      </c>
      <c r="V225" s="81">
        <v>5641.41</v>
      </c>
      <c r="W225" s="81">
        <v>5608.57</v>
      </c>
      <c r="X225" s="81">
        <v>5437.71</v>
      </c>
      <c r="Y225" s="81">
        <v>5139.7299999999996</v>
      </c>
    </row>
    <row r="226" spans="1:25" ht="15" x14ac:dyDescent="0.2">
      <c r="A226" s="74">
        <v>7</v>
      </c>
      <c r="B226" s="80">
        <v>5137.3599999999997</v>
      </c>
      <c r="C226" s="80">
        <v>4975.96</v>
      </c>
      <c r="D226" s="80">
        <v>4957.53</v>
      </c>
      <c r="E226" s="80">
        <v>4960.3100000000004</v>
      </c>
      <c r="F226" s="80">
        <v>5004.43</v>
      </c>
      <c r="G226" s="80">
        <v>5123.66</v>
      </c>
      <c r="H226" s="80">
        <v>5350.17</v>
      </c>
      <c r="I226" s="80">
        <v>5494.2</v>
      </c>
      <c r="J226" s="80">
        <v>5647.62</v>
      </c>
      <c r="K226" s="80">
        <v>5656.62</v>
      </c>
      <c r="L226" s="80">
        <v>5652.67</v>
      </c>
      <c r="M226" s="81">
        <v>5652.91</v>
      </c>
      <c r="N226" s="81">
        <v>5641.76</v>
      </c>
      <c r="O226" s="81">
        <v>5653.99</v>
      </c>
      <c r="P226" s="81">
        <v>5662.64</v>
      </c>
      <c r="Q226" s="81">
        <v>5656.3</v>
      </c>
      <c r="R226" s="81">
        <v>5652.98</v>
      </c>
      <c r="S226" s="81">
        <v>5644.13</v>
      </c>
      <c r="T226" s="81">
        <v>5635.05</v>
      </c>
      <c r="U226" s="81">
        <v>5630.17</v>
      </c>
      <c r="V226" s="81">
        <v>5633.97</v>
      </c>
      <c r="W226" s="81">
        <v>5612.5</v>
      </c>
      <c r="X226" s="81">
        <v>5471.55</v>
      </c>
      <c r="Y226" s="81">
        <v>5143.05</v>
      </c>
    </row>
    <row r="227" spans="1:25" ht="15" x14ac:dyDescent="0.2">
      <c r="A227" s="74">
        <v>8</v>
      </c>
      <c r="B227" s="80">
        <v>5041.1400000000003</v>
      </c>
      <c r="C227" s="80">
        <v>4935.97</v>
      </c>
      <c r="D227" s="80">
        <v>4877.25</v>
      </c>
      <c r="E227" s="80">
        <v>4874.63</v>
      </c>
      <c r="F227" s="80">
        <v>4934.8</v>
      </c>
      <c r="G227" s="80">
        <v>5032.34</v>
      </c>
      <c r="H227" s="80">
        <v>5332.47</v>
      </c>
      <c r="I227" s="80">
        <v>5435.57</v>
      </c>
      <c r="J227" s="80">
        <v>5609.19</v>
      </c>
      <c r="K227" s="80">
        <v>5649.09</v>
      </c>
      <c r="L227" s="80">
        <v>5640.54</v>
      </c>
      <c r="M227" s="81">
        <v>5641.98</v>
      </c>
      <c r="N227" s="81">
        <v>5621.2</v>
      </c>
      <c r="O227" s="81">
        <v>5641.94</v>
      </c>
      <c r="P227" s="81">
        <v>5655.54</v>
      </c>
      <c r="Q227" s="81">
        <v>5649.45</v>
      </c>
      <c r="R227" s="81">
        <v>5637.08</v>
      </c>
      <c r="S227" s="81">
        <v>5625.07</v>
      </c>
      <c r="T227" s="81">
        <v>5614.97</v>
      </c>
      <c r="U227" s="81">
        <v>5633.26</v>
      </c>
      <c r="V227" s="81">
        <v>5643.89</v>
      </c>
      <c r="W227" s="81">
        <v>5610.49</v>
      </c>
      <c r="X227" s="81">
        <v>5430.76</v>
      </c>
      <c r="Y227" s="81">
        <v>5317.3</v>
      </c>
    </row>
    <row r="228" spans="1:25" ht="15" x14ac:dyDescent="0.2">
      <c r="A228" s="74">
        <v>9</v>
      </c>
      <c r="B228" s="80">
        <v>5259.64</v>
      </c>
      <c r="C228" s="80">
        <v>5035.5600000000004</v>
      </c>
      <c r="D228" s="80">
        <v>5005.2700000000004</v>
      </c>
      <c r="E228" s="80">
        <v>4989.53</v>
      </c>
      <c r="F228" s="80">
        <v>5033.2700000000004</v>
      </c>
      <c r="G228" s="80">
        <v>5183.78</v>
      </c>
      <c r="H228" s="80">
        <v>5374.59</v>
      </c>
      <c r="I228" s="80">
        <v>5479.81</v>
      </c>
      <c r="J228" s="80">
        <v>5675.1</v>
      </c>
      <c r="K228" s="80">
        <v>5691.54</v>
      </c>
      <c r="L228" s="80">
        <v>5687.56</v>
      </c>
      <c r="M228" s="81">
        <v>5682.36</v>
      </c>
      <c r="N228" s="81">
        <v>5677.11</v>
      </c>
      <c r="O228" s="81">
        <v>5690.67</v>
      </c>
      <c r="P228" s="81">
        <v>5695.87</v>
      </c>
      <c r="Q228" s="81">
        <v>5684.21</v>
      </c>
      <c r="R228" s="81">
        <v>5672.55</v>
      </c>
      <c r="S228" s="81">
        <v>5659.21</v>
      </c>
      <c r="T228" s="81">
        <v>5653.57</v>
      </c>
      <c r="U228" s="81">
        <v>5670</v>
      </c>
      <c r="V228" s="81">
        <v>5670.63</v>
      </c>
      <c r="W228" s="81">
        <v>5656.13</v>
      </c>
      <c r="X228" s="81">
        <v>5496.17</v>
      </c>
      <c r="Y228" s="81">
        <v>5283.65</v>
      </c>
    </row>
    <row r="229" spans="1:25" ht="15" x14ac:dyDescent="0.2">
      <c r="A229" s="74">
        <v>10</v>
      </c>
      <c r="B229" s="80">
        <v>5257.56</v>
      </c>
      <c r="C229" s="80">
        <v>5094.7</v>
      </c>
      <c r="D229" s="80">
        <v>5009.8999999999996</v>
      </c>
      <c r="E229" s="80">
        <v>5019.62</v>
      </c>
      <c r="F229" s="80">
        <v>5037.79</v>
      </c>
      <c r="G229" s="80">
        <v>5257.42</v>
      </c>
      <c r="H229" s="80">
        <v>5492.11</v>
      </c>
      <c r="I229" s="80">
        <v>5580.12</v>
      </c>
      <c r="J229" s="80">
        <v>5686.68</v>
      </c>
      <c r="K229" s="80">
        <v>5728.16</v>
      </c>
      <c r="L229" s="80">
        <v>5719.88</v>
      </c>
      <c r="M229" s="81">
        <v>5704.09</v>
      </c>
      <c r="N229" s="81">
        <v>5690.4</v>
      </c>
      <c r="O229" s="81">
        <v>5698.9</v>
      </c>
      <c r="P229" s="81">
        <v>5717.97</v>
      </c>
      <c r="Q229" s="81">
        <v>5705.53</v>
      </c>
      <c r="R229" s="81">
        <v>5691.08</v>
      </c>
      <c r="S229" s="81">
        <v>5682.2</v>
      </c>
      <c r="T229" s="81">
        <v>5684.04</v>
      </c>
      <c r="U229" s="81">
        <v>5684.21</v>
      </c>
      <c r="V229" s="81">
        <v>5709.47</v>
      </c>
      <c r="W229" s="81">
        <v>5708.31</v>
      </c>
      <c r="X229" s="81">
        <v>5661.65</v>
      </c>
      <c r="Y229" s="81">
        <v>5451.1</v>
      </c>
    </row>
    <row r="230" spans="1:25" ht="15" x14ac:dyDescent="0.2">
      <c r="A230" s="74">
        <v>11</v>
      </c>
      <c r="B230" s="80">
        <v>5349.37</v>
      </c>
      <c r="C230" s="80">
        <v>5196.12</v>
      </c>
      <c r="D230" s="80">
        <v>5121.6499999999996</v>
      </c>
      <c r="E230" s="80">
        <v>5066.9399999999996</v>
      </c>
      <c r="F230" s="80">
        <v>5109.3900000000003</v>
      </c>
      <c r="G230" s="80">
        <v>5175.16</v>
      </c>
      <c r="H230" s="80">
        <v>5300.59</v>
      </c>
      <c r="I230" s="80">
        <v>5421.66</v>
      </c>
      <c r="J230" s="80">
        <v>5583.78</v>
      </c>
      <c r="K230" s="80">
        <v>5624.86</v>
      </c>
      <c r="L230" s="80">
        <v>5644.93</v>
      </c>
      <c r="M230" s="81">
        <v>5645.69</v>
      </c>
      <c r="N230" s="81">
        <v>5636.63</v>
      </c>
      <c r="O230" s="81">
        <v>5620.87</v>
      </c>
      <c r="P230" s="81">
        <v>5594.05</v>
      </c>
      <c r="Q230" s="81">
        <v>5572.1</v>
      </c>
      <c r="R230" s="81">
        <v>5573.64</v>
      </c>
      <c r="S230" s="81">
        <v>5581.52</v>
      </c>
      <c r="T230" s="81">
        <v>5605.98</v>
      </c>
      <c r="U230" s="81">
        <v>5623.64</v>
      </c>
      <c r="V230" s="81">
        <v>5641.14</v>
      </c>
      <c r="W230" s="81">
        <v>5643.8</v>
      </c>
      <c r="X230" s="81">
        <v>5546.02</v>
      </c>
      <c r="Y230" s="81">
        <v>5337.69</v>
      </c>
    </row>
    <row r="231" spans="1:25" ht="15" x14ac:dyDescent="0.2">
      <c r="A231" s="74">
        <v>12</v>
      </c>
      <c r="B231" s="80">
        <v>5308.8</v>
      </c>
      <c r="C231" s="80">
        <v>5215.8500000000004</v>
      </c>
      <c r="D231" s="80">
        <v>5113.76</v>
      </c>
      <c r="E231" s="80">
        <v>5025.6000000000004</v>
      </c>
      <c r="F231" s="80">
        <v>5057.91</v>
      </c>
      <c r="G231" s="80">
        <v>5145.0600000000004</v>
      </c>
      <c r="H231" s="80">
        <v>5221.32</v>
      </c>
      <c r="I231" s="80">
        <v>5329.76</v>
      </c>
      <c r="J231" s="80">
        <v>5451.71</v>
      </c>
      <c r="K231" s="80">
        <v>5589.64</v>
      </c>
      <c r="L231" s="80">
        <v>5610.48</v>
      </c>
      <c r="M231" s="81">
        <v>5607.54</v>
      </c>
      <c r="N231" s="81">
        <v>5606.47</v>
      </c>
      <c r="O231" s="81">
        <v>5610.9</v>
      </c>
      <c r="P231" s="81">
        <v>5610.53</v>
      </c>
      <c r="Q231" s="81">
        <v>5612.76</v>
      </c>
      <c r="R231" s="81">
        <v>5602.98</v>
      </c>
      <c r="S231" s="81">
        <v>5600.35</v>
      </c>
      <c r="T231" s="81">
        <v>5616.81</v>
      </c>
      <c r="U231" s="81">
        <v>5647.6</v>
      </c>
      <c r="V231" s="81">
        <v>5623.82</v>
      </c>
      <c r="W231" s="81">
        <v>5605.27</v>
      </c>
      <c r="X231" s="81">
        <v>5528.5</v>
      </c>
      <c r="Y231" s="81">
        <v>5331.94</v>
      </c>
    </row>
    <row r="232" spans="1:25" ht="15" x14ac:dyDescent="0.2">
      <c r="A232" s="74">
        <v>13</v>
      </c>
      <c r="B232" s="80">
        <v>5315.7</v>
      </c>
      <c r="C232" s="80">
        <v>5259.4</v>
      </c>
      <c r="D232" s="80">
        <v>5096.45</v>
      </c>
      <c r="E232" s="80">
        <v>5080.4799999999996</v>
      </c>
      <c r="F232" s="80">
        <v>5203.4399999999996</v>
      </c>
      <c r="G232" s="80">
        <v>5326.81</v>
      </c>
      <c r="H232" s="80">
        <v>5482.04</v>
      </c>
      <c r="I232" s="80">
        <v>5557.41</v>
      </c>
      <c r="J232" s="80">
        <v>5662.72</v>
      </c>
      <c r="K232" s="80">
        <v>5672.4</v>
      </c>
      <c r="L232" s="80">
        <v>5668.92</v>
      </c>
      <c r="M232" s="81">
        <v>5663.12</v>
      </c>
      <c r="N232" s="81">
        <v>5657.04</v>
      </c>
      <c r="O232" s="81">
        <v>5665.93</v>
      </c>
      <c r="P232" s="81">
        <v>5674.36</v>
      </c>
      <c r="Q232" s="81">
        <v>5670.99</v>
      </c>
      <c r="R232" s="81">
        <v>5663.32</v>
      </c>
      <c r="S232" s="81">
        <v>5650.52</v>
      </c>
      <c r="T232" s="81">
        <v>5649.09</v>
      </c>
      <c r="U232" s="81">
        <v>5655.46</v>
      </c>
      <c r="V232" s="81">
        <v>5671.69</v>
      </c>
      <c r="W232" s="81">
        <v>5660.85</v>
      </c>
      <c r="X232" s="81">
        <v>5565.03</v>
      </c>
      <c r="Y232" s="81">
        <v>5368.5</v>
      </c>
    </row>
    <row r="233" spans="1:25" ht="15" x14ac:dyDescent="0.2">
      <c r="A233" s="74">
        <v>14</v>
      </c>
      <c r="B233" s="80">
        <v>5294.93</v>
      </c>
      <c r="C233" s="80">
        <v>5062.3</v>
      </c>
      <c r="D233" s="80">
        <v>5022.0200000000004</v>
      </c>
      <c r="E233" s="80">
        <v>5054.33</v>
      </c>
      <c r="F233" s="80">
        <v>5187.3</v>
      </c>
      <c r="G233" s="80">
        <v>5392.49</v>
      </c>
      <c r="H233" s="80">
        <v>5505.04</v>
      </c>
      <c r="I233" s="80">
        <v>5609.11</v>
      </c>
      <c r="J233" s="80">
        <v>5660.11</v>
      </c>
      <c r="K233" s="80">
        <v>5665.52</v>
      </c>
      <c r="L233" s="80">
        <v>5659.31</v>
      </c>
      <c r="M233" s="81">
        <v>5656.66</v>
      </c>
      <c r="N233" s="81">
        <v>5657.38</v>
      </c>
      <c r="O233" s="81">
        <v>5669.71</v>
      </c>
      <c r="P233" s="81">
        <v>5677.73</v>
      </c>
      <c r="Q233" s="81">
        <v>5673.72</v>
      </c>
      <c r="R233" s="81">
        <v>5668.14</v>
      </c>
      <c r="S233" s="81">
        <v>5654.16</v>
      </c>
      <c r="T233" s="81">
        <v>5651.55</v>
      </c>
      <c r="U233" s="81">
        <v>5658.21</v>
      </c>
      <c r="V233" s="81">
        <v>5672.63</v>
      </c>
      <c r="W233" s="81">
        <v>5661.63</v>
      </c>
      <c r="X233" s="81">
        <v>5575.73</v>
      </c>
      <c r="Y233" s="81">
        <v>5361.69</v>
      </c>
    </row>
    <row r="234" spans="1:25" ht="15" x14ac:dyDescent="0.2">
      <c r="A234" s="74">
        <v>15</v>
      </c>
      <c r="B234" s="80">
        <v>5272.65</v>
      </c>
      <c r="C234" s="80">
        <v>5041.34</v>
      </c>
      <c r="D234" s="80">
        <v>4991.7700000000004</v>
      </c>
      <c r="E234" s="80">
        <v>4991.7</v>
      </c>
      <c r="F234" s="80">
        <v>5070.6099999999997</v>
      </c>
      <c r="G234" s="80">
        <v>5301.26</v>
      </c>
      <c r="H234" s="80">
        <v>5431.25</v>
      </c>
      <c r="I234" s="80">
        <v>5528.81</v>
      </c>
      <c r="J234" s="80">
        <v>5642.66</v>
      </c>
      <c r="K234" s="80">
        <v>5649.02</v>
      </c>
      <c r="L234" s="80">
        <v>5644.28</v>
      </c>
      <c r="M234" s="81">
        <v>5639.98</v>
      </c>
      <c r="N234" s="81">
        <v>5626.73</v>
      </c>
      <c r="O234" s="81">
        <v>5630.48</v>
      </c>
      <c r="P234" s="81">
        <v>5640.98</v>
      </c>
      <c r="Q234" s="81">
        <v>5634.25</v>
      </c>
      <c r="R234" s="81">
        <v>5617.73</v>
      </c>
      <c r="S234" s="81">
        <v>5608.66</v>
      </c>
      <c r="T234" s="81">
        <v>5599.75</v>
      </c>
      <c r="U234" s="81">
        <v>5602.29</v>
      </c>
      <c r="V234" s="81">
        <v>5622.89</v>
      </c>
      <c r="W234" s="81">
        <v>5595.55</v>
      </c>
      <c r="X234" s="81">
        <v>5446.39</v>
      </c>
      <c r="Y234" s="81">
        <v>5288.83</v>
      </c>
    </row>
    <row r="235" spans="1:25" ht="15" x14ac:dyDescent="0.2">
      <c r="A235" s="74">
        <v>16</v>
      </c>
      <c r="B235" s="80">
        <v>5128.42</v>
      </c>
      <c r="C235" s="80">
        <v>4983.29</v>
      </c>
      <c r="D235" s="80">
        <v>4954.3100000000004</v>
      </c>
      <c r="E235" s="80">
        <v>4954.29</v>
      </c>
      <c r="F235" s="80">
        <v>5013.32</v>
      </c>
      <c r="G235" s="80">
        <v>5305.27</v>
      </c>
      <c r="H235" s="80">
        <v>5448.45</v>
      </c>
      <c r="I235" s="80">
        <v>5567.33</v>
      </c>
      <c r="J235" s="80">
        <v>5650.39</v>
      </c>
      <c r="K235" s="80">
        <v>5662.82</v>
      </c>
      <c r="L235" s="80">
        <v>5657.77</v>
      </c>
      <c r="M235" s="81">
        <v>5649.44</v>
      </c>
      <c r="N235" s="81">
        <v>5650.6</v>
      </c>
      <c r="O235" s="81">
        <v>5665.29</v>
      </c>
      <c r="P235" s="81">
        <v>5673.59</v>
      </c>
      <c r="Q235" s="81">
        <v>5668.51</v>
      </c>
      <c r="R235" s="81">
        <v>5658.41</v>
      </c>
      <c r="S235" s="81">
        <v>5648.68</v>
      </c>
      <c r="T235" s="81">
        <v>5645</v>
      </c>
      <c r="U235" s="81">
        <v>5647.74</v>
      </c>
      <c r="V235" s="81">
        <v>5658.51</v>
      </c>
      <c r="W235" s="81">
        <v>5638.57</v>
      </c>
      <c r="X235" s="81">
        <v>5508.72</v>
      </c>
      <c r="Y235" s="81">
        <v>5332.88</v>
      </c>
    </row>
    <row r="236" spans="1:25" ht="15" x14ac:dyDescent="0.2">
      <c r="A236" s="74">
        <v>17</v>
      </c>
      <c r="B236" s="80">
        <v>5206.8599999999997</v>
      </c>
      <c r="C236" s="80">
        <v>5000.1899999999996</v>
      </c>
      <c r="D236" s="80">
        <v>4970.66</v>
      </c>
      <c r="E236" s="80">
        <v>4976.8500000000004</v>
      </c>
      <c r="F236" s="80">
        <v>5013.7700000000004</v>
      </c>
      <c r="G236" s="80">
        <v>5305.83</v>
      </c>
      <c r="H236" s="80">
        <v>5434.7</v>
      </c>
      <c r="I236" s="80">
        <v>5587.76</v>
      </c>
      <c r="J236" s="80">
        <v>5671.04</v>
      </c>
      <c r="K236" s="80">
        <v>5683.81</v>
      </c>
      <c r="L236" s="80">
        <v>5683.17</v>
      </c>
      <c r="M236" s="81">
        <v>5677.95</v>
      </c>
      <c r="N236" s="81">
        <v>5669.75</v>
      </c>
      <c r="O236" s="81">
        <v>5671.41</v>
      </c>
      <c r="P236" s="81">
        <v>5680.49</v>
      </c>
      <c r="Q236" s="81">
        <v>5675.41</v>
      </c>
      <c r="R236" s="81">
        <v>5664.87</v>
      </c>
      <c r="S236" s="81">
        <v>5654.76</v>
      </c>
      <c r="T236" s="81">
        <v>5649.84</v>
      </c>
      <c r="U236" s="81">
        <v>5660.36</v>
      </c>
      <c r="V236" s="81">
        <v>5669.66</v>
      </c>
      <c r="W236" s="81">
        <v>5634.43</v>
      </c>
      <c r="X236" s="81">
        <v>5516.12</v>
      </c>
      <c r="Y236" s="81">
        <v>5342.05</v>
      </c>
    </row>
    <row r="237" spans="1:25" ht="15" x14ac:dyDescent="0.2">
      <c r="A237" s="74">
        <v>18</v>
      </c>
      <c r="B237" s="80">
        <v>5302.01</v>
      </c>
      <c r="C237" s="80">
        <v>5151.29</v>
      </c>
      <c r="D237" s="80">
        <v>5019.09</v>
      </c>
      <c r="E237" s="80">
        <v>4976.76</v>
      </c>
      <c r="F237" s="80">
        <v>5079.2</v>
      </c>
      <c r="G237" s="80">
        <v>5165.29</v>
      </c>
      <c r="H237" s="80">
        <v>5304.46</v>
      </c>
      <c r="I237" s="80">
        <v>5384.05</v>
      </c>
      <c r="J237" s="80">
        <v>5556.93</v>
      </c>
      <c r="K237" s="80">
        <v>5646.9</v>
      </c>
      <c r="L237" s="80">
        <v>5665.52</v>
      </c>
      <c r="M237" s="81">
        <v>5661.32</v>
      </c>
      <c r="N237" s="81">
        <v>5650.92</v>
      </c>
      <c r="O237" s="81">
        <v>5654.43</v>
      </c>
      <c r="P237" s="81">
        <v>5591.34</v>
      </c>
      <c r="Q237" s="81">
        <v>5569.37</v>
      </c>
      <c r="R237" s="81">
        <v>5574.22</v>
      </c>
      <c r="S237" s="81">
        <v>5602.68</v>
      </c>
      <c r="T237" s="81">
        <v>5648.44</v>
      </c>
      <c r="U237" s="81">
        <v>5665.08</v>
      </c>
      <c r="V237" s="81">
        <v>5665.4</v>
      </c>
      <c r="W237" s="81">
        <v>5659.27</v>
      </c>
      <c r="X237" s="81">
        <v>5456.43</v>
      </c>
      <c r="Y237" s="81">
        <v>5325.92</v>
      </c>
    </row>
    <row r="238" spans="1:25" ht="15" x14ac:dyDescent="0.2">
      <c r="A238" s="74">
        <v>19</v>
      </c>
      <c r="B238" s="80">
        <v>5288.32</v>
      </c>
      <c r="C238" s="80">
        <v>4999.3599999999997</v>
      </c>
      <c r="D238" s="80">
        <v>4952.7</v>
      </c>
      <c r="E238" s="80">
        <v>4949.0600000000004</v>
      </c>
      <c r="F238" s="80">
        <v>4956.76</v>
      </c>
      <c r="G238" s="80">
        <v>4958.1000000000004</v>
      </c>
      <c r="H238" s="80">
        <v>5051.67</v>
      </c>
      <c r="I238" s="80">
        <v>5167.42</v>
      </c>
      <c r="J238" s="80">
        <v>5343.66</v>
      </c>
      <c r="K238" s="80">
        <v>5441.31</v>
      </c>
      <c r="L238" s="80">
        <v>5487.06</v>
      </c>
      <c r="M238" s="81">
        <v>5488.31</v>
      </c>
      <c r="N238" s="81">
        <v>5475.95</v>
      </c>
      <c r="O238" s="81">
        <v>5473.12</v>
      </c>
      <c r="P238" s="81">
        <v>5469.6</v>
      </c>
      <c r="Q238" s="81">
        <v>5479.35</v>
      </c>
      <c r="R238" s="81">
        <v>5476.98</v>
      </c>
      <c r="S238" s="81">
        <v>5475.63</v>
      </c>
      <c r="T238" s="81">
        <v>5509.96</v>
      </c>
      <c r="U238" s="81">
        <v>5559.86</v>
      </c>
      <c r="V238" s="81">
        <v>5537.2</v>
      </c>
      <c r="W238" s="81">
        <v>5485.28</v>
      </c>
      <c r="X238" s="81">
        <v>5404.58</v>
      </c>
      <c r="Y238" s="81">
        <v>5297.9</v>
      </c>
    </row>
    <row r="239" spans="1:25" ht="15" x14ac:dyDescent="0.2">
      <c r="A239" s="74">
        <v>20</v>
      </c>
      <c r="B239" s="80">
        <v>5119.4399999999996</v>
      </c>
      <c r="C239" s="80">
        <v>4941.72</v>
      </c>
      <c r="D239" s="80">
        <v>4897</v>
      </c>
      <c r="E239" s="80">
        <v>4890.74</v>
      </c>
      <c r="F239" s="80">
        <v>4955.1499999999996</v>
      </c>
      <c r="G239" s="80">
        <v>5173.75</v>
      </c>
      <c r="H239" s="80">
        <v>5390.29</v>
      </c>
      <c r="I239" s="80">
        <v>5456.67</v>
      </c>
      <c r="J239" s="80">
        <v>5624.59</v>
      </c>
      <c r="K239" s="80">
        <v>5642.3</v>
      </c>
      <c r="L239" s="80">
        <v>5638.38</v>
      </c>
      <c r="M239" s="81">
        <v>5628.13</v>
      </c>
      <c r="N239" s="81">
        <v>5629.89</v>
      </c>
      <c r="O239" s="81">
        <v>5656.15</v>
      </c>
      <c r="P239" s="81">
        <v>5661.1</v>
      </c>
      <c r="Q239" s="81">
        <v>5659.59</v>
      </c>
      <c r="R239" s="81">
        <v>5655</v>
      </c>
      <c r="S239" s="81">
        <v>5637.49</v>
      </c>
      <c r="T239" s="81">
        <v>5617.1</v>
      </c>
      <c r="U239" s="81">
        <v>5623.8</v>
      </c>
      <c r="V239" s="81">
        <v>5620.83</v>
      </c>
      <c r="W239" s="81">
        <v>5589.23</v>
      </c>
      <c r="X239" s="81">
        <v>5412.27</v>
      </c>
      <c r="Y239" s="81">
        <v>5299.74</v>
      </c>
    </row>
    <row r="240" spans="1:25" ht="15" x14ac:dyDescent="0.2">
      <c r="A240" s="74">
        <v>21</v>
      </c>
      <c r="B240" s="80">
        <v>5089.51</v>
      </c>
      <c r="C240" s="80">
        <v>4970.7700000000004</v>
      </c>
      <c r="D240" s="80">
        <v>4947.7</v>
      </c>
      <c r="E240" s="80">
        <v>4947.99</v>
      </c>
      <c r="F240" s="80">
        <v>4983.82</v>
      </c>
      <c r="G240" s="80">
        <v>5216.74</v>
      </c>
      <c r="H240" s="80">
        <v>5423.71</v>
      </c>
      <c r="I240" s="80">
        <v>5535</v>
      </c>
      <c r="J240" s="80">
        <v>5712.51</v>
      </c>
      <c r="K240" s="80">
        <v>5721.5</v>
      </c>
      <c r="L240" s="80">
        <v>5707.25</v>
      </c>
      <c r="M240" s="81">
        <v>5696.51</v>
      </c>
      <c r="N240" s="81">
        <v>5694.43</v>
      </c>
      <c r="O240" s="81">
        <v>5692.14</v>
      </c>
      <c r="P240" s="81">
        <v>5699.27</v>
      </c>
      <c r="Q240" s="81">
        <v>5696.15</v>
      </c>
      <c r="R240" s="81">
        <v>5691.52</v>
      </c>
      <c r="S240" s="81">
        <v>5683.77</v>
      </c>
      <c r="T240" s="81">
        <v>5668.79</v>
      </c>
      <c r="U240" s="81">
        <v>5669.52</v>
      </c>
      <c r="V240" s="81">
        <v>5667.39</v>
      </c>
      <c r="W240" s="81">
        <v>5623.03</v>
      </c>
      <c r="X240" s="81">
        <v>5409.23</v>
      </c>
      <c r="Y240" s="81">
        <v>5292.67</v>
      </c>
    </row>
    <row r="241" spans="1:27" ht="15" x14ac:dyDescent="0.2">
      <c r="A241" s="74">
        <v>22</v>
      </c>
      <c r="B241" s="80">
        <v>5057.2299999999996</v>
      </c>
      <c r="C241" s="80">
        <v>4964.91</v>
      </c>
      <c r="D241" s="80">
        <v>4942.6400000000003</v>
      </c>
      <c r="E241" s="80">
        <v>4949.76</v>
      </c>
      <c r="F241" s="80">
        <v>4964.13</v>
      </c>
      <c r="G241" s="80">
        <v>5130.1400000000003</v>
      </c>
      <c r="H241" s="80">
        <v>5382.97</v>
      </c>
      <c r="I241" s="80">
        <v>5463.86</v>
      </c>
      <c r="J241" s="80">
        <v>5636.38</v>
      </c>
      <c r="K241" s="80">
        <v>5655.35</v>
      </c>
      <c r="L241" s="80">
        <v>5650.47</v>
      </c>
      <c r="M241" s="81">
        <v>5647.8</v>
      </c>
      <c r="N241" s="81">
        <v>5646.42</v>
      </c>
      <c r="O241" s="81">
        <v>5660.78</v>
      </c>
      <c r="P241" s="81">
        <v>5666.87</v>
      </c>
      <c r="Q241" s="81">
        <v>5662.5</v>
      </c>
      <c r="R241" s="81">
        <v>5655.56</v>
      </c>
      <c r="S241" s="81">
        <v>5647.6</v>
      </c>
      <c r="T241" s="81">
        <v>5637.32</v>
      </c>
      <c r="U241" s="81">
        <v>5636.62</v>
      </c>
      <c r="V241" s="81">
        <v>5635.99</v>
      </c>
      <c r="W241" s="81">
        <v>5616.34</v>
      </c>
      <c r="X241" s="81">
        <v>5377.77</v>
      </c>
      <c r="Y241" s="81">
        <v>5302.83</v>
      </c>
    </row>
    <row r="242" spans="1:27" ht="15" x14ac:dyDescent="0.2">
      <c r="A242" s="74">
        <v>23</v>
      </c>
      <c r="B242" s="80">
        <v>5174.34</v>
      </c>
      <c r="C242" s="80">
        <v>4962.32</v>
      </c>
      <c r="D242" s="80">
        <v>4924.7299999999996</v>
      </c>
      <c r="E242" s="80">
        <v>4927.34</v>
      </c>
      <c r="F242" s="80">
        <v>4961.29</v>
      </c>
      <c r="G242" s="80">
        <v>5136.3100000000004</v>
      </c>
      <c r="H242" s="80">
        <v>5338.79</v>
      </c>
      <c r="I242" s="80">
        <v>5473.4</v>
      </c>
      <c r="J242" s="80">
        <v>5636.39</v>
      </c>
      <c r="K242" s="80">
        <v>5657.57</v>
      </c>
      <c r="L242" s="80">
        <v>5652.74</v>
      </c>
      <c r="M242" s="81">
        <v>5644.18</v>
      </c>
      <c r="N242" s="81">
        <v>5638.2</v>
      </c>
      <c r="O242" s="81">
        <v>5641.17</v>
      </c>
      <c r="P242" s="81">
        <v>5652.32</v>
      </c>
      <c r="Q242" s="81">
        <v>5655.41</v>
      </c>
      <c r="R242" s="81">
        <v>5649.41</v>
      </c>
      <c r="S242" s="81">
        <v>5638.91</v>
      </c>
      <c r="T242" s="81">
        <v>5626.57</v>
      </c>
      <c r="U242" s="81">
        <v>5627.72</v>
      </c>
      <c r="V242" s="81">
        <v>5632.16</v>
      </c>
      <c r="W242" s="81">
        <v>5618.97</v>
      </c>
      <c r="X242" s="81">
        <v>5373.72</v>
      </c>
      <c r="Y242" s="81">
        <v>5293.24</v>
      </c>
    </row>
    <row r="243" spans="1:27" ht="15" x14ac:dyDescent="0.2">
      <c r="A243" s="74">
        <v>24</v>
      </c>
      <c r="B243" s="80">
        <v>5008.8100000000004</v>
      </c>
      <c r="C243" s="80">
        <v>4940.1000000000004</v>
      </c>
      <c r="D243" s="80">
        <v>4924.3999999999996</v>
      </c>
      <c r="E243" s="80">
        <v>4933.8999999999996</v>
      </c>
      <c r="F243" s="80">
        <v>4943.6000000000004</v>
      </c>
      <c r="G243" s="80">
        <v>5165.3999999999996</v>
      </c>
      <c r="H243" s="80">
        <v>5334.78</v>
      </c>
      <c r="I243" s="80">
        <v>5557.85</v>
      </c>
      <c r="J243" s="80">
        <v>5659.04</v>
      </c>
      <c r="K243" s="80">
        <v>5682.48</v>
      </c>
      <c r="L243" s="80">
        <v>5679.4</v>
      </c>
      <c r="M243" s="81">
        <v>5672.69</v>
      </c>
      <c r="N243" s="81">
        <v>5667.88</v>
      </c>
      <c r="O243" s="81">
        <v>5676.98</v>
      </c>
      <c r="P243" s="81">
        <v>5669.3</v>
      </c>
      <c r="Q243" s="81">
        <v>5670.92</v>
      </c>
      <c r="R243" s="81">
        <v>5665.75</v>
      </c>
      <c r="S243" s="81">
        <v>5646.93</v>
      </c>
      <c r="T243" s="81">
        <v>5660.39</v>
      </c>
      <c r="U243" s="81">
        <v>5657.24</v>
      </c>
      <c r="V243" s="81">
        <v>5659.6</v>
      </c>
      <c r="W243" s="81">
        <v>5625.86</v>
      </c>
      <c r="X243" s="81">
        <v>5400.29</v>
      </c>
      <c r="Y243" s="81">
        <v>5130.25</v>
      </c>
    </row>
    <row r="244" spans="1:27" ht="15" x14ac:dyDescent="0.2">
      <c r="A244" s="74">
        <v>25</v>
      </c>
      <c r="B244" s="80">
        <v>5157.8999999999996</v>
      </c>
      <c r="C244" s="80">
        <v>4980.12</v>
      </c>
      <c r="D244" s="80">
        <v>4940.67</v>
      </c>
      <c r="E244" s="80">
        <v>4935.92</v>
      </c>
      <c r="F244" s="80">
        <v>4949.8999999999996</v>
      </c>
      <c r="G244" s="80">
        <v>4961.25</v>
      </c>
      <c r="H244" s="80">
        <v>5108.54</v>
      </c>
      <c r="I244" s="80">
        <v>5295.06</v>
      </c>
      <c r="J244" s="80">
        <v>5464.67</v>
      </c>
      <c r="K244" s="80">
        <v>5565.3</v>
      </c>
      <c r="L244" s="80">
        <v>5603.62</v>
      </c>
      <c r="M244" s="81">
        <v>5598.16</v>
      </c>
      <c r="N244" s="81">
        <v>5583.7</v>
      </c>
      <c r="O244" s="81">
        <v>5572.39</v>
      </c>
      <c r="P244" s="81">
        <v>5466.04</v>
      </c>
      <c r="Q244" s="81">
        <v>5440.87</v>
      </c>
      <c r="R244" s="81">
        <v>5452.85</v>
      </c>
      <c r="S244" s="81">
        <v>5500.88</v>
      </c>
      <c r="T244" s="81">
        <v>5571.73</v>
      </c>
      <c r="U244" s="81">
        <v>5609.38</v>
      </c>
      <c r="V244" s="81">
        <v>5598.38</v>
      </c>
      <c r="W244" s="81">
        <v>5572.55</v>
      </c>
      <c r="X244" s="81">
        <v>5318.52</v>
      </c>
      <c r="Y244" s="81">
        <v>5031.12</v>
      </c>
    </row>
    <row r="245" spans="1:27" ht="15" x14ac:dyDescent="0.2">
      <c r="A245" s="74">
        <v>26</v>
      </c>
      <c r="B245" s="80">
        <v>4983.28</v>
      </c>
      <c r="C245" s="80">
        <v>4901.0200000000004</v>
      </c>
      <c r="D245" s="80">
        <v>4814.8100000000004</v>
      </c>
      <c r="E245" s="80">
        <v>4809.3500000000004</v>
      </c>
      <c r="F245" s="80">
        <v>4821.13</v>
      </c>
      <c r="G245" s="80">
        <v>4889.5</v>
      </c>
      <c r="H245" s="80">
        <v>4932.78</v>
      </c>
      <c r="I245" s="80">
        <v>4957.92</v>
      </c>
      <c r="J245" s="80">
        <v>4961.93</v>
      </c>
      <c r="K245" s="80">
        <v>5283.14</v>
      </c>
      <c r="L245" s="80">
        <v>5384.15</v>
      </c>
      <c r="M245" s="81">
        <v>5395.77</v>
      </c>
      <c r="N245" s="81">
        <v>5395.2</v>
      </c>
      <c r="O245" s="81">
        <v>5408.09</v>
      </c>
      <c r="P245" s="81">
        <v>5409.02</v>
      </c>
      <c r="Q245" s="81">
        <v>5410.72</v>
      </c>
      <c r="R245" s="81">
        <v>5398.65</v>
      </c>
      <c r="S245" s="81">
        <v>5414.84</v>
      </c>
      <c r="T245" s="81">
        <v>5454.37</v>
      </c>
      <c r="U245" s="81">
        <v>5488.36</v>
      </c>
      <c r="V245" s="81">
        <v>5458.23</v>
      </c>
      <c r="W245" s="81">
        <v>5385.01</v>
      </c>
      <c r="X245" s="81">
        <v>5252.25</v>
      </c>
      <c r="Y245" s="81">
        <v>4984.93</v>
      </c>
    </row>
    <row r="246" spans="1:27" ht="15" x14ac:dyDescent="0.2">
      <c r="A246" s="74">
        <v>27</v>
      </c>
      <c r="B246" s="80">
        <v>4919.4399999999996</v>
      </c>
      <c r="C246" s="80">
        <v>4894.3999999999996</v>
      </c>
      <c r="D246" s="80">
        <v>4801.47</v>
      </c>
      <c r="E246" s="80">
        <v>4802.2299999999996</v>
      </c>
      <c r="F246" s="80">
        <v>4891.2</v>
      </c>
      <c r="G246" s="80">
        <v>4937.2</v>
      </c>
      <c r="H246" s="80">
        <v>5233.46</v>
      </c>
      <c r="I246" s="80">
        <v>5304.57</v>
      </c>
      <c r="J246" s="80">
        <v>5572.5</v>
      </c>
      <c r="K246" s="80">
        <v>5617.8</v>
      </c>
      <c r="L246" s="80">
        <v>5630.1</v>
      </c>
      <c r="M246" s="81">
        <v>5636.87</v>
      </c>
      <c r="N246" s="81">
        <v>5601.29</v>
      </c>
      <c r="O246" s="81">
        <v>5611.48</v>
      </c>
      <c r="P246" s="81">
        <v>5632.48</v>
      </c>
      <c r="Q246" s="81">
        <v>5633.92</v>
      </c>
      <c r="R246" s="81">
        <v>5623.08</v>
      </c>
      <c r="S246" s="81">
        <v>5589.92</v>
      </c>
      <c r="T246" s="81">
        <v>5576.63</v>
      </c>
      <c r="U246" s="81">
        <v>5586.09</v>
      </c>
      <c r="V246" s="81">
        <v>5604.85</v>
      </c>
      <c r="W246" s="81">
        <v>5559.87</v>
      </c>
      <c r="X246" s="81">
        <v>5270.67</v>
      </c>
      <c r="Y246" s="81">
        <v>4924.12</v>
      </c>
    </row>
    <row r="247" spans="1:27" ht="15" x14ac:dyDescent="0.2">
      <c r="A247" s="74">
        <v>28</v>
      </c>
      <c r="B247" s="80">
        <v>4988.95</v>
      </c>
      <c r="C247" s="80">
        <v>4903.6000000000004</v>
      </c>
      <c r="D247" s="80">
        <v>4821.8</v>
      </c>
      <c r="E247" s="80">
        <v>4842.1899999999996</v>
      </c>
      <c r="F247" s="80">
        <v>4924.91</v>
      </c>
      <c r="G247" s="80">
        <v>5052.16</v>
      </c>
      <c r="H247" s="80">
        <v>5300.34</v>
      </c>
      <c r="I247" s="80">
        <v>5352.66</v>
      </c>
      <c r="J247" s="80">
        <v>5559.35</v>
      </c>
      <c r="K247" s="80">
        <v>5638.93</v>
      </c>
      <c r="L247" s="80">
        <v>5638.1</v>
      </c>
      <c r="M247" s="81">
        <v>5639.63</v>
      </c>
      <c r="N247" s="81">
        <v>5640.14</v>
      </c>
      <c r="O247" s="81">
        <v>5638.57</v>
      </c>
      <c r="P247" s="81">
        <v>5666.05</v>
      </c>
      <c r="Q247" s="81">
        <v>5666.14</v>
      </c>
      <c r="R247" s="81">
        <v>5656.92</v>
      </c>
      <c r="S247" s="81">
        <v>5623.22</v>
      </c>
      <c r="T247" s="81">
        <v>5572.44</v>
      </c>
      <c r="U247" s="81">
        <v>5632.14</v>
      </c>
      <c r="V247" s="81">
        <v>5653.54</v>
      </c>
      <c r="W247" s="81">
        <v>5627.93</v>
      </c>
      <c r="X247" s="81">
        <v>5385.48</v>
      </c>
      <c r="Y247" s="81">
        <v>5243.21</v>
      </c>
    </row>
    <row r="248" spans="1:27" ht="15" x14ac:dyDescent="0.2">
      <c r="A248" s="74">
        <v>29</v>
      </c>
      <c r="B248" s="80">
        <v>4936.93</v>
      </c>
      <c r="C248" s="80">
        <v>4902.8500000000004</v>
      </c>
      <c r="D248" s="80">
        <v>4847.91</v>
      </c>
      <c r="E248" s="80">
        <v>4850.3500000000004</v>
      </c>
      <c r="F248" s="80">
        <v>4924.96</v>
      </c>
      <c r="G248" s="80">
        <v>5016.21</v>
      </c>
      <c r="H248" s="80">
        <v>5296.58</v>
      </c>
      <c r="I248" s="80">
        <v>5388.71</v>
      </c>
      <c r="J248" s="80">
        <v>5576.92</v>
      </c>
      <c r="K248" s="80">
        <v>5648.01</v>
      </c>
      <c r="L248" s="80">
        <v>5666.54</v>
      </c>
      <c r="M248" s="81">
        <v>5657.06</v>
      </c>
      <c r="N248" s="81">
        <v>5624.42</v>
      </c>
      <c r="O248" s="81">
        <v>5630.43</v>
      </c>
      <c r="P248" s="81">
        <v>5615.15</v>
      </c>
      <c r="Q248" s="81">
        <v>5654.41</v>
      </c>
      <c r="R248" s="81">
        <v>5639.84</v>
      </c>
      <c r="S248" s="81">
        <v>5552.55</v>
      </c>
      <c r="T248" s="81">
        <v>5619.67</v>
      </c>
      <c r="U248" s="81">
        <v>5649.26</v>
      </c>
      <c r="V248" s="81">
        <v>5640.61</v>
      </c>
      <c r="W248" s="81">
        <v>5619.89</v>
      </c>
      <c r="X248" s="81">
        <v>5277.2</v>
      </c>
      <c r="Y248" s="81">
        <v>5010.58</v>
      </c>
    </row>
    <row r="249" spans="1:27" ht="15" x14ac:dyDescent="0.2">
      <c r="A249" s="74">
        <v>30</v>
      </c>
      <c r="B249" s="80">
        <v>4904.5</v>
      </c>
      <c r="C249" s="80">
        <v>4803.78</v>
      </c>
      <c r="D249" s="80">
        <v>4766.3900000000003</v>
      </c>
      <c r="E249" s="80">
        <v>4731.32</v>
      </c>
      <c r="F249" s="80">
        <v>4838.28</v>
      </c>
      <c r="G249" s="80">
        <v>4964.17</v>
      </c>
      <c r="H249" s="80">
        <v>5298.87</v>
      </c>
      <c r="I249" s="80">
        <v>5344.04</v>
      </c>
      <c r="J249" s="80">
        <v>5460.25</v>
      </c>
      <c r="K249" s="80">
        <v>5473.02</v>
      </c>
      <c r="L249" s="80">
        <v>5468.11</v>
      </c>
      <c r="M249" s="81">
        <v>5467.77</v>
      </c>
      <c r="N249" s="81">
        <v>5450.61</v>
      </c>
      <c r="O249" s="81">
        <v>5492.17</v>
      </c>
      <c r="P249" s="81">
        <v>5572.39</v>
      </c>
      <c r="Q249" s="81">
        <v>5574.04</v>
      </c>
      <c r="R249" s="81">
        <v>5545.42</v>
      </c>
      <c r="S249" s="81">
        <v>5462.55</v>
      </c>
      <c r="T249" s="81">
        <v>5447.52</v>
      </c>
      <c r="U249" s="81">
        <v>5473.57</v>
      </c>
      <c r="V249" s="81">
        <v>5564.05</v>
      </c>
      <c r="W249" s="81">
        <v>5508.47</v>
      </c>
      <c r="X249" s="81">
        <v>5272.16</v>
      </c>
      <c r="Y249" s="81">
        <v>4957.53</v>
      </c>
    </row>
    <row r="250" spans="1:27" ht="15" x14ac:dyDescent="0.2">
      <c r="A250" s="82"/>
      <c r="B250" s="114"/>
      <c r="C250" s="114"/>
      <c r="D250" s="114"/>
      <c r="E250" s="114"/>
      <c r="F250" s="114"/>
      <c r="G250" s="114"/>
      <c r="H250" s="114"/>
      <c r="I250" s="114"/>
      <c r="J250" s="114"/>
      <c r="K250" s="114"/>
      <c r="L250" s="114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</row>
    <row r="251" spans="1:27" ht="15" x14ac:dyDescent="0.2">
      <c r="A251" s="136" t="s">
        <v>11</v>
      </c>
      <c r="B251" s="136" t="s">
        <v>125</v>
      </c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</row>
    <row r="252" spans="1:27" ht="30" x14ac:dyDescent="0.2">
      <c r="A252" s="136"/>
      <c r="B252" s="72" t="s">
        <v>12</v>
      </c>
      <c r="C252" s="72" t="s">
        <v>13</v>
      </c>
      <c r="D252" s="72" t="s">
        <v>14</v>
      </c>
      <c r="E252" s="72" t="s">
        <v>15</v>
      </c>
      <c r="F252" s="72" t="s">
        <v>16</v>
      </c>
      <c r="G252" s="72" t="s">
        <v>17</v>
      </c>
      <c r="H252" s="72" t="s">
        <v>18</v>
      </c>
      <c r="I252" s="72" t="s">
        <v>19</v>
      </c>
      <c r="J252" s="72" t="s">
        <v>20</v>
      </c>
      <c r="K252" s="72" t="s">
        <v>21</v>
      </c>
      <c r="L252" s="72" t="s">
        <v>22</v>
      </c>
      <c r="M252" s="73" t="s">
        <v>23</v>
      </c>
      <c r="N252" s="73" t="s">
        <v>24</v>
      </c>
      <c r="O252" s="73" t="s">
        <v>25</v>
      </c>
      <c r="P252" s="73" t="s">
        <v>26</v>
      </c>
      <c r="Q252" s="73" t="s">
        <v>27</v>
      </c>
      <c r="R252" s="73" t="s">
        <v>28</v>
      </c>
      <c r="S252" s="73" t="s">
        <v>29</v>
      </c>
      <c r="T252" s="73" t="s">
        <v>30</v>
      </c>
      <c r="U252" s="73" t="s">
        <v>31</v>
      </c>
      <c r="V252" s="73" t="s">
        <v>32</v>
      </c>
      <c r="W252" s="73" t="s">
        <v>33</v>
      </c>
      <c r="X252" s="73" t="s">
        <v>34</v>
      </c>
      <c r="Y252" s="73" t="s">
        <v>35</v>
      </c>
    </row>
    <row r="253" spans="1:27" ht="15" x14ac:dyDescent="0.2">
      <c r="A253" s="74">
        <v>1</v>
      </c>
      <c r="B253" s="80">
        <v>5757.45</v>
      </c>
      <c r="C253" s="80">
        <v>5638.11</v>
      </c>
      <c r="D253" s="80">
        <v>5551.37</v>
      </c>
      <c r="E253" s="80">
        <v>5514.28</v>
      </c>
      <c r="F253" s="80">
        <v>5549.68</v>
      </c>
      <c r="G253" s="80">
        <v>5606.61</v>
      </c>
      <c r="H253" s="80">
        <v>5780.2</v>
      </c>
      <c r="I253" s="80">
        <v>5957.11</v>
      </c>
      <c r="J253" s="80">
        <v>6154.16</v>
      </c>
      <c r="K253" s="80">
        <v>6227.54</v>
      </c>
      <c r="L253" s="80">
        <v>6234.13</v>
      </c>
      <c r="M253" s="81">
        <v>6227.12</v>
      </c>
      <c r="N253" s="81">
        <v>6228.64</v>
      </c>
      <c r="O253" s="81">
        <v>6239.14</v>
      </c>
      <c r="P253" s="81">
        <v>6225.69</v>
      </c>
      <c r="Q253" s="81">
        <v>6241.2</v>
      </c>
      <c r="R253" s="81">
        <v>6244.16</v>
      </c>
      <c r="S253" s="81">
        <v>6211.33</v>
      </c>
      <c r="T253" s="81">
        <v>6203.83</v>
      </c>
      <c r="U253" s="81">
        <v>6228.45</v>
      </c>
      <c r="V253" s="81">
        <v>6222.07</v>
      </c>
      <c r="W253" s="81">
        <v>6165.49</v>
      </c>
      <c r="X253" s="81">
        <v>6020.32</v>
      </c>
      <c r="Y253" s="81">
        <v>5816.52</v>
      </c>
      <c r="Z253" s="83"/>
      <c r="AA253" s="32"/>
    </row>
    <row r="254" spans="1:27" ht="15" x14ac:dyDescent="0.2">
      <c r="A254" s="74">
        <v>2</v>
      </c>
      <c r="B254" s="80">
        <v>5746.14</v>
      </c>
      <c r="C254" s="80">
        <v>5562.5</v>
      </c>
      <c r="D254" s="80">
        <v>5502.54</v>
      </c>
      <c r="E254" s="80">
        <v>5498.93</v>
      </c>
      <c r="F254" s="80">
        <v>5537.97</v>
      </c>
      <c r="G254" s="80">
        <v>5632.99</v>
      </c>
      <c r="H254" s="80">
        <v>5841.67</v>
      </c>
      <c r="I254" s="80">
        <v>5951.02</v>
      </c>
      <c r="J254" s="80">
        <v>6159.4</v>
      </c>
      <c r="K254" s="80">
        <v>6211.37</v>
      </c>
      <c r="L254" s="80">
        <v>6210.48</v>
      </c>
      <c r="M254" s="81">
        <v>6202.17</v>
      </c>
      <c r="N254" s="81">
        <v>6210.18</v>
      </c>
      <c r="O254" s="81">
        <v>6263.7</v>
      </c>
      <c r="P254" s="81">
        <v>6294.77</v>
      </c>
      <c r="Q254" s="81">
        <v>6283.48</v>
      </c>
      <c r="R254" s="81">
        <v>6270.94</v>
      </c>
      <c r="S254" s="81">
        <v>6244.61</v>
      </c>
      <c r="T254" s="81">
        <v>6210.06</v>
      </c>
      <c r="U254" s="81">
        <v>6229.41</v>
      </c>
      <c r="V254" s="81">
        <v>6271.5</v>
      </c>
      <c r="W254" s="81">
        <v>6205.53</v>
      </c>
      <c r="X254" s="81">
        <v>5989.61</v>
      </c>
      <c r="Y254" s="81">
        <v>5891.54</v>
      </c>
    </row>
    <row r="255" spans="1:27" ht="15" x14ac:dyDescent="0.2">
      <c r="A255" s="74">
        <v>3</v>
      </c>
      <c r="B255" s="80">
        <v>5584.69</v>
      </c>
      <c r="C255" s="80">
        <v>5517.88</v>
      </c>
      <c r="D255" s="80">
        <v>5490.15</v>
      </c>
      <c r="E255" s="80">
        <v>5491.67</v>
      </c>
      <c r="F255" s="80">
        <v>5505.05</v>
      </c>
      <c r="G255" s="80">
        <v>5565.58</v>
      </c>
      <c r="H255" s="80">
        <v>5753.26</v>
      </c>
      <c r="I255" s="80">
        <v>5976.89</v>
      </c>
      <c r="J255" s="80">
        <v>6187.57</v>
      </c>
      <c r="K255" s="80">
        <v>6215.55</v>
      </c>
      <c r="L255" s="80">
        <v>6217.45</v>
      </c>
      <c r="M255" s="81">
        <v>6205.71</v>
      </c>
      <c r="N255" s="81">
        <v>6207.18</v>
      </c>
      <c r="O255" s="81">
        <v>6232.98</v>
      </c>
      <c r="P255" s="81">
        <v>6257.18</v>
      </c>
      <c r="Q255" s="81">
        <v>6259.27</v>
      </c>
      <c r="R255" s="81">
        <v>6232.96</v>
      </c>
      <c r="S255" s="81">
        <v>6192.1</v>
      </c>
      <c r="T255" s="81">
        <v>6174.51</v>
      </c>
      <c r="U255" s="81">
        <v>6188.38</v>
      </c>
      <c r="V255" s="81">
        <v>6235.08</v>
      </c>
      <c r="W255" s="81">
        <v>6211.33</v>
      </c>
      <c r="X255" s="81">
        <v>6156.57</v>
      </c>
      <c r="Y255" s="81">
        <v>6000.43</v>
      </c>
    </row>
    <row r="256" spans="1:27" ht="15" x14ac:dyDescent="0.2">
      <c r="A256" s="74">
        <v>4</v>
      </c>
      <c r="B256" s="80">
        <v>5921.19</v>
      </c>
      <c r="C256" s="80">
        <v>5732.98</v>
      </c>
      <c r="D256" s="80">
        <v>5601.01</v>
      </c>
      <c r="E256" s="80">
        <v>5552.3</v>
      </c>
      <c r="F256" s="80">
        <v>5556.6</v>
      </c>
      <c r="G256" s="80">
        <v>5610.7</v>
      </c>
      <c r="H256" s="80">
        <v>5658.68</v>
      </c>
      <c r="I256" s="80">
        <v>5887.35</v>
      </c>
      <c r="J256" s="80">
        <v>6107.73</v>
      </c>
      <c r="K256" s="80">
        <v>6195.73</v>
      </c>
      <c r="L256" s="80">
        <v>6213.22</v>
      </c>
      <c r="M256" s="81">
        <v>6212.76</v>
      </c>
      <c r="N256" s="81">
        <v>6196.93</v>
      </c>
      <c r="O256" s="81">
        <v>6194.86</v>
      </c>
      <c r="P256" s="81">
        <v>6173.61</v>
      </c>
      <c r="Q256" s="81">
        <v>6171.33</v>
      </c>
      <c r="R256" s="81">
        <v>6176.98</v>
      </c>
      <c r="S256" s="81">
        <v>6179.25</v>
      </c>
      <c r="T256" s="81">
        <v>6179.37</v>
      </c>
      <c r="U256" s="81">
        <v>6195</v>
      </c>
      <c r="V256" s="81">
        <v>6220.33</v>
      </c>
      <c r="W256" s="81">
        <v>6206.21</v>
      </c>
      <c r="X256" s="81">
        <v>6056.79</v>
      </c>
      <c r="Y256" s="81">
        <v>5907.24</v>
      </c>
    </row>
    <row r="257" spans="1:25" ht="15" x14ac:dyDescent="0.2">
      <c r="A257" s="74">
        <v>5</v>
      </c>
      <c r="B257" s="80">
        <v>5890.27</v>
      </c>
      <c r="C257" s="80">
        <v>5637.3</v>
      </c>
      <c r="D257" s="80">
        <v>5607.91</v>
      </c>
      <c r="E257" s="80">
        <v>5604.38</v>
      </c>
      <c r="F257" s="80">
        <v>5607.34</v>
      </c>
      <c r="G257" s="80">
        <v>5650.38</v>
      </c>
      <c r="H257" s="80">
        <v>5659.41</v>
      </c>
      <c r="I257" s="80">
        <v>5804.51</v>
      </c>
      <c r="J257" s="80">
        <v>6102.12</v>
      </c>
      <c r="K257" s="80">
        <v>6230.98</v>
      </c>
      <c r="L257" s="80">
        <v>6252.97</v>
      </c>
      <c r="M257" s="81">
        <v>6254.39</v>
      </c>
      <c r="N257" s="81">
        <v>6253.37</v>
      </c>
      <c r="O257" s="81">
        <v>6253.1</v>
      </c>
      <c r="P257" s="81">
        <v>6250.79</v>
      </c>
      <c r="Q257" s="81">
        <v>6245.42</v>
      </c>
      <c r="R257" s="81">
        <v>6228.61</v>
      </c>
      <c r="S257" s="81">
        <v>6218.91</v>
      </c>
      <c r="T257" s="81">
        <v>6230.23</v>
      </c>
      <c r="U257" s="81">
        <v>6266.05</v>
      </c>
      <c r="V257" s="81">
        <v>6277.43</v>
      </c>
      <c r="W257" s="81">
        <v>6238.96</v>
      </c>
      <c r="X257" s="81">
        <v>6168.55</v>
      </c>
      <c r="Y257" s="81">
        <v>5852.54</v>
      </c>
    </row>
    <row r="258" spans="1:25" ht="15" x14ac:dyDescent="0.2">
      <c r="A258" s="74">
        <v>6</v>
      </c>
      <c r="B258" s="80">
        <v>5765.2</v>
      </c>
      <c r="C258" s="80">
        <v>5648.06</v>
      </c>
      <c r="D258" s="80">
        <v>5607.12</v>
      </c>
      <c r="E258" s="80">
        <v>5583.78</v>
      </c>
      <c r="F258" s="80">
        <v>5642.87</v>
      </c>
      <c r="G258" s="80">
        <v>5693.14</v>
      </c>
      <c r="H258" s="80">
        <v>5984.92</v>
      </c>
      <c r="I258" s="80">
        <v>6102.65</v>
      </c>
      <c r="J258" s="80">
        <v>6286.43</v>
      </c>
      <c r="K258" s="80">
        <v>6306.77</v>
      </c>
      <c r="L258" s="80">
        <v>6303.12</v>
      </c>
      <c r="M258" s="81">
        <v>6303.12</v>
      </c>
      <c r="N258" s="81">
        <v>6299.02</v>
      </c>
      <c r="O258" s="81">
        <v>6312.27</v>
      </c>
      <c r="P258" s="81">
        <v>6310.14</v>
      </c>
      <c r="Q258" s="81">
        <v>6304.72</v>
      </c>
      <c r="R258" s="81">
        <v>6305.11</v>
      </c>
      <c r="S258" s="81">
        <v>6288.98</v>
      </c>
      <c r="T258" s="81">
        <v>6291.26</v>
      </c>
      <c r="U258" s="81">
        <v>6298.52</v>
      </c>
      <c r="V258" s="81">
        <v>6284.75</v>
      </c>
      <c r="W258" s="81">
        <v>6251.91</v>
      </c>
      <c r="X258" s="81">
        <v>6081.05</v>
      </c>
      <c r="Y258" s="81">
        <v>5783.07</v>
      </c>
    </row>
    <row r="259" spans="1:25" ht="15" x14ac:dyDescent="0.2">
      <c r="A259" s="74">
        <v>7</v>
      </c>
      <c r="B259" s="80">
        <v>5780.7</v>
      </c>
      <c r="C259" s="80">
        <v>5619.3</v>
      </c>
      <c r="D259" s="80">
        <v>5600.87</v>
      </c>
      <c r="E259" s="80">
        <v>5603.65</v>
      </c>
      <c r="F259" s="80">
        <v>5647.77</v>
      </c>
      <c r="G259" s="80">
        <v>5767</v>
      </c>
      <c r="H259" s="80">
        <v>5993.51</v>
      </c>
      <c r="I259" s="80">
        <v>6137.54</v>
      </c>
      <c r="J259" s="80">
        <v>6290.96</v>
      </c>
      <c r="K259" s="80">
        <v>6299.96</v>
      </c>
      <c r="L259" s="80">
        <v>6296.01</v>
      </c>
      <c r="M259" s="81">
        <v>6296.25</v>
      </c>
      <c r="N259" s="81">
        <v>6285.1</v>
      </c>
      <c r="O259" s="81">
        <v>6297.33</v>
      </c>
      <c r="P259" s="81">
        <v>6305.98</v>
      </c>
      <c r="Q259" s="81">
        <v>6299.64</v>
      </c>
      <c r="R259" s="81">
        <v>6296.32</v>
      </c>
      <c r="S259" s="81">
        <v>6287.47</v>
      </c>
      <c r="T259" s="81">
        <v>6278.39</v>
      </c>
      <c r="U259" s="81">
        <v>6273.51</v>
      </c>
      <c r="V259" s="81">
        <v>6277.31</v>
      </c>
      <c r="W259" s="81">
        <v>6255.84</v>
      </c>
      <c r="X259" s="81">
        <v>6114.89</v>
      </c>
      <c r="Y259" s="81">
        <v>5786.39</v>
      </c>
    </row>
    <row r="260" spans="1:25" ht="15" x14ac:dyDescent="0.2">
      <c r="A260" s="74">
        <v>8</v>
      </c>
      <c r="B260" s="80">
        <v>5684.48</v>
      </c>
      <c r="C260" s="80">
        <v>5579.31</v>
      </c>
      <c r="D260" s="80">
        <v>5520.59</v>
      </c>
      <c r="E260" s="80">
        <v>5517.97</v>
      </c>
      <c r="F260" s="80">
        <v>5578.14</v>
      </c>
      <c r="G260" s="80">
        <v>5675.68</v>
      </c>
      <c r="H260" s="80">
        <v>5975.81</v>
      </c>
      <c r="I260" s="80">
        <v>6078.91</v>
      </c>
      <c r="J260" s="80">
        <v>6252.53</v>
      </c>
      <c r="K260" s="80">
        <v>6292.43</v>
      </c>
      <c r="L260" s="80">
        <v>6283.88</v>
      </c>
      <c r="M260" s="81">
        <v>6285.32</v>
      </c>
      <c r="N260" s="81">
        <v>6264.54</v>
      </c>
      <c r="O260" s="81">
        <v>6285.28</v>
      </c>
      <c r="P260" s="81">
        <v>6298.88</v>
      </c>
      <c r="Q260" s="81">
        <v>6292.79</v>
      </c>
      <c r="R260" s="81">
        <v>6280.42</v>
      </c>
      <c r="S260" s="81">
        <v>6268.41</v>
      </c>
      <c r="T260" s="81">
        <v>6258.31</v>
      </c>
      <c r="U260" s="81">
        <v>6276.6</v>
      </c>
      <c r="V260" s="81">
        <v>6287.23</v>
      </c>
      <c r="W260" s="81">
        <v>6253.83</v>
      </c>
      <c r="X260" s="81">
        <v>6074.1</v>
      </c>
      <c r="Y260" s="81">
        <v>5960.64</v>
      </c>
    </row>
    <row r="261" spans="1:25" ht="15" x14ac:dyDescent="0.2">
      <c r="A261" s="74">
        <v>9</v>
      </c>
      <c r="B261" s="80">
        <v>5902.98</v>
      </c>
      <c r="C261" s="80">
        <v>5678.9</v>
      </c>
      <c r="D261" s="80">
        <v>5648.61</v>
      </c>
      <c r="E261" s="80">
        <v>5632.87</v>
      </c>
      <c r="F261" s="80">
        <v>5676.61</v>
      </c>
      <c r="G261" s="80">
        <v>5827.12</v>
      </c>
      <c r="H261" s="80">
        <v>6017.93</v>
      </c>
      <c r="I261" s="80">
        <v>6123.15</v>
      </c>
      <c r="J261" s="80">
        <v>6318.44</v>
      </c>
      <c r="K261" s="80">
        <v>6334.88</v>
      </c>
      <c r="L261" s="80">
        <v>6330.9</v>
      </c>
      <c r="M261" s="81">
        <v>6325.7</v>
      </c>
      <c r="N261" s="81">
        <v>6320.45</v>
      </c>
      <c r="O261" s="81">
        <v>6334.01</v>
      </c>
      <c r="P261" s="81">
        <v>6339.21</v>
      </c>
      <c r="Q261" s="81">
        <v>6327.55</v>
      </c>
      <c r="R261" s="81">
        <v>6315.89</v>
      </c>
      <c r="S261" s="81">
        <v>6302.55</v>
      </c>
      <c r="T261" s="81">
        <v>6296.91</v>
      </c>
      <c r="U261" s="81">
        <v>6313.34</v>
      </c>
      <c r="V261" s="81">
        <v>6313.97</v>
      </c>
      <c r="W261" s="81">
        <v>6299.47</v>
      </c>
      <c r="X261" s="81">
        <v>6139.51</v>
      </c>
      <c r="Y261" s="81">
        <v>5926.99</v>
      </c>
    </row>
    <row r="262" spans="1:25" ht="15" x14ac:dyDescent="0.2">
      <c r="A262" s="74">
        <v>10</v>
      </c>
      <c r="B262" s="80">
        <v>5900.9</v>
      </c>
      <c r="C262" s="80">
        <v>5738.04</v>
      </c>
      <c r="D262" s="80">
        <v>5653.24</v>
      </c>
      <c r="E262" s="80">
        <v>5662.96</v>
      </c>
      <c r="F262" s="80">
        <v>5681.13</v>
      </c>
      <c r="G262" s="80">
        <v>5900.76</v>
      </c>
      <c r="H262" s="80">
        <v>6135.45</v>
      </c>
      <c r="I262" s="80">
        <v>6223.46</v>
      </c>
      <c r="J262" s="80">
        <v>6330.02</v>
      </c>
      <c r="K262" s="80">
        <v>6371.5</v>
      </c>
      <c r="L262" s="80">
        <v>6363.22</v>
      </c>
      <c r="M262" s="81">
        <v>6347.43</v>
      </c>
      <c r="N262" s="81">
        <v>6333.74</v>
      </c>
      <c r="O262" s="81">
        <v>6342.24</v>
      </c>
      <c r="P262" s="81">
        <v>6361.31</v>
      </c>
      <c r="Q262" s="81">
        <v>6348.87</v>
      </c>
      <c r="R262" s="81">
        <v>6334.42</v>
      </c>
      <c r="S262" s="81">
        <v>6325.54</v>
      </c>
      <c r="T262" s="81">
        <v>6327.38</v>
      </c>
      <c r="U262" s="81">
        <v>6327.55</v>
      </c>
      <c r="V262" s="81">
        <v>6352.81</v>
      </c>
      <c r="W262" s="81">
        <v>6351.65</v>
      </c>
      <c r="X262" s="81">
        <v>6304.99</v>
      </c>
      <c r="Y262" s="81">
        <v>6094.44</v>
      </c>
    </row>
    <row r="263" spans="1:25" ht="15" x14ac:dyDescent="0.2">
      <c r="A263" s="74">
        <v>11</v>
      </c>
      <c r="B263" s="80">
        <v>5992.71</v>
      </c>
      <c r="C263" s="80">
        <v>5839.46</v>
      </c>
      <c r="D263" s="80">
        <v>5764.99</v>
      </c>
      <c r="E263" s="80">
        <v>5710.28</v>
      </c>
      <c r="F263" s="80">
        <v>5752.73</v>
      </c>
      <c r="G263" s="80">
        <v>5818.5</v>
      </c>
      <c r="H263" s="80">
        <v>5943.93</v>
      </c>
      <c r="I263" s="80">
        <v>6065</v>
      </c>
      <c r="J263" s="80">
        <v>6227.12</v>
      </c>
      <c r="K263" s="80">
        <v>6268.2</v>
      </c>
      <c r="L263" s="80">
        <v>6288.27</v>
      </c>
      <c r="M263" s="81">
        <v>6289.03</v>
      </c>
      <c r="N263" s="81">
        <v>6279.97</v>
      </c>
      <c r="O263" s="81">
        <v>6264.21</v>
      </c>
      <c r="P263" s="81">
        <v>6237.39</v>
      </c>
      <c r="Q263" s="81">
        <v>6215.44</v>
      </c>
      <c r="R263" s="81">
        <v>6216.98</v>
      </c>
      <c r="S263" s="81">
        <v>6224.86</v>
      </c>
      <c r="T263" s="81">
        <v>6249.32</v>
      </c>
      <c r="U263" s="81">
        <v>6266.98</v>
      </c>
      <c r="V263" s="81">
        <v>6284.48</v>
      </c>
      <c r="W263" s="81">
        <v>6287.14</v>
      </c>
      <c r="X263" s="81">
        <v>6189.36</v>
      </c>
      <c r="Y263" s="81">
        <v>5981.03</v>
      </c>
    </row>
    <row r="264" spans="1:25" ht="15" x14ac:dyDescent="0.2">
      <c r="A264" s="74">
        <v>12</v>
      </c>
      <c r="B264" s="80">
        <v>5952.14</v>
      </c>
      <c r="C264" s="80">
        <v>5859.19</v>
      </c>
      <c r="D264" s="80">
        <v>5757.1</v>
      </c>
      <c r="E264" s="80">
        <v>5668.94</v>
      </c>
      <c r="F264" s="80">
        <v>5701.25</v>
      </c>
      <c r="G264" s="80">
        <v>5788.4</v>
      </c>
      <c r="H264" s="80">
        <v>5864.66</v>
      </c>
      <c r="I264" s="80">
        <v>5973.1</v>
      </c>
      <c r="J264" s="80">
        <v>6095.05</v>
      </c>
      <c r="K264" s="80">
        <v>6232.98</v>
      </c>
      <c r="L264" s="80">
        <v>6253.82</v>
      </c>
      <c r="M264" s="81">
        <v>6250.88</v>
      </c>
      <c r="N264" s="81">
        <v>6249.81</v>
      </c>
      <c r="O264" s="81">
        <v>6254.24</v>
      </c>
      <c r="P264" s="81">
        <v>6253.87</v>
      </c>
      <c r="Q264" s="81">
        <v>6256.1</v>
      </c>
      <c r="R264" s="81">
        <v>6246.32</v>
      </c>
      <c r="S264" s="81">
        <v>6243.69</v>
      </c>
      <c r="T264" s="81">
        <v>6260.15</v>
      </c>
      <c r="U264" s="81">
        <v>6290.94</v>
      </c>
      <c r="V264" s="81">
        <v>6267.16</v>
      </c>
      <c r="W264" s="81">
        <v>6248.61</v>
      </c>
      <c r="X264" s="81">
        <v>6171.84</v>
      </c>
      <c r="Y264" s="81">
        <v>5975.28</v>
      </c>
    </row>
    <row r="265" spans="1:25" ht="15" x14ac:dyDescent="0.2">
      <c r="A265" s="74">
        <v>13</v>
      </c>
      <c r="B265" s="80">
        <v>5959.04</v>
      </c>
      <c r="C265" s="80">
        <v>5902.74</v>
      </c>
      <c r="D265" s="80">
        <v>5739.79</v>
      </c>
      <c r="E265" s="80">
        <v>5723.82</v>
      </c>
      <c r="F265" s="80">
        <v>5846.78</v>
      </c>
      <c r="G265" s="80">
        <v>5970.15</v>
      </c>
      <c r="H265" s="80">
        <v>6125.38</v>
      </c>
      <c r="I265" s="80">
        <v>6200.75</v>
      </c>
      <c r="J265" s="80">
        <v>6306.06</v>
      </c>
      <c r="K265" s="80">
        <v>6315.74</v>
      </c>
      <c r="L265" s="80">
        <v>6312.26</v>
      </c>
      <c r="M265" s="81">
        <v>6306.46</v>
      </c>
      <c r="N265" s="81">
        <v>6300.38</v>
      </c>
      <c r="O265" s="81">
        <v>6309.27</v>
      </c>
      <c r="P265" s="81">
        <v>6317.7</v>
      </c>
      <c r="Q265" s="81">
        <v>6314.33</v>
      </c>
      <c r="R265" s="81">
        <v>6306.66</v>
      </c>
      <c r="S265" s="81">
        <v>6293.86</v>
      </c>
      <c r="T265" s="81">
        <v>6292.43</v>
      </c>
      <c r="U265" s="81">
        <v>6298.8</v>
      </c>
      <c r="V265" s="81">
        <v>6315.03</v>
      </c>
      <c r="W265" s="81">
        <v>6304.19</v>
      </c>
      <c r="X265" s="81">
        <v>6208.37</v>
      </c>
      <c r="Y265" s="81">
        <v>6011.84</v>
      </c>
    </row>
    <row r="266" spans="1:25" ht="15" x14ac:dyDescent="0.2">
      <c r="A266" s="74">
        <v>14</v>
      </c>
      <c r="B266" s="80">
        <v>5938.27</v>
      </c>
      <c r="C266" s="80">
        <v>5705.64</v>
      </c>
      <c r="D266" s="80">
        <v>5665.36</v>
      </c>
      <c r="E266" s="80">
        <v>5697.67</v>
      </c>
      <c r="F266" s="80">
        <v>5830.64</v>
      </c>
      <c r="G266" s="80">
        <v>6035.83</v>
      </c>
      <c r="H266" s="80">
        <v>6148.38</v>
      </c>
      <c r="I266" s="80">
        <v>6252.45</v>
      </c>
      <c r="J266" s="80">
        <v>6303.45</v>
      </c>
      <c r="K266" s="80">
        <v>6308.86</v>
      </c>
      <c r="L266" s="80">
        <v>6302.65</v>
      </c>
      <c r="M266" s="81">
        <v>6300</v>
      </c>
      <c r="N266" s="81">
        <v>6300.72</v>
      </c>
      <c r="O266" s="81">
        <v>6313.05</v>
      </c>
      <c r="P266" s="81">
        <v>6321.07</v>
      </c>
      <c r="Q266" s="81">
        <v>6317.06</v>
      </c>
      <c r="R266" s="81">
        <v>6311.48</v>
      </c>
      <c r="S266" s="81">
        <v>6297.5</v>
      </c>
      <c r="T266" s="81">
        <v>6294.89</v>
      </c>
      <c r="U266" s="81">
        <v>6301.55</v>
      </c>
      <c r="V266" s="81">
        <v>6315.97</v>
      </c>
      <c r="W266" s="81">
        <v>6304.97</v>
      </c>
      <c r="X266" s="81">
        <v>6219.07</v>
      </c>
      <c r="Y266" s="81">
        <v>6005.03</v>
      </c>
    </row>
    <row r="267" spans="1:25" ht="15" x14ac:dyDescent="0.2">
      <c r="A267" s="74">
        <v>15</v>
      </c>
      <c r="B267" s="80">
        <v>5915.99</v>
      </c>
      <c r="C267" s="80">
        <v>5684.68</v>
      </c>
      <c r="D267" s="80">
        <v>5635.11</v>
      </c>
      <c r="E267" s="80">
        <v>5635.04</v>
      </c>
      <c r="F267" s="80">
        <v>5713.95</v>
      </c>
      <c r="G267" s="80">
        <v>5944.6</v>
      </c>
      <c r="H267" s="80">
        <v>6074.59</v>
      </c>
      <c r="I267" s="80">
        <v>6172.15</v>
      </c>
      <c r="J267" s="80">
        <v>6286</v>
      </c>
      <c r="K267" s="80">
        <v>6292.36</v>
      </c>
      <c r="L267" s="80">
        <v>6287.62</v>
      </c>
      <c r="M267" s="81">
        <v>6283.32</v>
      </c>
      <c r="N267" s="81">
        <v>6270.07</v>
      </c>
      <c r="O267" s="81">
        <v>6273.82</v>
      </c>
      <c r="P267" s="81">
        <v>6284.32</v>
      </c>
      <c r="Q267" s="81">
        <v>6277.59</v>
      </c>
      <c r="R267" s="81">
        <v>6261.07</v>
      </c>
      <c r="S267" s="81">
        <v>6252</v>
      </c>
      <c r="T267" s="81">
        <v>6243.09</v>
      </c>
      <c r="U267" s="81">
        <v>6245.63</v>
      </c>
      <c r="V267" s="81">
        <v>6266.23</v>
      </c>
      <c r="W267" s="81">
        <v>6238.89</v>
      </c>
      <c r="X267" s="81">
        <v>6089.73</v>
      </c>
      <c r="Y267" s="81">
        <v>5932.17</v>
      </c>
    </row>
    <row r="268" spans="1:25" ht="15" x14ac:dyDescent="0.2">
      <c r="A268" s="74">
        <v>16</v>
      </c>
      <c r="B268" s="80">
        <v>5771.76</v>
      </c>
      <c r="C268" s="80">
        <v>5626.63</v>
      </c>
      <c r="D268" s="80">
        <v>5597.65</v>
      </c>
      <c r="E268" s="80">
        <v>5597.63</v>
      </c>
      <c r="F268" s="80">
        <v>5656.66</v>
      </c>
      <c r="G268" s="80">
        <v>5948.61</v>
      </c>
      <c r="H268" s="80">
        <v>6091.79</v>
      </c>
      <c r="I268" s="80">
        <v>6210.67</v>
      </c>
      <c r="J268" s="80">
        <v>6293.73</v>
      </c>
      <c r="K268" s="80">
        <v>6306.16</v>
      </c>
      <c r="L268" s="80">
        <v>6301.11</v>
      </c>
      <c r="M268" s="81">
        <v>6292.78</v>
      </c>
      <c r="N268" s="81">
        <v>6293.94</v>
      </c>
      <c r="O268" s="81">
        <v>6308.63</v>
      </c>
      <c r="P268" s="81">
        <v>6316.93</v>
      </c>
      <c r="Q268" s="81">
        <v>6311.85</v>
      </c>
      <c r="R268" s="81">
        <v>6301.75</v>
      </c>
      <c r="S268" s="81">
        <v>6292.02</v>
      </c>
      <c r="T268" s="81">
        <v>6288.34</v>
      </c>
      <c r="U268" s="81">
        <v>6291.08</v>
      </c>
      <c r="V268" s="81">
        <v>6301.85</v>
      </c>
      <c r="W268" s="81">
        <v>6281.91</v>
      </c>
      <c r="X268" s="81">
        <v>6152.06</v>
      </c>
      <c r="Y268" s="81">
        <v>5976.22</v>
      </c>
    </row>
    <row r="269" spans="1:25" ht="15" x14ac:dyDescent="0.2">
      <c r="A269" s="74">
        <v>17</v>
      </c>
      <c r="B269" s="80">
        <v>5850.2</v>
      </c>
      <c r="C269" s="80">
        <v>5643.53</v>
      </c>
      <c r="D269" s="80">
        <v>5614</v>
      </c>
      <c r="E269" s="80">
        <v>5620.19</v>
      </c>
      <c r="F269" s="80">
        <v>5657.11</v>
      </c>
      <c r="G269" s="80">
        <v>5949.17</v>
      </c>
      <c r="H269" s="80">
        <v>6078.04</v>
      </c>
      <c r="I269" s="80">
        <v>6231.1</v>
      </c>
      <c r="J269" s="80">
        <v>6314.38</v>
      </c>
      <c r="K269" s="80">
        <v>6327.15</v>
      </c>
      <c r="L269" s="80">
        <v>6326.51</v>
      </c>
      <c r="M269" s="81">
        <v>6321.29</v>
      </c>
      <c r="N269" s="81">
        <v>6313.09</v>
      </c>
      <c r="O269" s="81">
        <v>6314.75</v>
      </c>
      <c r="P269" s="81">
        <v>6323.83</v>
      </c>
      <c r="Q269" s="81">
        <v>6318.75</v>
      </c>
      <c r="R269" s="81">
        <v>6308.21</v>
      </c>
      <c r="S269" s="81">
        <v>6298.1</v>
      </c>
      <c r="T269" s="81">
        <v>6293.18</v>
      </c>
      <c r="U269" s="81">
        <v>6303.7</v>
      </c>
      <c r="V269" s="81">
        <v>6313</v>
      </c>
      <c r="W269" s="81">
        <v>6277.77</v>
      </c>
      <c r="X269" s="81">
        <v>6159.46</v>
      </c>
      <c r="Y269" s="81">
        <v>5985.39</v>
      </c>
    </row>
    <row r="270" spans="1:25" ht="15" x14ac:dyDescent="0.2">
      <c r="A270" s="74">
        <v>18</v>
      </c>
      <c r="B270" s="80">
        <v>5945.35</v>
      </c>
      <c r="C270" s="80">
        <v>5794.63</v>
      </c>
      <c r="D270" s="80">
        <v>5662.43</v>
      </c>
      <c r="E270" s="80">
        <v>5620.1</v>
      </c>
      <c r="F270" s="80">
        <v>5722.54</v>
      </c>
      <c r="G270" s="80">
        <v>5808.63</v>
      </c>
      <c r="H270" s="80">
        <v>5947.8</v>
      </c>
      <c r="I270" s="80">
        <v>6027.39</v>
      </c>
      <c r="J270" s="80">
        <v>6200.27</v>
      </c>
      <c r="K270" s="80">
        <v>6290.24</v>
      </c>
      <c r="L270" s="80">
        <v>6308.86</v>
      </c>
      <c r="M270" s="81">
        <v>6304.66</v>
      </c>
      <c r="N270" s="81">
        <v>6294.26</v>
      </c>
      <c r="O270" s="81">
        <v>6297.77</v>
      </c>
      <c r="P270" s="81">
        <v>6234.68</v>
      </c>
      <c r="Q270" s="81">
        <v>6212.71</v>
      </c>
      <c r="R270" s="81">
        <v>6217.56</v>
      </c>
      <c r="S270" s="81">
        <v>6246.02</v>
      </c>
      <c r="T270" s="81">
        <v>6291.78</v>
      </c>
      <c r="U270" s="81">
        <v>6308.42</v>
      </c>
      <c r="V270" s="81">
        <v>6308.74</v>
      </c>
      <c r="W270" s="81">
        <v>6302.61</v>
      </c>
      <c r="X270" s="81">
        <v>6099.77</v>
      </c>
      <c r="Y270" s="81">
        <v>5969.26</v>
      </c>
    </row>
    <row r="271" spans="1:25" ht="15" x14ac:dyDescent="0.2">
      <c r="A271" s="74">
        <v>19</v>
      </c>
      <c r="B271" s="80">
        <v>5931.66</v>
      </c>
      <c r="C271" s="80">
        <v>5642.7</v>
      </c>
      <c r="D271" s="80">
        <v>5596.04</v>
      </c>
      <c r="E271" s="80">
        <v>5592.4</v>
      </c>
      <c r="F271" s="80">
        <v>5600.1</v>
      </c>
      <c r="G271" s="80">
        <v>5601.44</v>
      </c>
      <c r="H271" s="80">
        <v>5695.01</v>
      </c>
      <c r="I271" s="80">
        <v>5810.76</v>
      </c>
      <c r="J271" s="80">
        <v>5987</v>
      </c>
      <c r="K271" s="80">
        <v>6084.65</v>
      </c>
      <c r="L271" s="80">
        <v>6130.4</v>
      </c>
      <c r="M271" s="81">
        <v>6131.65</v>
      </c>
      <c r="N271" s="81">
        <v>6119.29</v>
      </c>
      <c r="O271" s="81">
        <v>6116.46</v>
      </c>
      <c r="P271" s="81">
        <v>6112.94</v>
      </c>
      <c r="Q271" s="81">
        <v>6122.69</v>
      </c>
      <c r="R271" s="81">
        <v>6120.32</v>
      </c>
      <c r="S271" s="81">
        <v>6118.97</v>
      </c>
      <c r="T271" s="81">
        <v>6153.3</v>
      </c>
      <c r="U271" s="81">
        <v>6203.2</v>
      </c>
      <c r="V271" s="81">
        <v>6180.54</v>
      </c>
      <c r="W271" s="81">
        <v>6128.62</v>
      </c>
      <c r="X271" s="81">
        <v>6047.92</v>
      </c>
      <c r="Y271" s="81">
        <v>5941.24</v>
      </c>
    </row>
    <row r="272" spans="1:25" ht="15" x14ac:dyDescent="0.2">
      <c r="A272" s="74">
        <v>20</v>
      </c>
      <c r="B272" s="80">
        <v>5762.78</v>
      </c>
      <c r="C272" s="80">
        <v>5585.06</v>
      </c>
      <c r="D272" s="80">
        <v>5540.34</v>
      </c>
      <c r="E272" s="80">
        <v>5534.08</v>
      </c>
      <c r="F272" s="80">
        <v>5598.49</v>
      </c>
      <c r="G272" s="80">
        <v>5817.09</v>
      </c>
      <c r="H272" s="80">
        <v>6033.63</v>
      </c>
      <c r="I272" s="80">
        <v>6100.01</v>
      </c>
      <c r="J272" s="80">
        <v>6267.93</v>
      </c>
      <c r="K272" s="80">
        <v>6285.64</v>
      </c>
      <c r="L272" s="80">
        <v>6281.72</v>
      </c>
      <c r="M272" s="81">
        <v>6271.47</v>
      </c>
      <c r="N272" s="81">
        <v>6273.23</v>
      </c>
      <c r="O272" s="81">
        <v>6299.49</v>
      </c>
      <c r="P272" s="81">
        <v>6304.44</v>
      </c>
      <c r="Q272" s="81">
        <v>6302.93</v>
      </c>
      <c r="R272" s="81">
        <v>6298.34</v>
      </c>
      <c r="S272" s="81">
        <v>6280.83</v>
      </c>
      <c r="T272" s="81">
        <v>6260.44</v>
      </c>
      <c r="U272" s="81">
        <v>6267.14</v>
      </c>
      <c r="V272" s="81">
        <v>6264.17</v>
      </c>
      <c r="W272" s="81">
        <v>6232.57</v>
      </c>
      <c r="X272" s="81">
        <v>6055.61</v>
      </c>
      <c r="Y272" s="81">
        <v>5943.08</v>
      </c>
    </row>
    <row r="273" spans="1:25" ht="15" x14ac:dyDescent="0.2">
      <c r="A273" s="74">
        <v>21</v>
      </c>
      <c r="B273" s="80">
        <v>5732.85</v>
      </c>
      <c r="C273" s="80">
        <v>5614.11</v>
      </c>
      <c r="D273" s="80">
        <v>5591.04</v>
      </c>
      <c r="E273" s="80">
        <v>5591.33</v>
      </c>
      <c r="F273" s="80">
        <v>5627.16</v>
      </c>
      <c r="G273" s="80">
        <v>5860.08</v>
      </c>
      <c r="H273" s="80">
        <v>6067.05</v>
      </c>
      <c r="I273" s="80">
        <v>6178.34</v>
      </c>
      <c r="J273" s="80">
        <v>6355.85</v>
      </c>
      <c r="K273" s="80">
        <v>6364.84</v>
      </c>
      <c r="L273" s="80">
        <v>6350.59</v>
      </c>
      <c r="M273" s="81">
        <v>6339.85</v>
      </c>
      <c r="N273" s="81">
        <v>6337.77</v>
      </c>
      <c r="O273" s="81">
        <v>6335.48</v>
      </c>
      <c r="P273" s="81">
        <v>6342.61</v>
      </c>
      <c r="Q273" s="81">
        <v>6339.49</v>
      </c>
      <c r="R273" s="81">
        <v>6334.86</v>
      </c>
      <c r="S273" s="81">
        <v>6327.11</v>
      </c>
      <c r="T273" s="81">
        <v>6312.13</v>
      </c>
      <c r="U273" s="81">
        <v>6312.86</v>
      </c>
      <c r="V273" s="81">
        <v>6310.73</v>
      </c>
      <c r="W273" s="81">
        <v>6266.37</v>
      </c>
      <c r="X273" s="81">
        <v>6052.57</v>
      </c>
      <c r="Y273" s="81">
        <v>5936.01</v>
      </c>
    </row>
    <row r="274" spans="1:25" ht="15" x14ac:dyDescent="0.2">
      <c r="A274" s="74">
        <v>22</v>
      </c>
      <c r="B274" s="80">
        <v>5700.57</v>
      </c>
      <c r="C274" s="80">
        <v>5608.25</v>
      </c>
      <c r="D274" s="80">
        <v>5585.98</v>
      </c>
      <c r="E274" s="80">
        <v>5593.1</v>
      </c>
      <c r="F274" s="80">
        <v>5607.47</v>
      </c>
      <c r="G274" s="80">
        <v>5773.48</v>
      </c>
      <c r="H274" s="80">
        <v>6026.31</v>
      </c>
      <c r="I274" s="80">
        <v>6107.2</v>
      </c>
      <c r="J274" s="80">
        <v>6279.72</v>
      </c>
      <c r="K274" s="80">
        <v>6298.69</v>
      </c>
      <c r="L274" s="80">
        <v>6293.81</v>
      </c>
      <c r="M274" s="81">
        <v>6291.14</v>
      </c>
      <c r="N274" s="81">
        <v>6289.76</v>
      </c>
      <c r="O274" s="81">
        <v>6304.12</v>
      </c>
      <c r="P274" s="81">
        <v>6310.21</v>
      </c>
      <c r="Q274" s="81">
        <v>6305.84</v>
      </c>
      <c r="R274" s="81">
        <v>6298.9</v>
      </c>
      <c r="S274" s="81">
        <v>6290.94</v>
      </c>
      <c r="T274" s="81">
        <v>6280.66</v>
      </c>
      <c r="U274" s="81">
        <v>6279.96</v>
      </c>
      <c r="V274" s="81">
        <v>6279.33</v>
      </c>
      <c r="W274" s="81">
        <v>6259.68</v>
      </c>
      <c r="X274" s="81">
        <v>6021.11</v>
      </c>
      <c r="Y274" s="81">
        <v>5946.17</v>
      </c>
    </row>
    <row r="275" spans="1:25" ht="15" x14ac:dyDescent="0.2">
      <c r="A275" s="74">
        <v>23</v>
      </c>
      <c r="B275" s="80">
        <v>5817.68</v>
      </c>
      <c r="C275" s="80">
        <v>5605.66</v>
      </c>
      <c r="D275" s="80">
        <v>5568.07</v>
      </c>
      <c r="E275" s="80">
        <v>5570.68</v>
      </c>
      <c r="F275" s="80">
        <v>5604.63</v>
      </c>
      <c r="G275" s="80">
        <v>5779.65</v>
      </c>
      <c r="H275" s="80">
        <v>5982.13</v>
      </c>
      <c r="I275" s="80">
        <v>6116.74</v>
      </c>
      <c r="J275" s="80">
        <v>6279.73</v>
      </c>
      <c r="K275" s="80">
        <v>6300.91</v>
      </c>
      <c r="L275" s="80">
        <v>6296.08</v>
      </c>
      <c r="M275" s="81">
        <v>6287.52</v>
      </c>
      <c r="N275" s="81">
        <v>6281.54</v>
      </c>
      <c r="O275" s="81">
        <v>6284.51</v>
      </c>
      <c r="P275" s="81">
        <v>6295.66</v>
      </c>
      <c r="Q275" s="81">
        <v>6298.75</v>
      </c>
      <c r="R275" s="81">
        <v>6292.75</v>
      </c>
      <c r="S275" s="81">
        <v>6282.25</v>
      </c>
      <c r="T275" s="81">
        <v>6269.91</v>
      </c>
      <c r="U275" s="81">
        <v>6271.06</v>
      </c>
      <c r="V275" s="81">
        <v>6275.5</v>
      </c>
      <c r="W275" s="81">
        <v>6262.31</v>
      </c>
      <c r="X275" s="81">
        <v>6017.06</v>
      </c>
      <c r="Y275" s="81">
        <v>5936.58</v>
      </c>
    </row>
    <row r="276" spans="1:25" ht="15" x14ac:dyDescent="0.2">
      <c r="A276" s="74">
        <v>24</v>
      </c>
      <c r="B276" s="80">
        <v>5652.15</v>
      </c>
      <c r="C276" s="80">
        <v>5583.44</v>
      </c>
      <c r="D276" s="80">
        <v>5567.74</v>
      </c>
      <c r="E276" s="80">
        <v>5577.24</v>
      </c>
      <c r="F276" s="80">
        <v>5586.94</v>
      </c>
      <c r="G276" s="80">
        <v>5808.74</v>
      </c>
      <c r="H276" s="80">
        <v>5978.12</v>
      </c>
      <c r="I276" s="80">
        <v>6201.19</v>
      </c>
      <c r="J276" s="80">
        <v>6302.38</v>
      </c>
      <c r="K276" s="80">
        <v>6325.82</v>
      </c>
      <c r="L276" s="80">
        <v>6322.74</v>
      </c>
      <c r="M276" s="81">
        <v>6316.03</v>
      </c>
      <c r="N276" s="81">
        <v>6311.22</v>
      </c>
      <c r="O276" s="81">
        <v>6320.32</v>
      </c>
      <c r="P276" s="81">
        <v>6312.64</v>
      </c>
      <c r="Q276" s="81">
        <v>6314.26</v>
      </c>
      <c r="R276" s="81">
        <v>6309.09</v>
      </c>
      <c r="S276" s="81">
        <v>6290.27</v>
      </c>
      <c r="T276" s="81">
        <v>6303.73</v>
      </c>
      <c r="U276" s="81">
        <v>6300.58</v>
      </c>
      <c r="V276" s="81">
        <v>6302.94</v>
      </c>
      <c r="W276" s="81">
        <v>6269.2</v>
      </c>
      <c r="X276" s="81">
        <v>6043.63</v>
      </c>
      <c r="Y276" s="81">
        <v>5773.59</v>
      </c>
    </row>
    <row r="277" spans="1:25" ht="15" x14ac:dyDescent="0.2">
      <c r="A277" s="74">
        <v>25</v>
      </c>
      <c r="B277" s="80">
        <v>5801.24</v>
      </c>
      <c r="C277" s="80">
        <v>5623.46</v>
      </c>
      <c r="D277" s="80">
        <v>5584.01</v>
      </c>
      <c r="E277" s="80">
        <v>5579.26</v>
      </c>
      <c r="F277" s="80">
        <v>5593.24</v>
      </c>
      <c r="G277" s="80">
        <v>5604.59</v>
      </c>
      <c r="H277" s="80">
        <v>5751.88</v>
      </c>
      <c r="I277" s="80">
        <v>5938.4</v>
      </c>
      <c r="J277" s="80">
        <v>6108.01</v>
      </c>
      <c r="K277" s="80">
        <v>6208.64</v>
      </c>
      <c r="L277" s="80">
        <v>6246.96</v>
      </c>
      <c r="M277" s="81">
        <v>6241.5</v>
      </c>
      <c r="N277" s="81">
        <v>6227.04</v>
      </c>
      <c r="O277" s="81">
        <v>6215.73</v>
      </c>
      <c r="P277" s="81">
        <v>6109.38</v>
      </c>
      <c r="Q277" s="81">
        <v>6084.21</v>
      </c>
      <c r="R277" s="81">
        <v>6096.19</v>
      </c>
      <c r="S277" s="81">
        <v>6144.22</v>
      </c>
      <c r="T277" s="81">
        <v>6215.07</v>
      </c>
      <c r="U277" s="81">
        <v>6252.72</v>
      </c>
      <c r="V277" s="81">
        <v>6241.72</v>
      </c>
      <c r="W277" s="81">
        <v>6215.89</v>
      </c>
      <c r="X277" s="81">
        <v>5961.86</v>
      </c>
      <c r="Y277" s="81">
        <v>5674.46</v>
      </c>
    </row>
    <row r="278" spans="1:25" ht="15" x14ac:dyDescent="0.2">
      <c r="A278" s="74">
        <v>26</v>
      </c>
      <c r="B278" s="80">
        <v>5626.62</v>
      </c>
      <c r="C278" s="80">
        <v>5544.36</v>
      </c>
      <c r="D278" s="80">
        <v>5458.15</v>
      </c>
      <c r="E278" s="80">
        <v>5452.69</v>
      </c>
      <c r="F278" s="80">
        <v>5464.47</v>
      </c>
      <c r="G278" s="80">
        <v>5532.84</v>
      </c>
      <c r="H278" s="80">
        <v>5576.12</v>
      </c>
      <c r="I278" s="80">
        <v>5601.26</v>
      </c>
      <c r="J278" s="80">
        <v>5605.27</v>
      </c>
      <c r="K278" s="80">
        <v>5926.48</v>
      </c>
      <c r="L278" s="80">
        <v>6027.49</v>
      </c>
      <c r="M278" s="81">
        <v>6039.11</v>
      </c>
      <c r="N278" s="81">
        <v>6038.54</v>
      </c>
      <c r="O278" s="81">
        <v>6051.43</v>
      </c>
      <c r="P278" s="81">
        <v>6052.36</v>
      </c>
      <c r="Q278" s="81">
        <v>6054.06</v>
      </c>
      <c r="R278" s="81">
        <v>6041.99</v>
      </c>
      <c r="S278" s="81">
        <v>6058.18</v>
      </c>
      <c r="T278" s="81">
        <v>6097.71</v>
      </c>
      <c r="U278" s="81">
        <v>6131.7</v>
      </c>
      <c r="V278" s="81">
        <v>6101.57</v>
      </c>
      <c r="W278" s="81">
        <v>6028.35</v>
      </c>
      <c r="X278" s="81">
        <v>5895.59</v>
      </c>
      <c r="Y278" s="81">
        <v>5628.27</v>
      </c>
    </row>
    <row r="279" spans="1:25" ht="15" x14ac:dyDescent="0.2">
      <c r="A279" s="74">
        <v>27</v>
      </c>
      <c r="B279" s="80">
        <v>5562.78</v>
      </c>
      <c r="C279" s="80">
        <v>5537.74</v>
      </c>
      <c r="D279" s="80">
        <v>5444.81</v>
      </c>
      <c r="E279" s="80">
        <v>5445.57</v>
      </c>
      <c r="F279" s="80">
        <v>5534.54</v>
      </c>
      <c r="G279" s="80">
        <v>5580.54</v>
      </c>
      <c r="H279" s="80">
        <v>5876.8</v>
      </c>
      <c r="I279" s="80">
        <v>5947.91</v>
      </c>
      <c r="J279" s="80">
        <v>6215.84</v>
      </c>
      <c r="K279" s="80">
        <v>6261.14</v>
      </c>
      <c r="L279" s="80">
        <v>6273.44</v>
      </c>
      <c r="M279" s="81">
        <v>6280.21</v>
      </c>
      <c r="N279" s="81">
        <v>6244.63</v>
      </c>
      <c r="O279" s="81">
        <v>6254.82</v>
      </c>
      <c r="P279" s="81">
        <v>6275.82</v>
      </c>
      <c r="Q279" s="81">
        <v>6277.26</v>
      </c>
      <c r="R279" s="81">
        <v>6266.42</v>
      </c>
      <c r="S279" s="81">
        <v>6233.26</v>
      </c>
      <c r="T279" s="81">
        <v>6219.97</v>
      </c>
      <c r="U279" s="81">
        <v>6229.43</v>
      </c>
      <c r="V279" s="81">
        <v>6248.19</v>
      </c>
      <c r="W279" s="81">
        <v>6203.21</v>
      </c>
      <c r="X279" s="81">
        <v>5914.01</v>
      </c>
      <c r="Y279" s="81">
        <v>5567.46</v>
      </c>
    </row>
    <row r="280" spans="1:25" ht="15" x14ac:dyDescent="0.2">
      <c r="A280" s="74">
        <v>28</v>
      </c>
      <c r="B280" s="80">
        <v>5632.29</v>
      </c>
      <c r="C280" s="80">
        <v>5546.94</v>
      </c>
      <c r="D280" s="80">
        <v>5465.14</v>
      </c>
      <c r="E280" s="80">
        <v>5485.53</v>
      </c>
      <c r="F280" s="80">
        <v>5568.25</v>
      </c>
      <c r="G280" s="80">
        <v>5695.5</v>
      </c>
      <c r="H280" s="80">
        <v>5943.68</v>
      </c>
      <c r="I280" s="80">
        <v>5996</v>
      </c>
      <c r="J280" s="80">
        <v>6202.69</v>
      </c>
      <c r="K280" s="80">
        <v>6282.27</v>
      </c>
      <c r="L280" s="80">
        <v>6281.44</v>
      </c>
      <c r="M280" s="81">
        <v>6282.97</v>
      </c>
      <c r="N280" s="81">
        <v>6283.48</v>
      </c>
      <c r="O280" s="81">
        <v>6281.91</v>
      </c>
      <c r="P280" s="81">
        <v>6309.39</v>
      </c>
      <c r="Q280" s="81">
        <v>6309.48</v>
      </c>
      <c r="R280" s="81">
        <v>6300.26</v>
      </c>
      <c r="S280" s="81">
        <v>6266.56</v>
      </c>
      <c r="T280" s="81">
        <v>6215.78</v>
      </c>
      <c r="U280" s="81">
        <v>6275.48</v>
      </c>
      <c r="V280" s="81">
        <v>6296.88</v>
      </c>
      <c r="W280" s="81">
        <v>6271.27</v>
      </c>
      <c r="X280" s="81">
        <v>6028.82</v>
      </c>
      <c r="Y280" s="81">
        <v>5886.55</v>
      </c>
    </row>
    <row r="281" spans="1:25" ht="15" x14ac:dyDescent="0.2">
      <c r="A281" s="74">
        <v>29</v>
      </c>
      <c r="B281" s="80">
        <v>5580.27</v>
      </c>
      <c r="C281" s="80">
        <v>5546.19</v>
      </c>
      <c r="D281" s="80">
        <v>5491.25</v>
      </c>
      <c r="E281" s="80">
        <v>5493.69</v>
      </c>
      <c r="F281" s="80">
        <v>5568.3</v>
      </c>
      <c r="G281" s="80">
        <v>5659.55</v>
      </c>
      <c r="H281" s="80">
        <v>5939.92</v>
      </c>
      <c r="I281" s="80">
        <v>6032.05</v>
      </c>
      <c r="J281" s="80">
        <v>6220.26</v>
      </c>
      <c r="K281" s="80">
        <v>6291.35</v>
      </c>
      <c r="L281" s="80">
        <v>6309.88</v>
      </c>
      <c r="M281" s="81">
        <v>6300.4</v>
      </c>
      <c r="N281" s="81">
        <v>6267.76</v>
      </c>
      <c r="O281" s="81">
        <v>6273.77</v>
      </c>
      <c r="P281" s="81">
        <v>6258.49</v>
      </c>
      <c r="Q281" s="81">
        <v>6297.75</v>
      </c>
      <c r="R281" s="81">
        <v>6283.18</v>
      </c>
      <c r="S281" s="81">
        <v>6195.89</v>
      </c>
      <c r="T281" s="81">
        <v>6263.01</v>
      </c>
      <c r="U281" s="81">
        <v>6292.6</v>
      </c>
      <c r="V281" s="81">
        <v>6283.95</v>
      </c>
      <c r="W281" s="81">
        <v>6263.23</v>
      </c>
      <c r="X281" s="81">
        <v>5920.54</v>
      </c>
      <c r="Y281" s="81">
        <v>5653.92</v>
      </c>
    </row>
    <row r="282" spans="1:25" ht="15" x14ac:dyDescent="0.2">
      <c r="A282" s="74">
        <v>30</v>
      </c>
      <c r="B282" s="80">
        <v>5547.84</v>
      </c>
      <c r="C282" s="80">
        <v>5447.12</v>
      </c>
      <c r="D282" s="80">
        <v>5409.73</v>
      </c>
      <c r="E282" s="80">
        <v>5374.66</v>
      </c>
      <c r="F282" s="80">
        <v>5481.62</v>
      </c>
      <c r="G282" s="80">
        <v>5607.51</v>
      </c>
      <c r="H282" s="80">
        <v>5942.21</v>
      </c>
      <c r="I282" s="80">
        <v>5987.38</v>
      </c>
      <c r="J282" s="80">
        <v>6103.59</v>
      </c>
      <c r="K282" s="80">
        <v>6116.36</v>
      </c>
      <c r="L282" s="80">
        <v>6111.45</v>
      </c>
      <c r="M282" s="81">
        <v>6111.11</v>
      </c>
      <c r="N282" s="81">
        <v>6093.95</v>
      </c>
      <c r="O282" s="81">
        <v>6135.51</v>
      </c>
      <c r="P282" s="81">
        <v>6215.73</v>
      </c>
      <c r="Q282" s="81">
        <v>6217.38</v>
      </c>
      <c r="R282" s="81">
        <v>6188.76</v>
      </c>
      <c r="S282" s="81">
        <v>6105.89</v>
      </c>
      <c r="T282" s="81">
        <v>6090.86</v>
      </c>
      <c r="U282" s="81">
        <v>6116.91</v>
      </c>
      <c r="V282" s="81">
        <v>6207.39</v>
      </c>
      <c r="W282" s="81">
        <v>6151.81</v>
      </c>
      <c r="X282" s="81">
        <v>5915.5</v>
      </c>
      <c r="Y282" s="81">
        <v>5600.87</v>
      </c>
    </row>
    <row r="283" spans="1:25" ht="15" x14ac:dyDescent="0.2">
      <c r="A283" s="19" t="s">
        <v>95</v>
      </c>
      <c r="H283" s="84">
        <f>H180</f>
        <v>847629.92</v>
      </c>
      <c r="I283" s="19" t="s">
        <v>36</v>
      </c>
      <c r="J283" s="19"/>
      <c r="K283" s="19"/>
    </row>
    <row r="284" spans="1:25" ht="15" x14ac:dyDescent="0.2">
      <c r="A284" s="114"/>
      <c r="B284" s="85"/>
      <c r="C284" s="85"/>
      <c r="D284" s="85"/>
      <c r="E284" s="85"/>
      <c r="F284" s="85"/>
      <c r="G284" s="85"/>
      <c r="H284" s="85"/>
      <c r="I284" s="85"/>
      <c r="J284" s="85"/>
      <c r="K284" s="85"/>
      <c r="L284" s="85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</row>
    <row r="285" spans="1:25" ht="15" x14ac:dyDescent="0.2">
      <c r="A285" s="86" t="s">
        <v>88</v>
      </c>
      <c r="B285" s="85"/>
      <c r="C285" s="85"/>
      <c r="D285" s="85"/>
      <c r="E285" s="85"/>
      <c r="F285" s="85"/>
      <c r="G285" s="85"/>
      <c r="H285" s="85"/>
      <c r="I285" s="85"/>
      <c r="J285" s="85"/>
      <c r="K285" s="85"/>
      <c r="L285" s="85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</row>
    <row r="286" spans="1:25" ht="15" x14ac:dyDescent="0.2">
      <c r="A286" s="114"/>
      <c r="B286" s="85"/>
      <c r="C286" s="85"/>
      <c r="D286" s="85"/>
      <c r="E286" s="85"/>
      <c r="F286" s="85"/>
      <c r="G286" s="85"/>
      <c r="H286" s="85"/>
      <c r="I286" s="85"/>
      <c r="J286" s="85"/>
      <c r="K286" s="85"/>
      <c r="L286" s="85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</row>
    <row r="287" spans="1:25" ht="15" x14ac:dyDescent="0.2">
      <c r="A287" s="136" t="s">
        <v>11</v>
      </c>
      <c r="B287" s="136" t="s">
        <v>123</v>
      </c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</row>
    <row r="288" spans="1:25" ht="30" x14ac:dyDescent="0.2">
      <c r="A288" s="136"/>
      <c r="B288" s="72" t="s">
        <v>12</v>
      </c>
      <c r="C288" s="72" t="s">
        <v>13</v>
      </c>
      <c r="D288" s="72" t="s">
        <v>14</v>
      </c>
      <c r="E288" s="72" t="s">
        <v>15</v>
      </c>
      <c r="F288" s="72" t="s">
        <v>16</v>
      </c>
      <c r="G288" s="72" t="s">
        <v>17</v>
      </c>
      <c r="H288" s="72" t="s">
        <v>18</v>
      </c>
      <c r="I288" s="72" t="s">
        <v>19</v>
      </c>
      <c r="J288" s="72" t="s">
        <v>20</v>
      </c>
      <c r="K288" s="72" t="s">
        <v>21</v>
      </c>
      <c r="L288" s="72" t="s">
        <v>22</v>
      </c>
      <c r="M288" s="73" t="s">
        <v>23</v>
      </c>
      <c r="N288" s="73" t="s">
        <v>24</v>
      </c>
      <c r="O288" s="73" t="s">
        <v>25</v>
      </c>
      <c r="P288" s="73" t="s">
        <v>26</v>
      </c>
      <c r="Q288" s="73" t="s">
        <v>27</v>
      </c>
      <c r="R288" s="73" t="s">
        <v>28</v>
      </c>
      <c r="S288" s="73" t="s">
        <v>29</v>
      </c>
      <c r="T288" s="73" t="s">
        <v>30</v>
      </c>
      <c r="U288" s="73" t="s">
        <v>31</v>
      </c>
      <c r="V288" s="73" t="s">
        <v>32</v>
      </c>
      <c r="W288" s="73" t="s">
        <v>33</v>
      </c>
      <c r="X288" s="73" t="s">
        <v>34</v>
      </c>
      <c r="Y288" s="73" t="s">
        <v>35</v>
      </c>
    </row>
    <row r="289" spans="1:27" ht="15" x14ac:dyDescent="0.2">
      <c r="A289" s="74">
        <v>1</v>
      </c>
      <c r="B289" s="75">
        <v>3690.07</v>
      </c>
      <c r="C289" s="75">
        <v>3570.73</v>
      </c>
      <c r="D289" s="75">
        <v>3483.99</v>
      </c>
      <c r="E289" s="75">
        <v>3446.9</v>
      </c>
      <c r="F289" s="75">
        <v>3482.3</v>
      </c>
      <c r="G289" s="75">
        <v>3539.23</v>
      </c>
      <c r="H289" s="75">
        <v>3712.82</v>
      </c>
      <c r="I289" s="75">
        <v>3889.73</v>
      </c>
      <c r="J289" s="75">
        <v>4086.78</v>
      </c>
      <c r="K289" s="75">
        <v>4160.16</v>
      </c>
      <c r="L289" s="75">
        <v>4166.75</v>
      </c>
      <c r="M289" s="76">
        <v>4159.74</v>
      </c>
      <c r="N289" s="76">
        <v>4161.26</v>
      </c>
      <c r="O289" s="76">
        <v>4171.76</v>
      </c>
      <c r="P289" s="76">
        <v>4158.3100000000004</v>
      </c>
      <c r="Q289" s="76">
        <v>4173.82</v>
      </c>
      <c r="R289" s="76">
        <v>4176.78</v>
      </c>
      <c r="S289" s="76">
        <v>4143.95</v>
      </c>
      <c r="T289" s="76">
        <v>4136.45</v>
      </c>
      <c r="U289" s="76">
        <v>4161.07</v>
      </c>
      <c r="V289" s="76">
        <v>4154.6899999999996</v>
      </c>
      <c r="W289" s="76">
        <v>4098.1099999999997</v>
      </c>
      <c r="X289" s="76">
        <v>3952.94</v>
      </c>
      <c r="Y289" s="76">
        <v>3749.14</v>
      </c>
      <c r="Z289" s="77"/>
      <c r="AA289" s="32"/>
    </row>
    <row r="290" spans="1:27" ht="15" x14ac:dyDescent="0.2">
      <c r="A290" s="74">
        <v>2</v>
      </c>
      <c r="B290" s="75">
        <v>3678.76</v>
      </c>
      <c r="C290" s="75">
        <v>3495.12</v>
      </c>
      <c r="D290" s="75">
        <v>3435.16</v>
      </c>
      <c r="E290" s="75">
        <v>3431.55</v>
      </c>
      <c r="F290" s="75">
        <v>3470.59</v>
      </c>
      <c r="G290" s="75">
        <v>3565.61</v>
      </c>
      <c r="H290" s="75">
        <v>3774.29</v>
      </c>
      <c r="I290" s="75">
        <v>3883.64</v>
      </c>
      <c r="J290" s="75">
        <v>4092.02</v>
      </c>
      <c r="K290" s="75">
        <v>4143.99</v>
      </c>
      <c r="L290" s="75">
        <v>4143.1000000000004</v>
      </c>
      <c r="M290" s="76">
        <v>4134.79</v>
      </c>
      <c r="N290" s="76">
        <v>4142.8</v>
      </c>
      <c r="O290" s="76">
        <v>4196.32</v>
      </c>
      <c r="P290" s="76">
        <v>4227.3900000000003</v>
      </c>
      <c r="Q290" s="76">
        <v>4216.1000000000004</v>
      </c>
      <c r="R290" s="76">
        <v>4203.5600000000004</v>
      </c>
      <c r="S290" s="76">
        <v>4177.2299999999996</v>
      </c>
      <c r="T290" s="76">
        <v>4142.68</v>
      </c>
      <c r="U290" s="76">
        <v>4162.03</v>
      </c>
      <c r="V290" s="76">
        <v>4204.12</v>
      </c>
      <c r="W290" s="76">
        <v>4138.1499999999996</v>
      </c>
      <c r="X290" s="76">
        <v>3922.23</v>
      </c>
      <c r="Y290" s="76">
        <v>3824.16</v>
      </c>
      <c r="Z290" s="78"/>
    </row>
    <row r="291" spans="1:27" ht="15" x14ac:dyDescent="0.2">
      <c r="A291" s="74">
        <v>3</v>
      </c>
      <c r="B291" s="75">
        <v>3517.31</v>
      </c>
      <c r="C291" s="75">
        <v>3450.5</v>
      </c>
      <c r="D291" s="75">
        <v>3422.77</v>
      </c>
      <c r="E291" s="75">
        <v>3424.29</v>
      </c>
      <c r="F291" s="75">
        <v>3437.67</v>
      </c>
      <c r="G291" s="75">
        <v>3498.2</v>
      </c>
      <c r="H291" s="75">
        <v>3685.88</v>
      </c>
      <c r="I291" s="75">
        <v>3909.51</v>
      </c>
      <c r="J291" s="75">
        <v>4120.1899999999996</v>
      </c>
      <c r="K291" s="75">
        <v>4148.17</v>
      </c>
      <c r="L291" s="75">
        <v>4150.07</v>
      </c>
      <c r="M291" s="76">
        <v>4138.33</v>
      </c>
      <c r="N291" s="76">
        <v>4139.8</v>
      </c>
      <c r="O291" s="76">
        <v>4165.6000000000004</v>
      </c>
      <c r="P291" s="76">
        <v>4189.8</v>
      </c>
      <c r="Q291" s="76">
        <v>4191.8900000000003</v>
      </c>
      <c r="R291" s="76">
        <v>4165.58</v>
      </c>
      <c r="S291" s="76">
        <v>4124.72</v>
      </c>
      <c r="T291" s="76">
        <v>4107.13</v>
      </c>
      <c r="U291" s="76">
        <v>4121</v>
      </c>
      <c r="V291" s="76">
        <v>4167.7</v>
      </c>
      <c r="W291" s="76">
        <v>4143.95</v>
      </c>
      <c r="X291" s="76">
        <v>4089.19</v>
      </c>
      <c r="Y291" s="76">
        <v>3933.05</v>
      </c>
      <c r="Z291" s="78"/>
    </row>
    <row r="292" spans="1:27" ht="15" x14ac:dyDescent="0.2">
      <c r="A292" s="74">
        <v>4</v>
      </c>
      <c r="B292" s="75">
        <v>3853.81</v>
      </c>
      <c r="C292" s="75">
        <v>3665.6</v>
      </c>
      <c r="D292" s="75">
        <v>3533.63</v>
      </c>
      <c r="E292" s="75">
        <v>3484.92</v>
      </c>
      <c r="F292" s="75">
        <v>3489.22</v>
      </c>
      <c r="G292" s="75">
        <v>3543.32</v>
      </c>
      <c r="H292" s="75">
        <v>3591.3</v>
      </c>
      <c r="I292" s="75">
        <v>3819.97</v>
      </c>
      <c r="J292" s="75">
        <v>4040.35</v>
      </c>
      <c r="K292" s="75">
        <v>4128.3500000000004</v>
      </c>
      <c r="L292" s="75">
        <v>4145.84</v>
      </c>
      <c r="M292" s="76">
        <v>4145.38</v>
      </c>
      <c r="N292" s="76">
        <v>4129.55</v>
      </c>
      <c r="O292" s="76">
        <v>4127.4799999999996</v>
      </c>
      <c r="P292" s="76">
        <v>4106.2299999999996</v>
      </c>
      <c r="Q292" s="76">
        <v>4103.95</v>
      </c>
      <c r="R292" s="76">
        <v>4109.6000000000004</v>
      </c>
      <c r="S292" s="76">
        <v>4111.87</v>
      </c>
      <c r="T292" s="76">
        <v>4111.99</v>
      </c>
      <c r="U292" s="76">
        <v>4127.62</v>
      </c>
      <c r="V292" s="76">
        <v>4152.95</v>
      </c>
      <c r="W292" s="76">
        <v>4138.83</v>
      </c>
      <c r="X292" s="76">
        <v>3989.41</v>
      </c>
      <c r="Y292" s="76">
        <v>3839.86</v>
      </c>
    </row>
    <row r="293" spans="1:27" ht="15" x14ac:dyDescent="0.2">
      <c r="A293" s="74">
        <v>5</v>
      </c>
      <c r="B293" s="75">
        <v>3822.89</v>
      </c>
      <c r="C293" s="75">
        <v>3569.92</v>
      </c>
      <c r="D293" s="75">
        <v>3540.53</v>
      </c>
      <c r="E293" s="75">
        <v>3537</v>
      </c>
      <c r="F293" s="75">
        <v>3539.96</v>
      </c>
      <c r="G293" s="75">
        <v>3583</v>
      </c>
      <c r="H293" s="75">
        <v>3592.03</v>
      </c>
      <c r="I293" s="75">
        <v>3737.13</v>
      </c>
      <c r="J293" s="75">
        <v>4034.74</v>
      </c>
      <c r="K293" s="75">
        <v>4163.6000000000004</v>
      </c>
      <c r="L293" s="75">
        <v>4185.59</v>
      </c>
      <c r="M293" s="76">
        <v>4187.01</v>
      </c>
      <c r="N293" s="76">
        <v>4185.99</v>
      </c>
      <c r="O293" s="76">
        <v>4185.72</v>
      </c>
      <c r="P293" s="76">
        <v>4183.41</v>
      </c>
      <c r="Q293" s="76">
        <v>4178.04</v>
      </c>
      <c r="R293" s="76">
        <v>4161.2299999999996</v>
      </c>
      <c r="S293" s="76">
        <v>4151.53</v>
      </c>
      <c r="T293" s="76">
        <v>4162.8500000000004</v>
      </c>
      <c r="U293" s="76">
        <v>4198.67</v>
      </c>
      <c r="V293" s="76">
        <v>4210.05</v>
      </c>
      <c r="W293" s="76">
        <v>4171.58</v>
      </c>
      <c r="X293" s="76">
        <v>4101.17</v>
      </c>
      <c r="Y293" s="76">
        <v>3785.16</v>
      </c>
    </row>
    <row r="294" spans="1:27" ht="15" x14ac:dyDescent="0.2">
      <c r="A294" s="74">
        <v>6</v>
      </c>
      <c r="B294" s="75">
        <v>3697.82</v>
      </c>
      <c r="C294" s="75">
        <v>3580.68</v>
      </c>
      <c r="D294" s="75">
        <v>3539.74</v>
      </c>
      <c r="E294" s="75">
        <v>3516.4</v>
      </c>
      <c r="F294" s="75">
        <v>3575.49</v>
      </c>
      <c r="G294" s="75">
        <v>3625.76</v>
      </c>
      <c r="H294" s="75">
        <v>3917.54</v>
      </c>
      <c r="I294" s="75">
        <v>4035.27</v>
      </c>
      <c r="J294" s="75">
        <v>4219.05</v>
      </c>
      <c r="K294" s="75">
        <v>4239.3900000000003</v>
      </c>
      <c r="L294" s="75">
        <v>4235.74</v>
      </c>
      <c r="M294" s="76">
        <v>4235.74</v>
      </c>
      <c r="N294" s="76">
        <v>4231.6400000000003</v>
      </c>
      <c r="O294" s="76">
        <v>4244.8900000000003</v>
      </c>
      <c r="P294" s="76">
        <v>4242.76</v>
      </c>
      <c r="Q294" s="76">
        <v>4237.34</v>
      </c>
      <c r="R294" s="76">
        <v>4237.7299999999996</v>
      </c>
      <c r="S294" s="76">
        <v>4221.6000000000004</v>
      </c>
      <c r="T294" s="76">
        <v>4223.88</v>
      </c>
      <c r="U294" s="76">
        <v>4231.1400000000003</v>
      </c>
      <c r="V294" s="76">
        <v>4217.37</v>
      </c>
      <c r="W294" s="76">
        <v>4184.53</v>
      </c>
      <c r="X294" s="76">
        <v>4013.67</v>
      </c>
      <c r="Y294" s="76">
        <v>3715.69</v>
      </c>
    </row>
    <row r="295" spans="1:27" ht="15" x14ac:dyDescent="0.2">
      <c r="A295" s="74">
        <v>7</v>
      </c>
      <c r="B295" s="75">
        <v>3713.32</v>
      </c>
      <c r="C295" s="75">
        <v>3551.92</v>
      </c>
      <c r="D295" s="75">
        <v>3533.49</v>
      </c>
      <c r="E295" s="75">
        <v>3536.27</v>
      </c>
      <c r="F295" s="75">
        <v>3580.39</v>
      </c>
      <c r="G295" s="75">
        <v>3699.62</v>
      </c>
      <c r="H295" s="75">
        <v>3926.13</v>
      </c>
      <c r="I295" s="75">
        <v>4070.16</v>
      </c>
      <c r="J295" s="75">
        <v>4223.58</v>
      </c>
      <c r="K295" s="75">
        <v>4232.58</v>
      </c>
      <c r="L295" s="75">
        <v>4228.63</v>
      </c>
      <c r="M295" s="76">
        <v>4228.87</v>
      </c>
      <c r="N295" s="76">
        <v>4217.72</v>
      </c>
      <c r="O295" s="76">
        <v>4229.95</v>
      </c>
      <c r="P295" s="76">
        <v>4238.6000000000004</v>
      </c>
      <c r="Q295" s="76">
        <v>4232.26</v>
      </c>
      <c r="R295" s="76">
        <v>4228.9399999999996</v>
      </c>
      <c r="S295" s="76">
        <v>4220.09</v>
      </c>
      <c r="T295" s="76">
        <v>4211.01</v>
      </c>
      <c r="U295" s="76">
        <v>4206.13</v>
      </c>
      <c r="V295" s="76">
        <v>4209.93</v>
      </c>
      <c r="W295" s="76">
        <v>4188.46</v>
      </c>
      <c r="X295" s="76">
        <v>4047.51</v>
      </c>
      <c r="Y295" s="76">
        <v>3719.01</v>
      </c>
    </row>
    <row r="296" spans="1:27" ht="15" x14ac:dyDescent="0.2">
      <c r="A296" s="74">
        <v>8</v>
      </c>
      <c r="B296" s="75">
        <v>3617.1</v>
      </c>
      <c r="C296" s="75">
        <v>3511.93</v>
      </c>
      <c r="D296" s="75">
        <v>3453.21</v>
      </c>
      <c r="E296" s="75">
        <v>3450.59</v>
      </c>
      <c r="F296" s="75">
        <v>3510.76</v>
      </c>
      <c r="G296" s="75">
        <v>3608.3</v>
      </c>
      <c r="H296" s="75">
        <v>3908.43</v>
      </c>
      <c r="I296" s="75">
        <v>4011.53</v>
      </c>
      <c r="J296" s="75">
        <v>4185.1499999999996</v>
      </c>
      <c r="K296" s="75">
        <v>4225.05</v>
      </c>
      <c r="L296" s="75">
        <v>4216.5</v>
      </c>
      <c r="M296" s="76">
        <v>4217.9399999999996</v>
      </c>
      <c r="N296" s="76">
        <v>4197.16</v>
      </c>
      <c r="O296" s="76">
        <v>4217.8999999999996</v>
      </c>
      <c r="P296" s="76">
        <v>4231.5</v>
      </c>
      <c r="Q296" s="76">
        <v>4225.41</v>
      </c>
      <c r="R296" s="76">
        <v>4213.04</v>
      </c>
      <c r="S296" s="76">
        <v>4201.03</v>
      </c>
      <c r="T296" s="76">
        <v>4190.93</v>
      </c>
      <c r="U296" s="76">
        <v>4209.22</v>
      </c>
      <c r="V296" s="76">
        <v>4219.8500000000004</v>
      </c>
      <c r="W296" s="76">
        <v>4186.45</v>
      </c>
      <c r="X296" s="76">
        <v>4006.72</v>
      </c>
      <c r="Y296" s="76">
        <v>3893.26</v>
      </c>
    </row>
    <row r="297" spans="1:27" ht="15" x14ac:dyDescent="0.2">
      <c r="A297" s="74">
        <v>9</v>
      </c>
      <c r="B297" s="75">
        <v>3835.6</v>
      </c>
      <c r="C297" s="75">
        <v>3611.52</v>
      </c>
      <c r="D297" s="75">
        <v>3581.23</v>
      </c>
      <c r="E297" s="75">
        <v>3565.49</v>
      </c>
      <c r="F297" s="75">
        <v>3609.23</v>
      </c>
      <c r="G297" s="75">
        <v>3759.74</v>
      </c>
      <c r="H297" s="75">
        <v>3950.55</v>
      </c>
      <c r="I297" s="75">
        <v>4055.77</v>
      </c>
      <c r="J297" s="75">
        <v>4251.0600000000004</v>
      </c>
      <c r="K297" s="75">
        <v>4267.5</v>
      </c>
      <c r="L297" s="75">
        <v>4263.5200000000004</v>
      </c>
      <c r="M297" s="76">
        <v>4258.32</v>
      </c>
      <c r="N297" s="76">
        <v>4253.07</v>
      </c>
      <c r="O297" s="76">
        <v>4266.63</v>
      </c>
      <c r="P297" s="76">
        <v>4271.83</v>
      </c>
      <c r="Q297" s="76">
        <v>4260.17</v>
      </c>
      <c r="R297" s="76">
        <v>4248.51</v>
      </c>
      <c r="S297" s="76">
        <v>4235.17</v>
      </c>
      <c r="T297" s="76">
        <v>4229.53</v>
      </c>
      <c r="U297" s="76">
        <v>4245.96</v>
      </c>
      <c r="V297" s="76">
        <v>4246.59</v>
      </c>
      <c r="W297" s="76">
        <v>4232.09</v>
      </c>
      <c r="X297" s="76">
        <v>4072.13</v>
      </c>
      <c r="Y297" s="76">
        <v>3859.61</v>
      </c>
    </row>
    <row r="298" spans="1:27" ht="15" x14ac:dyDescent="0.2">
      <c r="A298" s="74">
        <v>10</v>
      </c>
      <c r="B298" s="75">
        <v>3833.52</v>
      </c>
      <c r="C298" s="75">
        <v>3670.66</v>
      </c>
      <c r="D298" s="75">
        <v>3585.86</v>
      </c>
      <c r="E298" s="75">
        <v>3595.58</v>
      </c>
      <c r="F298" s="75">
        <v>3613.75</v>
      </c>
      <c r="G298" s="75">
        <v>3833.38</v>
      </c>
      <c r="H298" s="75">
        <v>4068.07</v>
      </c>
      <c r="I298" s="75">
        <v>4156.08</v>
      </c>
      <c r="J298" s="75">
        <v>4262.6400000000003</v>
      </c>
      <c r="K298" s="75">
        <v>4304.12</v>
      </c>
      <c r="L298" s="75">
        <v>4295.84</v>
      </c>
      <c r="M298" s="76">
        <v>4280.05</v>
      </c>
      <c r="N298" s="76">
        <v>4266.3599999999997</v>
      </c>
      <c r="O298" s="76">
        <v>4274.8599999999997</v>
      </c>
      <c r="P298" s="76">
        <v>4293.93</v>
      </c>
      <c r="Q298" s="76">
        <v>4281.49</v>
      </c>
      <c r="R298" s="76">
        <v>4267.04</v>
      </c>
      <c r="S298" s="76">
        <v>4258.16</v>
      </c>
      <c r="T298" s="76">
        <v>4260</v>
      </c>
      <c r="U298" s="76">
        <v>4260.17</v>
      </c>
      <c r="V298" s="76">
        <v>4285.43</v>
      </c>
      <c r="W298" s="76">
        <v>4284.2700000000004</v>
      </c>
      <c r="X298" s="76">
        <v>4237.6099999999997</v>
      </c>
      <c r="Y298" s="76">
        <v>4027.06</v>
      </c>
    </row>
    <row r="299" spans="1:27" ht="15" x14ac:dyDescent="0.2">
      <c r="A299" s="74">
        <v>11</v>
      </c>
      <c r="B299" s="75">
        <v>3925.33</v>
      </c>
      <c r="C299" s="75">
        <v>3772.08</v>
      </c>
      <c r="D299" s="75">
        <v>3697.61</v>
      </c>
      <c r="E299" s="75">
        <v>3642.9</v>
      </c>
      <c r="F299" s="75">
        <v>3685.35</v>
      </c>
      <c r="G299" s="75">
        <v>3751.12</v>
      </c>
      <c r="H299" s="75">
        <v>3876.55</v>
      </c>
      <c r="I299" s="75">
        <v>3997.62</v>
      </c>
      <c r="J299" s="75">
        <v>4159.74</v>
      </c>
      <c r="K299" s="75">
        <v>4200.82</v>
      </c>
      <c r="L299" s="75">
        <v>4220.8900000000003</v>
      </c>
      <c r="M299" s="76">
        <v>4221.6499999999996</v>
      </c>
      <c r="N299" s="76">
        <v>4212.59</v>
      </c>
      <c r="O299" s="76">
        <v>4196.83</v>
      </c>
      <c r="P299" s="76">
        <v>4170.01</v>
      </c>
      <c r="Q299" s="76">
        <v>4148.0600000000004</v>
      </c>
      <c r="R299" s="76">
        <v>4149.6000000000004</v>
      </c>
      <c r="S299" s="76">
        <v>4157.4799999999996</v>
      </c>
      <c r="T299" s="76">
        <v>4181.9399999999996</v>
      </c>
      <c r="U299" s="76">
        <v>4199.6000000000004</v>
      </c>
      <c r="V299" s="76">
        <v>4217.1000000000004</v>
      </c>
      <c r="W299" s="76">
        <v>4219.76</v>
      </c>
      <c r="X299" s="76">
        <v>4121.9799999999996</v>
      </c>
      <c r="Y299" s="76">
        <v>3913.65</v>
      </c>
    </row>
    <row r="300" spans="1:27" ht="15" x14ac:dyDescent="0.2">
      <c r="A300" s="74">
        <v>12</v>
      </c>
      <c r="B300" s="75">
        <v>3884.76</v>
      </c>
      <c r="C300" s="75">
        <v>3791.81</v>
      </c>
      <c r="D300" s="75">
        <v>3689.72</v>
      </c>
      <c r="E300" s="75">
        <v>3601.56</v>
      </c>
      <c r="F300" s="75">
        <v>3633.87</v>
      </c>
      <c r="G300" s="75">
        <v>3721.02</v>
      </c>
      <c r="H300" s="75">
        <v>3797.28</v>
      </c>
      <c r="I300" s="75">
        <v>3905.72</v>
      </c>
      <c r="J300" s="75">
        <v>4027.67</v>
      </c>
      <c r="K300" s="75">
        <v>4165.6000000000004</v>
      </c>
      <c r="L300" s="75">
        <v>4186.4399999999996</v>
      </c>
      <c r="M300" s="76">
        <v>4183.5</v>
      </c>
      <c r="N300" s="76">
        <v>4182.43</v>
      </c>
      <c r="O300" s="76">
        <v>4186.8599999999997</v>
      </c>
      <c r="P300" s="76">
        <v>4186.49</v>
      </c>
      <c r="Q300" s="76">
        <v>4188.72</v>
      </c>
      <c r="R300" s="76">
        <v>4178.9399999999996</v>
      </c>
      <c r="S300" s="76">
        <v>4176.3100000000004</v>
      </c>
      <c r="T300" s="76">
        <v>4192.7700000000004</v>
      </c>
      <c r="U300" s="76">
        <v>4223.5600000000004</v>
      </c>
      <c r="V300" s="76">
        <v>4199.78</v>
      </c>
      <c r="W300" s="76">
        <v>4181.2299999999996</v>
      </c>
      <c r="X300" s="76">
        <v>4104.46</v>
      </c>
      <c r="Y300" s="76">
        <v>3907.9</v>
      </c>
    </row>
    <row r="301" spans="1:27" ht="15" x14ac:dyDescent="0.2">
      <c r="A301" s="74">
        <v>13</v>
      </c>
      <c r="B301" s="75">
        <v>3891.66</v>
      </c>
      <c r="C301" s="75">
        <v>3835.36</v>
      </c>
      <c r="D301" s="75">
        <v>3672.41</v>
      </c>
      <c r="E301" s="75">
        <v>3656.44</v>
      </c>
      <c r="F301" s="75">
        <v>3779.4</v>
      </c>
      <c r="G301" s="75">
        <v>3902.77</v>
      </c>
      <c r="H301" s="75">
        <v>4058</v>
      </c>
      <c r="I301" s="75">
        <v>4133.37</v>
      </c>
      <c r="J301" s="75">
        <v>4238.68</v>
      </c>
      <c r="K301" s="75">
        <v>4248.3599999999997</v>
      </c>
      <c r="L301" s="75">
        <v>4244.88</v>
      </c>
      <c r="M301" s="76">
        <v>4239.08</v>
      </c>
      <c r="N301" s="76">
        <v>4233</v>
      </c>
      <c r="O301" s="76">
        <v>4241.8900000000003</v>
      </c>
      <c r="P301" s="76">
        <v>4250.32</v>
      </c>
      <c r="Q301" s="76">
        <v>4246.95</v>
      </c>
      <c r="R301" s="76">
        <v>4239.28</v>
      </c>
      <c r="S301" s="76">
        <v>4226.4799999999996</v>
      </c>
      <c r="T301" s="76">
        <v>4225.05</v>
      </c>
      <c r="U301" s="76">
        <v>4231.42</v>
      </c>
      <c r="V301" s="76">
        <v>4247.6499999999996</v>
      </c>
      <c r="W301" s="76">
        <v>4236.8100000000004</v>
      </c>
      <c r="X301" s="76">
        <v>4140.99</v>
      </c>
      <c r="Y301" s="76">
        <v>3944.46</v>
      </c>
    </row>
    <row r="302" spans="1:27" ht="15" x14ac:dyDescent="0.2">
      <c r="A302" s="74">
        <v>14</v>
      </c>
      <c r="B302" s="75">
        <v>3870.89</v>
      </c>
      <c r="C302" s="75">
        <v>3638.26</v>
      </c>
      <c r="D302" s="75">
        <v>3597.98</v>
      </c>
      <c r="E302" s="75">
        <v>3630.29</v>
      </c>
      <c r="F302" s="75">
        <v>3763.26</v>
      </c>
      <c r="G302" s="75">
        <v>3968.45</v>
      </c>
      <c r="H302" s="75">
        <v>4081</v>
      </c>
      <c r="I302" s="75">
        <v>4185.07</v>
      </c>
      <c r="J302" s="75">
        <v>4236.07</v>
      </c>
      <c r="K302" s="75">
        <v>4241.4799999999996</v>
      </c>
      <c r="L302" s="75">
        <v>4235.2700000000004</v>
      </c>
      <c r="M302" s="76">
        <v>4232.62</v>
      </c>
      <c r="N302" s="76">
        <v>4233.34</v>
      </c>
      <c r="O302" s="76">
        <v>4245.67</v>
      </c>
      <c r="P302" s="76">
        <v>4253.6899999999996</v>
      </c>
      <c r="Q302" s="76">
        <v>4249.68</v>
      </c>
      <c r="R302" s="76">
        <v>4244.1000000000004</v>
      </c>
      <c r="S302" s="76">
        <v>4230.12</v>
      </c>
      <c r="T302" s="76">
        <v>4227.51</v>
      </c>
      <c r="U302" s="76">
        <v>4234.17</v>
      </c>
      <c r="V302" s="76">
        <v>4248.59</v>
      </c>
      <c r="W302" s="76">
        <v>4237.59</v>
      </c>
      <c r="X302" s="76">
        <v>4151.6899999999996</v>
      </c>
      <c r="Y302" s="76">
        <v>3937.65</v>
      </c>
    </row>
    <row r="303" spans="1:27" ht="15" x14ac:dyDescent="0.2">
      <c r="A303" s="74">
        <v>15</v>
      </c>
      <c r="B303" s="75">
        <v>3848.61</v>
      </c>
      <c r="C303" s="75">
        <v>3617.3</v>
      </c>
      <c r="D303" s="75">
        <v>3567.73</v>
      </c>
      <c r="E303" s="75">
        <v>3567.66</v>
      </c>
      <c r="F303" s="75">
        <v>3646.57</v>
      </c>
      <c r="G303" s="75">
        <v>3877.22</v>
      </c>
      <c r="H303" s="75">
        <v>4007.21</v>
      </c>
      <c r="I303" s="75">
        <v>4104.7700000000004</v>
      </c>
      <c r="J303" s="75">
        <v>4218.62</v>
      </c>
      <c r="K303" s="75">
        <v>4224.9799999999996</v>
      </c>
      <c r="L303" s="75">
        <v>4220.24</v>
      </c>
      <c r="M303" s="76">
        <v>4215.9399999999996</v>
      </c>
      <c r="N303" s="76">
        <v>4202.6899999999996</v>
      </c>
      <c r="O303" s="76">
        <v>4206.4399999999996</v>
      </c>
      <c r="P303" s="76">
        <v>4216.9399999999996</v>
      </c>
      <c r="Q303" s="76">
        <v>4210.21</v>
      </c>
      <c r="R303" s="76">
        <v>4193.6899999999996</v>
      </c>
      <c r="S303" s="76">
        <v>4184.62</v>
      </c>
      <c r="T303" s="76">
        <v>4175.71</v>
      </c>
      <c r="U303" s="76">
        <v>4178.25</v>
      </c>
      <c r="V303" s="76">
        <v>4198.8500000000004</v>
      </c>
      <c r="W303" s="76">
        <v>4171.51</v>
      </c>
      <c r="X303" s="76">
        <v>4022.35</v>
      </c>
      <c r="Y303" s="76">
        <v>3864.79</v>
      </c>
    </row>
    <row r="304" spans="1:27" ht="15" x14ac:dyDescent="0.2">
      <c r="A304" s="74">
        <v>16</v>
      </c>
      <c r="B304" s="75">
        <v>3704.38</v>
      </c>
      <c r="C304" s="75">
        <v>3559.25</v>
      </c>
      <c r="D304" s="75">
        <v>3530.27</v>
      </c>
      <c r="E304" s="75">
        <v>3530.25</v>
      </c>
      <c r="F304" s="75">
        <v>3589.28</v>
      </c>
      <c r="G304" s="75">
        <v>3881.23</v>
      </c>
      <c r="H304" s="75">
        <v>4024.41</v>
      </c>
      <c r="I304" s="75">
        <v>4143.29</v>
      </c>
      <c r="J304" s="75">
        <v>4226.3500000000004</v>
      </c>
      <c r="K304" s="75">
        <v>4238.78</v>
      </c>
      <c r="L304" s="75">
        <v>4233.7299999999996</v>
      </c>
      <c r="M304" s="76">
        <v>4225.3999999999996</v>
      </c>
      <c r="N304" s="76">
        <v>4226.5600000000004</v>
      </c>
      <c r="O304" s="76">
        <v>4241.25</v>
      </c>
      <c r="P304" s="76">
        <v>4249.55</v>
      </c>
      <c r="Q304" s="76">
        <v>4244.47</v>
      </c>
      <c r="R304" s="76">
        <v>4234.37</v>
      </c>
      <c r="S304" s="76">
        <v>4224.6400000000003</v>
      </c>
      <c r="T304" s="76">
        <v>4220.96</v>
      </c>
      <c r="U304" s="76">
        <v>4223.7</v>
      </c>
      <c r="V304" s="76">
        <v>4234.47</v>
      </c>
      <c r="W304" s="76">
        <v>4214.53</v>
      </c>
      <c r="X304" s="76">
        <v>4084.68</v>
      </c>
      <c r="Y304" s="76">
        <v>3908.84</v>
      </c>
    </row>
    <row r="305" spans="1:25" ht="15" x14ac:dyDescent="0.2">
      <c r="A305" s="74">
        <v>17</v>
      </c>
      <c r="B305" s="75">
        <v>3782.82</v>
      </c>
      <c r="C305" s="75">
        <v>3576.15</v>
      </c>
      <c r="D305" s="75">
        <v>3546.62</v>
      </c>
      <c r="E305" s="75">
        <v>3552.81</v>
      </c>
      <c r="F305" s="75">
        <v>3589.73</v>
      </c>
      <c r="G305" s="75">
        <v>3881.79</v>
      </c>
      <c r="H305" s="75">
        <v>4010.66</v>
      </c>
      <c r="I305" s="75">
        <v>4163.72</v>
      </c>
      <c r="J305" s="75">
        <v>4247</v>
      </c>
      <c r="K305" s="75">
        <v>4259.7700000000004</v>
      </c>
      <c r="L305" s="75">
        <v>4259.13</v>
      </c>
      <c r="M305" s="76">
        <v>4253.91</v>
      </c>
      <c r="N305" s="76">
        <v>4245.71</v>
      </c>
      <c r="O305" s="76">
        <v>4247.37</v>
      </c>
      <c r="P305" s="76">
        <v>4256.45</v>
      </c>
      <c r="Q305" s="76">
        <v>4251.37</v>
      </c>
      <c r="R305" s="76">
        <v>4240.83</v>
      </c>
      <c r="S305" s="76">
        <v>4230.72</v>
      </c>
      <c r="T305" s="76">
        <v>4225.8</v>
      </c>
      <c r="U305" s="76">
        <v>4236.32</v>
      </c>
      <c r="V305" s="76">
        <v>4245.62</v>
      </c>
      <c r="W305" s="76">
        <v>4210.3900000000003</v>
      </c>
      <c r="X305" s="76">
        <v>4092.08</v>
      </c>
      <c r="Y305" s="76">
        <v>3918.01</v>
      </c>
    </row>
    <row r="306" spans="1:25" ht="15" x14ac:dyDescent="0.2">
      <c r="A306" s="74">
        <v>18</v>
      </c>
      <c r="B306" s="75">
        <v>3877.97</v>
      </c>
      <c r="C306" s="75">
        <v>3727.25</v>
      </c>
      <c r="D306" s="75">
        <v>3595.05</v>
      </c>
      <c r="E306" s="75">
        <v>3552.72</v>
      </c>
      <c r="F306" s="75">
        <v>3655.16</v>
      </c>
      <c r="G306" s="75">
        <v>3741.25</v>
      </c>
      <c r="H306" s="75">
        <v>3880.42</v>
      </c>
      <c r="I306" s="75">
        <v>3960.01</v>
      </c>
      <c r="J306" s="75">
        <v>4132.8900000000003</v>
      </c>
      <c r="K306" s="75">
        <v>4222.8599999999997</v>
      </c>
      <c r="L306" s="75">
        <v>4241.4799999999996</v>
      </c>
      <c r="M306" s="76">
        <v>4237.28</v>
      </c>
      <c r="N306" s="76">
        <v>4226.88</v>
      </c>
      <c r="O306" s="76">
        <v>4230.3900000000003</v>
      </c>
      <c r="P306" s="76">
        <v>4167.3</v>
      </c>
      <c r="Q306" s="76">
        <v>4145.33</v>
      </c>
      <c r="R306" s="76">
        <v>4150.18</v>
      </c>
      <c r="S306" s="76">
        <v>4178.6400000000003</v>
      </c>
      <c r="T306" s="76">
        <v>4224.3999999999996</v>
      </c>
      <c r="U306" s="76">
        <v>4241.04</v>
      </c>
      <c r="V306" s="76">
        <v>4241.3599999999997</v>
      </c>
      <c r="W306" s="76">
        <v>4235.2299999999996</v>
      </c>
      <c r="X306" s="76">
        <v>4032.39</v>
      </c>
      <c r="Y306" s="76">
        <v>3901.88</v>
      </c>
    </row>
    <row r="307" spans="1:25" ht="15" x14ac:dyDescent="0.2">
      <c r="A307" s="74">
        <v>19</v>
      </c>
      <c r="B307" s="75">
        <v>3864.28</v>
      </c>
      <c r="C307" s="75">
        <v>3575.32</v>
      </c>
      <c r="D307" s="75">
        <v>3528.66</v>
      </c>
      <c r="E307" s="75">
        <v>3525.02</v>
      </c>
      <c r="F307" s="75">
        <v>3532.72</v>
      </c>
      <c r="G307" s="75">
        <v>3534.06</v>
      </c>
      <c r="H307" s="75">
        <v>3627.63</v>
      </c>
      <c r="I307" s="75">
        <v>3743.38</v>
      </c>
      <c r="J307" s="75">
        <v>3919.62</v>
      </c>
      <c r="K307" s="75">
        <v>4017.27</v>
      </c>
      <c r="L307" s="75">
        <v>4063.02</v>
      </c>
      <c r="M307" s="76">
        <v>4064.27</v>
      </c>
      <c r="N307" s="76">
        <v>4051.91</v>
      </c>
      <c r="O307" s="76">
        <v>4049.08</v>
      </c>
      <c r="P307" s="76">
        <v>4045.56</v>
      </c>
      <c r="Q307" s="76">
        <v>4055.31</v>
      </c>
      <c r="R307" s="76">
        <v>4052.94</v>
      </c>
      <c r="S307" s="76">
        <v>4051.59</v>
      </c>
      <c r="T307" s="76">
        <v>4085.92</v>
      </c>
      <c r="U307" s="76">
        <v>4135.82</v>
      </c>
      <c r="V307" s="76">
        <v>4113.16</v>
      </c>
      <c r="W307" s="76">
        <v>4061.24</v>
      </c>
      <c r="X307" s="76">
        <v>3980.54</v>
      </c>
      <c r="Y307" s="76">
        <v>3873.86</v>
      </c>
    </row>
    <row r="308" spans="1:25" ht="15" x14ac:dyDescent="0.2">
      <c r="A308" s="74">
        <v>20</v>
      </c>
      <c r="B308" s="75">
        <v>3695.4</v>
      </c>
      <c r="C308" s="75">
        <v>3517.68</v>
      </c>
      <c r="D308" s="75">
        <v>3472.96</v>
      </c>
      <c r="E308" s="75">
        <v>3466.7</v>
      </c>
      <c r="F308" s="75">
        <v>3531.11</v>
      </c>
      <c r="G308" s="75">
        <v>3749.71</v>
      </c>
      <c r="H308" s="75">
        <v>3966.25</v>
      </c>
      <c r="I308" s="75">
        <v>4032.63</v>
      </c>
      <c r="J308" s="75">
        <v>4200.55</v>
      </c>
      <c r="K308" s="75">
        <v>4218.26</v>
      </c>
      <c r="L308" s="75">
        <v>4214.34</v>
      </c>
      <c r="M308" s="76">
        <v>4204.09</v>
      </c>
      <c r="N308" s="76">
        <v>4205.8500000000004</v>
      </c>
      <c r="O308" s="76">
        <v>4232.1099999999997</v>
      </c>
      <c r="P308" s="76">
        <v>4237.0600000000004</v>
      </c>
      <c r="Q308" s="76">
        <v>4235.55</v>
      </c>
      <c r="R308" s="76">
        <v>4230.96</v>
      </c>
      <c r="S308" s="76">
        <v>4213.45</v>
      </c>
      <c r="T308" s="76">
        <v>4193.0600000000004</v>
      </c>
      <c r="U308" s="76">
        <v>4199.76</v>
      </c>
      <c r="V308" s="76">
        <v>4196.79</v>
      </c>
      <c r="W308" s="76">
        <v>4165.1899999999996</v>
      </c>
      <c r="X308" s="76">
        <v>3988.23</v>
      </c>
      <c r="Y308" s="76">
        <v>3875.7</v>
      </c>
    </row>
    <row r="309" spans="1:25" ht="15" x14ac:dyDescent="0.2">
      <c r="A309" s="74">
        <v>21</v>
      </c>
      <c r="B309" s="75">
        <v>3665.47</v>
      </c>
      <c r="C309" s="75">
        <v>3546.73</v>
      </c>
      <c r="D309" s="75">
        <v>3523.66</v>
      </c>
      <c r="E309" s="75">
        <v>3523.95</v>
      </c>
      <c r="F309" s="75">
        <v>3559.78</v>
      </c>
      <c r="G309" s="75">
        <v>3792.7</v>
      </c>
      <c r="H309" s="75">
        <v>3999.67</v>
      </c>
      <c r="I309" s="75">
        <v>4110.96</v>
      </c>
      <c r="J309" s="75">
        <v>4288.47</v>
      </c>
      <c r="K309" s="75">
        <v>4297.46</v>
      </c>
      <c r="L309" s="75">
        <v>4283.21</v>
      </c>
      <c r="M309" s="76">
        <v>4272.47</v>
      </c>
      <c r="N309" s="76">
        <v>4270.3900000000003</v>
      </c>
      <c r="O309" s="76">
        <v>4268.1000000000004</v>
      </c>
      <c r="P309" s="76">
        <v>4275.2299999999996</v>
      </c>
      <c r="Q309" s="76">
        <v>4272.1099999999997</v>
      </c>
      <c r="R309" s="76">
        <v>4267.4799999999996</v>
      </c>
      <c r="S309" s="76">
        <v>4259.7299999999996</v>
      </c>
      <c r="T309" s="76">
        <v>4244.75</v>
      </c>
      <c r="U309" s="76">
        <v>4245.4799999999996</v>
      </c>
      <c r="V309" s="76">
        <v>4243.3500000000004</v>
      </c>
      <c r="W309" s="76">
        <v>4198.99</v>
      </c>
      <c r="X309" s="76">
        <v>3985.19</v>
      </c>
      <c r="Y309" s="76">
        <v>3868.63</v>
      </c>
    </row>
    <row r="310" spans="1:25" ht="15" x14ac:dyDescent="0.2">
      <c r="A310" s="74">
        <v>22</v>
      </c>
      <c r="B310" s="75">
        <v>3633.19</v>
      </c>
      <c r="C310" s="75">
        <v>3540.87</v>
      </c>
      <c r="D310" s="75">
        <v>3518.6</v>
      </c>
      <c r="E310" s="75">
        <v>3525.72</v>
      </c>
      <c r="F310" s="75">
        <v>3540.09</v>
      </c>
      <c r="G310" s="75">
        <v>3706.1</v>
      </c>
      <c r="H310" s="75">
        <v>3958.93</v>
      </c>
      <c r="I310" s="75">
        <v>4039.82</v>
      </c>
      <c r="J310" s="75">
        <v>4212.34</v>
      </c>
      <c r="K310" s="75">
        <v>4231.3100000000004</v>
      </c>
      <c r="L310" s="75">
        <v>4226.43</v>
      </c>
      <c r="M310" s="76">
        <v>4223.76</v>
      </c>
      <c r="N310" s="76">
        <v>4222.38</v>
      </c>
      <c r="O310" s="76">
        <v>4236.74</v>
      </c>
      <c r="P310" s="76">
        <v>4242.83</v>
      </c>
      <c r="Q310" s="76">
        <v>4238.46</v>
      </c>
      <c r="R310" s="76">
        <v>4231.5200000000004</v>
      </c>
      <c r="S310" s="76">
        <v>4223.5600000000004</v>
      </c>
      <c r="T310" s="76">
        <v>4213.28</v>
      </c>
      <c r="U310" s="76">
        <v>4212.58</v>
      </c>
      <c r="V310" s="76">
        <v>4211.95</v>
      </c>
      <c r="W310" s="76">
        <v>4192.3</v>
      </c>
      <c r="X310" s="76">
        <v>3953.73</v>
      </c>
      <c r="Y310" s="76">
        <v>3878.79</v>
      </c>
    </row>
    <row r="311" spans="1:25" ht="15" x14ac:dyDescent="0.2">
      <c r="A311" s="74">
        <v>23</v>
      </c>
      <c r="B311" s="75">
        <v>3750.3</v>
      </c>
      <c r="C311" s="75">
        <v>3538.28</v>
      </c>
      <c r="D311" s="75">
        <v>3500.69</v>
      </c>
      <c r="E311" s="75">
        <v>3503.3</v>
      </c>
      <c r="F311" s="75">
        <v>3537.25</v>
      </c>
      <c r="G311" s="75">
        <v>3712.27</v>
      </c>
      <c r="H311" s="75">
        <v>3914.75</v>
      </c>
      <c r="I311" s="75">
        <v>4049.36</v>
      </c>
      <c r="J311" s="75">
        <v>4212.3500000000004</v>
      </c>
      <c r="K311" s="75">
        <v>4233.53</v>
      </c>
      <c r="L311" s="75">
        <v>4228.7</v>
      </c>
      <c r="M311" s="76">
        <v>4220.1400000000003</v>
      </c>
      <c r="N311" s="76">
        <v>4214.16</v>
      </c>
      <c r="O311" s="76">
        <v>4217.13</v>
      </c>
      <c r="P311" s="76">
        <v>4228.28</v>
      </c>
      <c r="Q311" s="76">
        <v>4231.37</v>
      </c>
      <c r="R311" s="76">
        <v>4225.37</v>
      </c>
      <c r="S311" s="76">
        <v>4214.87</v>
      </c>
      <c r="T311" s="76">
        <v>4202.53</v>
      </c>
      <c r="U311" s="76">
        <v>4203.68</v>
      </c>
      <c r="V311" s="76">
        <v>4208.12</v>
      </c>
      <c r="W311" s="76">
        <v>4194.93</v>
      </c>
      <c r="X311" s="76">
        <v>3949.68</v>
      </c>
      <c r="Y311" s="76">
        <v>3869.2</v>
      </c>
    </row>
    <row r="312" spans="1:25" ht="15" x14ac:dyDescent="0.2">
      <c r="A312" s="74">
        <v>24</v>
      </c>
      <c r="B312" s="75">
        <v>3584.77</v>
      </c>
      <c r="C312" s="75">
        <v>3516.06</v>
      </c>
      <c r="D312" s="75">
        <v>3500.36</v>
      </c>
      <c r="E312" s="75">
        <v>3509.86</v>
      </c>
      <c r="F312" s="75">
        <v>3519.56</v>
      </c>
      <c r="G312" s="75">
        <v>3741.36</v>
      </c>
      <c r="H312" s="75">
        <v>3910.74</v>
      </c>
      <c r="I312" s="75">
        <v>4133.8100000000004</v>
      </c>
      <c r="J312" s="75">
        <v>4235</v>
      </c>
      <c r="K312" s="75">
        <v>4258.4399999999996</v>
      </c>
      <c r="L312" s="75">
        <v>4255.3599999999997</v>
      </c>
      <c r="M312" s="76">
        <v>4248.6499999999996</v>
      </c>
      <c r="N312" s="76">
        <v>4243.84</v>
      </c>
      <c r="O312" s="76">
        <v>4252.9399999999996</v>
      </c>
      <c r="P312" s="76">
        <v>4245.26</v>
      </c>
      <c r="Q312" s="76">
        <v>4246.88</v>
      </c>
      <c r="R312" s="76">
        <v>4241.71</v>
      </c>
      <c r="S312" s="76">
        <v>4222.8900000000003</v>
      </c>
      <c r="T312" s="76">
        <v>4236.3500000000004</v>
      </c>
      <c r="U312" s="76">
        <v>4233.2</v>
      </c>
      <c r="V312" s="76">
        <v>4235.5600000000004</v>
      </c>
      <c r="W312" s="76">
        <v>4201.82</v>
      </c>
      <c r="X312" s="76">
        <v>3976.25</v>
      </c>
      <c r="Y312" s="76">
        <v>3706.21</v>
      </c>
    </row>
    <row r="313" spans="1:25" ht="15" x14ac:dyDescent="0.2">
      <c r="A313" s="74">
        <v>25</v>
      </c>
      <c r="B313" s="75">
        <v>3733.86</v>
      </c>
      <c r="C313" s="75">
        <v>3556.08</v>
      </c>
      <c r="D313" s="75">
        <v>3516.63</v>
      </c>
      <c r="E313" s="75">
        <v>3511.88</v>
      </c>
      <c r="F313" s="75">
        <v>3525.86</v>
      </c>
      <c r="G313" s="75">
        <v>3537.21</v>
      </c>
      <c r="H313" s="75">
        <v>3684.5</v>
      </c>
      <c r="I313" s="75">
        <v>3871.02</v>
      </c>
      <c r="J313" s="75">
        <v>4040.63</v>
      </c>
      <c r="K313" s="75">
        <v>4141.26</v>
      </c>
      <c r="L313" s="75">
        <v>4179.58</v>
      </c>
      <c r="M313" s="76">
        <v>4174.12</v>
      </c>
      <c r="N313" s="76">
        <v>4159.66</v>
      </c>
      <c r="O313" s="76">
        <v>4148.3500000000004</v>
      </c>
      <c r="P313" s="76">
        <v>4042</v>
      </c>
      <c r="Q313" s="76">
        <v>4016.83</v>
      </c>
      <c r="R313" s="76">
        <v>4028.81</v>
      </c>
      <c r="S313" s="76">
        <v>4076.84</v>
      </c>
      <c r="T313" s="76">
        <v>4147.6899999999996</v>
      </c>
      <c r="U313" s="76">
        <v>4185.34</v>
      </c>
      <c r="V313" s="76">
        <v>4174.34</v>
      </c>
      <c r="W313" s="76">
        <v>4148.51</v>
      </c>
      <c r="X313" s="76">
        <v>3894.48</v>
      </c>
      <c r="Y313" s="76">
        <v>3607.08</v>
      </c>
    </row>
    <row r="314" spans="1:25" ht="15" x14ac:dyDescent="0.2">
      <c r="A314" s="74">
        <v>26</v>
      </c>
      <c r="B314" s="75">
        <v>3559.24</v>
      </c>
      <c r="C314" s="75">
        <v>3476.98</v>
      </c>
      <c r="D314" s="75">
        <v>3390.77</v>
      </c>
      <c r="E314" s="75">
        <v>3385.31</v>
      </c>
      <c r="F314" s="75">
        <v>3397.09</v>
      </c>
      <c r="G314" s="75">
        <v>3465.46</v>
      </c>
      <c r="H314" s="75">
        <v>3508.74</v>
      </c>
      <c r="I314" s="75">
        <v>3533.88</v>
      </c>
      <c r="J314" s="75">
        <v>3537.89</v>
      </c>
      <c r="K314" s="75">
        <v>3859.1</v>
      </c>
      <c r="L314" s="75">
        <v>3960.11</v>
      </c>
      <c r="M314" s="76">
        <v>3971.73</v>
      </c>
      <c r="N314" s="76">
        <v>3971.16</v>
      </c>
      <c r="O314" s="76">
        <v>3984.05</v>
      </c>
      <c r="P314" s="76">
        <v>3984.98</v>
      </c>
      <c r="Q314" s="76">
        <v>3986.68</v>
      </c>
      <c r="R314" s="76">
        <v>3974.61</v>
      </c>
      <c r="S314" s="76">
        <v>3990.8</v>
      </c>
      <c r="T314" s="76">
        <v>4030.33</v>
      </c>
      <c r="U314" s="76">
        <v>4064.32</v>
      </c>
      <c r="V314" s="76">
        <v>4034.19</v>
      </c>
      <c r="W314" s="76">
        <v>3960.97</v>
      </c>
      <c r="X314" s="76">
        <v>3828.21</v>
      </c>
      <c r="Y314" s="76">
        <v>3560.89</v>
      </c>
    </row>
    <row r="315" spans="1:25" ht="15" x14ac:dyDescent="0.2">
      <c r="A315" s="74">
        <v>27</v>
      </c>
      <c r="B315" s="75">
        <v>3495.4</v>
      </c>
      <c r="C315" s="75">
        <v>3470.36</v>
      </c>
      <c r="D315" s="75">
        <v>3377.43</v>
      </c>
      <c r="E315" s="75">
        <v>3378.19</v>
      </c>
      <c r="F315" s="75">
        <v>3467.16</v>
      </c>
      <c r="G315" s="75">
        <v>3513.16</v>
      </c>
      <c r="H315" s="75">
        <v>3809.42</v>
      </c>
      <c r="I315" s="75">
        <v>3880.53</v>
      </c>
      <c r="J315" s="75">
        <v>4148.46</v>
      </c>
      <c r="K315" s="75">
        <v>4193.76</v>
      </c>
      <c r="L315" s="75">
        <v>4206.0600000000004</v>
      </c>
      <c r="M315" s="76">
        <v>4212.83</v>
      </c>
      <c r="N315" s="76">
        <v>4177.25</v>
      </c>
      <c r="O315" s="76">
        <v>4187.4399999999996</v>
      </c>
      <c r="P315" s="76">
        <v>4208.4399999999996</v>
      </c>
      <c r="Q315" s="76">
        <v>4209.88</v>
      </c>
      <c r="R315" s="76">
        <v>4199.04</v>
      </c>
      <c r="S315" s="76">
        <v>4165.88</v>
      </c>
      <c r="T315" s="76">
        <v>4152.59</v>
      </c>
      <c r="U315" s="76">
        <v>4162.05</v>
      </c>
      <c r="V315" s="76">
        <v>4180.8100000000004</v>
      </c>
      <c r="W315" s="76">
        <v>4135.83</v>
      </c>
      <c r="X315" s="76">
        <v>3846.63</v>
      </c>
      <c r="Y315" s="76">
        <v>3500.08</v>
      </c>
    </row>
    <row r="316" spans="1:25" ht="15" x14ac:dyDescent="0.2">
      <c r="A316" s="74">
        <v>28</v>
      </c>
      <c r="B316" s="75">
        <v>3564.91</v>
      </c>
      <c r="C316" s="75">
        <v>3479.56</v>
      </c>
      <c r="D316" s="75">
        <v>3397.76</v>
      </c>
      <c r="E316" s="75">
        <v>3418.15</v>
      </c>
      <c r="F316" s="75">
        <v>3500.87</v>
      </c>
      <c r="G316" s="75">
        <v>3628.12</v>
      </c>
      <c r="H316" s="75">
        <v>3876.3</v>
      </c>
      <c r="I316" s="75">
        <v>3928.62</v>
      </c>
      <c r="J316" s="75">
        <v>4135.3100000000004</v>
      </c>
      <c r="K316" s="75">
        <v>4214.8900000000003</v>
      </c>
      <c r="L316" s="75">
        <v>4214.0600000000004</v>
      </c>
      <c r="M316" s="76">
        <v>4215.59</v>
      </c>
      <c r="N316" s="76">
        <v>4216.1000000000004</v>
      </c>
      <c r="O316" s="76">
        <v>4214.53</v>
      </c>
      <c r="P316" s="76">
        <v>4242.01</v>
      </c>
      <c r="Q316" s="76">
        <v>4242.1000000000004</v>
      </c>
      <c r="R316" s="76">
        <v>4232.88</v>
      </c>
      <c r="S316" s="76">
        <v>4199.18</v>
      </c>
      <c r="T316" s="76">
        <v>4148.3999999999996</v>
      </c>
      <c r="U316" s="76">
        <v>4208.1000000000004</v>
      </c>
      <c r="V316" s="76">
        <v>4229.5</v>
      </c>
      <c r="W316" s="76">
        <v>4203.8900000000003</v>
      </c>
      <c r="X316" s="76">
        <v>3961.44</v>
      </c>
      <c r="Y316" s="76">
        <v>3819.17</v>
      </c>
    </row>
    <row r="317" spans="1:25" ht="15" x14ac:dyDescent="0.2">
      <c r="A317" s="74">
        <v>29</v>
      </c>
      <c r="B317" s="75">
        <v>3512.89</v>
      </c>
      <c r="C317" s="75">
        <v>3478.81</v>
      </c>
      <c r="D317" s="75">
        <v>3423.87</v>
      </c>
      <c r="E317" s="75">
        <v>3426.31</v>
      </c>
      <c r="F317" s="75">
        <v>3500.92</v>
      </c>
      <c r="G317" s="75">
        <v>3592.17</v>
      </c>
      <c r="H317" s="75">
        <v>3872.54</v>
      </c>
      <c r="I317" s="75">
        <v>3964.67</v>
      </c>
      <c r="J317" s="75">
        <v>4152.88</v>
      </c>
      <c r="K317" s="75">
        <v>4223.97</v>
      </c>
      <c r="L317" s="75">
        <v>4242.5</v>
      </c>
      <c r="M317" s="76">
        <v>4233.0200000000004</v>
      </c>
      <c r="N317" s="76">
        <v>4200.38</v>
      </c>
      <c r="O317" s="76">
        <v>4206.3900000000003</v>
      </c>
      <c r="P317" s="76">
        <v>4191.1099999999997</v>
      </c>
      <c r="Q317" s="76">
        <v>4230.37</v>
      </c>
      <c r="R317" s="76">
        <v>4215.8</v>
      </c>
      <c r="S317" s="76">
        <v>4128.51</v>
      </c>
      <c r="T317" s="76">
        <v>4195.63</v>
      </c>
      <c r="U317" s="76">
        <v>4225.22</v>
      </c>
      <c r="V317" s="76">
        <v>4216.57</v>
      </c>
      <c r="W317" s="76">
        <v>4195.8500000000004</v>
      </c>
      <c r="X317" s="76">
        <v>3853.16</v>
      </c>
      <c r="Y317" s="76">
        <v>3586.54</v>
      </c>
    </row>
    <row r="318" spans="1:25" ht="15" x14ac:dyDescent="0.2">
      <c r="A318" s="74">
        <v>30</v>
      </c>
      <c r="B318" s="75">
        <v>3480.46</v>
      </c>
      <c r="C318" s="75">
        <v>3379.74</v>
      </c>
      <c r="D318" s="75">
        <v>3342.35</v>
      </c>
      <c r="E318" s="75">
        <v>3307.28</v>
      </c>
      <c r="F318" s="75">
        <v>3414.24</v>
      </c>
      <c r="G318" s="75">
        <v>3540.13</v>
      </c>
      <c r="H318" s="75">
        <v>3874.83</v>
      </c>
      <c r="I318" s="75">
        <v>3920</v>
      </c>
      <c r="J318" s="75">
        <v>4036.21</v>
      </c>
      <c r="K318" s="75">
        <v>4048.98</v>
      </c>
      <c r="L318" s="75">
        <v>4044.07</v>
      </c>
      <c r="M318" s="76">
        <v>4043.73</v>
      </c>
      <c r="N318" s="76">
        <v>4026.57</v>
      </c>
      <c r="O318" s="76">
        <v>4068.13</v>
      </c>
      <c r="P318" s="76">
        <v>4148.3500000000004</v>
      </c>
      <c r="Q318" s="76">
        <v>4150</v>
      </c>
      <c r="R318" s="76">
        <v>4121.38</v>
      </c>
      <c r="S318" s="76">
        <v>4038.51</v>
      </c>
      <c r="T318" s="76">
        <v>4023.48</v>
      </c>
      <c r="U318" s="76">
        <v>4049.53</v>
      </c>
      <c r="V318" s="76">
        <v>4140.01</v>
      </c>
      <c r="W318" s="76">
        <v>4084.43</v>
      </c>
      <c r="X318" s="76">
        <v>3848.12</v>
      </c>
      <c r="Y318" s="76">
        <v>3533.49</v>
      </c>
    </row>
    <row r="319" spans="1:25" ht="15" x14ac:dyDescent="0.2">
      <c r="A319" s="114"/>
      <c r="B319" s="114"/>
      <c r="C319" s="114"/>
      <c r="D319" s="114"/>
      <c r="E319" s="114"/>
      <c r="F319" s="114"/>
      <c r="G319" s="114"/>
      <c r="H319" s="114"/>
      <c r="I319" s="114"/>
      <c r="J319" s="114"/>
      <c r="K319" s="114"/>
      <c r="L319" s="114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</row>
    <row r="320" spans="1:25" ht="15" x14ac:dyDescent="0.2">
      <c r="A320" s="136" t="s">
        <v>11</v>
      </c>
      <c r="B320" s="136" t="s">
        <v>124</v>
      </c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36"/>
      <c r="T320" s="136"/>
      <c r="U320" s="136"/>
      <c r="V320" s="136"/>
      <c r="W320" s="136"/>
      <c r="X320" s="136"/>
      <c r="Y320" s="136"/>
    </row>
    <row r="321" spans="1:27" ht="30" x14ac:dyDescent="0.2">
      <c r="A321" s="136"/>
      <c r="B321" s="72" t="s">
        <v>12</v>
      </c>
      <c r="C321" s="72" t="s">
        <v>13</v>
      </c>
      <c r="D321" s="72" t="s">
        <v>14</v>
      </c>
      <c r="E321" s="72" t="s">
        <v>15</v>
      </c>
      <c r="F321" s="72" t="s">
        <v>16</v>
      </c>
      <c r="G321" s="72" t="s">
        <v>17</v>
      </c>
      <c r="H321" s="72" t="s">
        <v>18</v>
      </c>
      <c r="I321" s="72" t="s">
        <v>19</v>
      </c>
      <c r="J321" s="72" t="s">
        <v>20</v>
      </c>
      <c r="K321" s="72" t="s">
        <v>21</v>
      </c>
      <c r="L321" s="72" t="s">
        <v>22</v>
      </c>
      <c r="M321" s="73" t="s">
        <v>23</v>
      </c>
      <c r="N321" s="73" t="s">
        <v>24</v>
      </c>
      <c r="O321" s="73" t="s">
        <v>25</v>
      </c>
      <c r="P321" s="73" t="s">
        <v>26</v>
      </c>
      <c r="Q321" s="73" t="s">
        <v>27</v>
      </c>
      <c r="R321" s="73" t="s">
        <v>28</v>
      </c>
      <c r="S321" s="73" t="s">
        <v>29</v>
      </c>
      <c r="T321" s="73" t="s">
        <v>30</v>
      </c>
      <c r="U321" s="73" t="s">
        <v>31</v>
      </c>
      <c r="V321" s="73" t="s">
        <v>32</v>
      </c>
      <c r="W321" s="73" t="s">
        <v>33</v>
      </c>
      <c r="X321" s="73" t="s">
        <v>34</v>
      </c>
      <c r="Y321" s="73" t="s">
        <v>35</v>
      </c>
    </row>
    <row r="322" spans="1:27" ht="15" x14ac:dyDescent="0.2">
      <c r="A322" s="74">
        <v>1</v>
      </c>
      <c r="B322" s="80">
        <v>4966.01</v>
      </c>
      <c r="C322" s="80">
        <v>4846.67</v>
      </c>
      <c r="D322" s="80">
        <v>4759.93</v>
      </c>
      <c r="E322" s="80">
        <v>4722.84</v>
      </c>
      <c r="F322" s="80">
        <v>4758.24</v>
      </c>
      <c r="G322" s="80">
        <v>4815.17</v>
      </c>
      <c r="H322" s="80">
        <v>4988.76</v>
      </c>
      <c r="I322" s="80">
        <v>5165.67</v>
      </c>
      <c r="J322" s="80">
        <v>5362.72</v>
      </c>
      <c r="K322" s="80">
        <v>5436.1</v>
      </c>
      <c r="L322" s="80">
        <v>5442.69</v>
      </c>
      <c r="M322" s="81">
        <v>5435.68</v>
      </c>
      <c r="N322" s="81">
        <v>5437.2</v>
      </c>
      <c r="O322" s="81">
        <v>5447.7</v>
      </c>
      <c r="P322" s="81">
        <v>5434.25</v>
      </c>
      <c r="Q322" s="81">
        <v>5449.76</v>
      </c>
      <c r="R322" s="81">
        <v>5452.72</v>
      </c>
      <c r="S322" s="81">
        <v>5419.89</v>
      </c>
      <c r="T322" s="81">
        <v>5412.39</v>
      </c>
      <c r="U322" s="81">
        <v>5437.01</v>
      </c>
      <c r="V322" s="81">
        <v>5430.63</v>
      </c>
      <c r="W322" s="81">
        <v>5374.05</v>
      </c>
      <c r="X322" s="81">
        <v>5228.88</v>
      </c>
      <c r="Y322" s="81">
        <v>5025.08</v>
      </c>
      <c r="Z322" s="77"/>
      <c r="AA322" s="32"/>
    </row>
    <row r="323" spans="1:27" ht="15" x14ac:dyDescent="0.2">
      <c r="A323" s="74">
        <v>2</v>
      </c>
      <c r="B323" s="80">
        <v>4954.7</v>
      </c>
      <c r="C323" s="80">
        <v>4771.0600000000004</v>
      </c>
      <c r="D323" s="80">
        <v>4711.1000000000004</v>
      </c>
      <c r="E323" s="80">
        <v>4707.49</v>
      </c>
      <c r="F323" s="80">
        <v>4746.53</v>
      </c>
      <c r="G323" s="80">
        <v>4841.55</v>
      </c>
      <c r="H323" s="80">
        <v>5050.2299999999996</v>
      </c>
      <c r="I323" s="80">
        <v>5159.58</v>
      </c>
      <c r="J323" s="80">
        <v>5367.96</v>
      </c>
      <c r="K323" s="80">
        <v>5419.93</v>
      </c>
      <c r="L323" s="80">
        <v>5419.04</v>
      </c>
      <c r="M323" s="81">
        <v>5410.73</v>
      </c>
      <c r="N323" s="81">
        <v>5418.74</v>
      </c>
      <c r="O323" s="81">
        <v>5472.26</v>
      </c>
      <c r="P323" s="81">
        <v>5503.33</v>
      </c>
      <c r="Q323" s="81">
        <v>5492.04</v>
      </c>
      <c r="R323" s="81">
        <v>5479.5</v>
      </c>
      <c r="S323" s="81">
        <v>5453.17</v>
      </c>
      <c r="T323" s="81">
        <v>5418.62</v>
      </c>
      <c r="U323" s="81">
        <v>5437.97</v>
      </c>
      <c r="V323" s="81">
        <v>5480.06</v>
      </c>
      <c r="W323" s="81">
        <v>5414.09</v>
      </c>
      <c r="X323" s="81">
        <v>5198.17</v>
      </c>
      <c r="Y323" s="81">
        <v>5100.1000000000004</v>
      </c>
      <c r="Z323" s="78"/>
    </row>
    <row r="324" spans="1:27" ht="15" x14ac:dyDescent="0.2">
      <c r="A324" s="74">
        <v>3</v>
      </c>
      <c r="B324" s="80">
        <v>4793.25</v>
      </c>
      <c r="C324" s="80">
        <v>4726.4399999999996</v>
      </c>
      <c r="D324" s="80">
        <v>4698.71</v>
      </c>
      <c r="E324" s="80">
        <v>4700.2299999999996</v>
      </c>
      <c r="F324" s="80">
        <v>4713.6099999999997</v>
      </c>
      <c r="G324" s="80">
        <v>4774.1400000000003</v>
      </c>
      <c r="H324" s="80">
        <v>4961.82</v>
      </c>
      <c r="I324" s="80">
        <v>5185.45</v>
      </c>
      <c r="J324" s="80">
        <v>5396.13</v>
      </c>
      <c r="K324" s="80">
        <v>5424.11</v>
      </c>
      <c r="L324" s="80">
        <v>5426.01</v>
      </c>
      <c r="M324" s="81">
        <v>5414.27</v>
      </c>
      <c r="N324" s="81">
        <v>5415.74</v>
      </c>
      <c r="O324" s="81">
        <v>5441.54</v>
      </c>
      <c r="P324" s="81">
        <v>5465.74</v>
      </c>
      <c r="Q324" s="81">
        <v>5467.83</v>
      </c>
      <c r="R324" s="81">
        <v>5441.52</v>
      </c>
      <c r="S324" s="81">
        <v>5400.66</v>
      </c>
      <c r="T324" s="81">
        <v>5383.07</v>
      </c>
      <c r="U324" s="81">
        <v>5396.94</v>
      </c>
      <c r="V324" s="81">
        <v>5443.64</v>
      </c>
      <c r="W324" s="81">
        <v>5419.89</v>
      </c>
      <c r="X324" s="81">
        <v>5365.13</v>
      </c>
      <c r="Y324" s="81">
        <v>5208.99</v>
      </c>
      <c r="Z324" s="78"/>
    </row>
    <row r="325" spans="1:27" ht="15" x14ac:dyDescent="0.2">
      <c r="A325" s="74">
        <v>4</v>
      </c>
      <c r="B325" s="80">
        <v>5129.75</v>
      </c>
      <c r="C325" s="80">
        <v>4941.54</v>
      </c>
      <c r="D325" s="80">
        <v>4809.57</v>
      </c>
      <c r="E325" s="80">
        <v>4760.8599999999997</v>
      </c>
      <c r="F325" s="80">
        <v>4765.16</v>
      </c>
      <c r="G325" s="80">
        <v>4819.26</v>
      </c>
      <c r="H325" s="80">
        <v>4867.24</v>
      </c>
      <c r="I325" s="80">
        <v>5095.91</v>
      </c>
      <c r="J325" s="80">
        <v>5316.29</v>
      </c>
      <c r="K325" s="80">
        <v>5404.29</v>
      </c>
      <c r="L325" s="80">
        <v>5421.78</v>
      </c>
      <c r="M325" s="81">
        <v>5421.32</v>
      </c>
      <c r="N325" s="81">
        <v>5405.49</v>
      </c>
      <c r="O325" s="81">
        <v>5403.42</v>
      </c>
      <c r="P325" s="81">
        <v>5382.17</v>
      </c>
      <c r="Q325" s="81">
        <v>5379.89</v>
      </c>
      <c r="R325" s="81">
        <v>5385.54</v>
      </c>
      <c r="S325" s="81">
        <v>5387.81</v>
      </c>
      <c r="T325" s="81">
        <v>5387.93</v>
      </c>
      <c r="U325" s="81">
        <v>5403.56</v>
      </c>
      <c r="V325" s="81">
        <v>5428.89</v>
      </c>
      <c r="W325" s="81">
        <v>5414.77</v>
      </c>
      <c r="X325" s="81">
        <v>5265.35</v>
      </c>
      <c r="Y325" s="81">
        <v>5115.8</v>
      </c>
    </row>
    <row r="326" spans="1:27" ht="15" x14ac:dyDescent="0.2">
      <c r="A326" s="74">
        <v>5</v>
      </c>
      <c r="B326" s="80">
        <v>5098.83</v>
      </c>
      <c r="C326" s="80">
        <v>4845.8599999999997</v>
      </c>
      <c r="D326" s="80">
        <v>4816.47</v>
      </c>
      <c r="E326" s="80">
        <v>4812.9399999999996</v>
      </c>
      <c r="F326" s="80">
        <v>4815.8999999999996</v>
      </c>
      <c r="G326" s="80">
        <v>4858.9399999999996</v>
      </c>
      <c r="H326" s="80">
        <v>4867.97</v>
      </c>
      <c r="I326" s="80">
        <v>5013.07</v>
      </c>
      <c r="J326" s="80">
        <v>5310.68</v>
      </c>
      <c r="K326" s="80">
        <v>5439.54</v>
      </c>
      <c r="L326" s="80">
        <v>5461.53</v>
      </c>
      <c r="M326" s="81">
        <v>5462.95</v>
      </c>
      <c r="N326" s="81">
        <v>5461.93</v>
      </c>
      <c r="O326" s="81">
        <v>5461.66</v>
      </c>
      <c r="P326" s="81">
        <v>5459.35</v>
      </c>
      <c r="Q326" s="81">
        <v>5453.98</v>
      </c>
      <c r="R326" s="81">
        <v>5437.17</v>
      </c>
      <c r="S326" s="81">
        <v>5427.47</v>
      </c>
      <c r="T326" s="81">
        <v>5438.79</v>
      </c>
      <c r="U326" s="81">
        <v>5474.61</v>
      </c>
      <c r="V326" s="81">
        <v>5485.99</v>
      </c>
      <c r="W326" s="81">
        <v>5447.52</v>
      </c>
      <c r="X326" s="81">
        <v>5377.11</v>
      </c>
      <c r="Y326" s="81">
        <v>5061.1000000000004</v>
      </c>
    </row>
    <row r="327" spans="1:27" ht="15" x14ac:dyDescent="0.2">
      <c r="A327" s="74">
        <v>6</v>
      </c>
      <c r="B327" s="80">
        <v>4973.76</v>
      </c>
      <c r="C327" s="80">
        <v>4856.62</v>
      </c>
      <c r="D327" s="80">
        <v>4815.68</v>
      </c>
      <c r="E327" s="80">
        <v>4792.34</v>
      </c>
      <c r="F327" s="80">
        <v>4851.43</v>
      </c>
      <c r="G327" s="80">
        <v>4901.7</v>
      </c>
      <c r="H327" s="80">
        <v>5193.4799999999996</v>
      </c>
      <c r="I327" s="80">
        <v>5311.21</v>
      </c>
      <c r="J327" s="80">
        <v>5494.99</v>
      </c>
      <c r="K327" s="80">
        <v>5515.33</v>
      </c>
      <c r="L327" s="80">
        <v>5511.68</v>
      </c>
      <c r="M327" s="81">
        <v>5511.68</v>
      </c>
      <c r="N327" s="81">
        <v>5507.58</v>
      </c>
      <c r="O327" s="81">
        <v>5520.83</v>
      </c>
      <c r="P327" s="81">
        <v>5518.7</v>
      </c>
      <c r="Q327" s="81">
        <v>5513.28</v>
      </c>
      <c r="R327" s="81">
        <v>5513.67</v>
      </c>
      <c r="S327" s="81">
        <v>5497.54</v>
      </c>
      <c r="T327" s="81">
        <v>5499.82</v>
      </c>
      <c r="U327" s="81">
        <v>5507.08</v>
      </c>
      <c r="V327" s="81">
        <v>5493.31</v>
      </c>
      <c r="W327" s="81">
        <v>5460.47</v>
      </c>
      <c r="X327" s="81">
        <v>5289.61</v>
      </c>
      <c r="Y327" s="81">
        <v>4991.63</v>
      </c>
    </row>
    <row r="328" spans="1:27" ht="15" x14ac:dyDescent="0.2">
      <c r="A328" s="74">
        <v>7</v>
      </c>
      <c r="B328" s="80">
        <v>4989.26</v>
      </c>
      <c r="C328" s="80">
        <v>4827.8599999999997</v>
      </c>
      <c r="D328" s="80">
        <v>4809.43</v>
      </c>
      <c r="E328" s="80">
        <v>4812.21</v>
      </c>
      <c r="F328" s="80">
        <v>4856.33</v>
      </c>
      <c r="G328" s="80">
        <v>4975.5600000000004</v>
      </c>
      <c r="H328" s="80">
        <v>5202.07</v>
      </c>
      <c r="I328" s="80">
        <v>5346.1</v>
      </c>
      <c r="J328" s="80">
        <v>5499.52</v>
      </c>
      <c r="K328" s="80">
        <v>5508.52</v>
      </c>
      <c r="L328" s="80">
        <v>5504.57</v>
      </c>
      <c r="M328" s="81">
        <v>5504.81</v>
      </c>
      <c r="N328" s="81">
        <v>5493.66</v>
      </c>
      <c r="O328" s="81">
        <v>5505.89</v>
      </c>
      <c r="P328" s="81">
        <v>5514.54</v>
      </c>
      <c r="Q328" s="81">
        <v>5508.2</v>
      </c>
      <c r="R328" s="81">
        <v>5504.88</v>
      </c>
      <c r="S328" s="81">
        <v>5496.03</v>
      </c>
      <c r="T328" s="81">
        <v>5486.95</v>
      </c>
      <c r="U328" s="81">
        <v>5482.07</v>
      </c>
      <c r="V328" s="81">
        <v>5485.87</v>
      </c>
      <c r="W328" s="81">
        <v>5464.4</v>
      </c>
      <c r="X328" s="81">
        <v>5323.45</v>
      </c>
      <c r="Y328" s="81">
        <v>4994.95</v>
      </c>
    </row>
    <row r="329" spans="1:27" ht="15" x14ac:dyDescent="0.2">
      <c r="A329" s="74">
        <v>8</v>
      </c>
      <c r="B329" s="80">
        <v>4893.04</v>
      </c>
      <c r="C329" s="80">
        <v>4787.87</v>
      </c>
      <c r="D329" s="80">
        <v>4729.1499999999996</v>
      </c>
      <c r="E329" s="80">
        <v>4726.53</v>
      </c>
      <c r="F329" s="80">
        <v>4786.7</v>
      </c>
      <c r="G329" s="80">
        <v>4884.24</v>
      </c>
      <c r="H329" s="80">
        <v>5184.37</v>
      </c>
      <c r="I329" s="80">
        <v>5287.47</v>
      </c>
      <c r="J329" s="80">
        <v>5461.09</v>
      </c>
      <c r="K329" s="80">
        <v>5500.99</v>
      </c>
      <c r="L329" s="80">
        <v>5492.44</v>
      </c>
      <c r="M329" s="81">
        <v>5493.88</v>
      </c>
      <c r="N329" s="81">
        <v>5473.1</v>
      </c>
      <c r="O329" s="81">
        <v>5493.84</v>
      </c>
      <c r="P329" s="81">
        <v>5507.44</v>
      </c>
      <c r="Q329" s="81">
        <v>5501.35</v>
      </c>
      <c r="R329" s="81">
        <v>5488.98</v>
      </c>
      <c r="S329" s="81">
        <v>5476.97</v>
      </c>
      <c r="T329" s="81">
        <v>5466.87</v>
      </c>
      <c r="U329" s="81">
        <v>5485.16</v>
      </c>
      <c r="V329" s="81">
        <v>5495.79</v>
      </c>
      <c r="W329" s="81">
        <v>5462.39</v>
      </c>
      <c r="X329" s="81">
        <v>5282.66</v>
      </c>
      <c r="Y329" s="81">
        <v>5169.2</v>
      </c>
    </row>
    <row r="330" spans="1:27" ht="15" x14ac:dyDescent="0.2">
      <c r="A330" s="74">
        <v>9</v>
      </c>
      <c r="B330" s="80">
        <v>5111.54</v>
      </c>
      <c r="C330" s="80">
        <v>4887.46</v>
      </c>
      <c r="D330" s="80">
        <v>4857.17</v>
      </c>
      <c r="E330" s="80">
        <v>4841.43</v>
      </c>
      <c r="F330" s="80">
        <v>4885.17</v>
      </c>
      <c r="G330" s="80">
        <v>5035.68</v>
      </c>
      <c r="H330" s="80">
        <v>5226.49</v>
      </c>
      <c r="I330" s="80">
        <v>5331.71</v>
      </c>
      <c r="J330" s="80">
        <v>5527</v>
      </c>
      <c r="K330" s="80">
        <v>5543.44</v>
      </c>
      <c r="L330" s="80">
        <v>5539.46</v>
      </c>
      <c r="M330" s="81">
        <v>5534.26</v>
      </c>
      <c r="N330" s="81">
        <v>5529.01</v>
      </c>
      <c r="O330" s="81">
        <v>5542.57</v>
      </c>
      <c r="P330" s="81">
        <v>5547.77</v>
      </c>
      <c r="Q330" s="81">
        <v>5536.11</v>
      </c>
      <c r="R330" s="81">
        <v>5524.45</v>
      </c>
      <c r="S330" s="81">
        <v>5511.11</v>
      </c>
      <c r="T330" s="81">
        <v>5505.47</v>
      </c>
      <c r="U330" s="81">
        <v>5521.9</v>
      </c>
      <c r="V330" s="81">
        <v>5522.53</v>
      </c>
      <c r="W330" s="81">
        <v>5508.03</v>
      </c>
      <c r="X330" s="81">
        <v>5348.07</v>
      </c>
      <c r="Y330" s="81">
        <v>5135.55</v>
      </c>
    </row>
    <row r="331" spans="1:27" ht="15" x14ac:dyDescent="0.2">
      <c r="A331" s="74">
        <v>10</v>
      </c>
      <c r="B331" s="80">
        <v>5109.46</v>
      </c>
      <c r="C331" s="80">
        <v>4946.6000000000004</v>
      </c>
      <c r="D331" s="80">
        <v>4861.8</v>
      </c>
      <c r="E331" s="80">
        <v>4871.5200000000004</v>
      </c>
      <c r="F331" s="80">
        <v>4889.6899999999996</v>
      </c>
      <c r="G331" s="80">
        <v>5109.32</v>
      </c>
      <c r="H331" s="80">
        <v>5344.01</v>
      </c>
      <c r="I331" s="80">
        <v>5432.02</v>
      </c>
      <c r="J331" s="80">
        <v>5538.58</v>
      </c>
      <c r="K331" s="80">
        <v>5580.06</v>
      </c>
      <c r="L331" s="80">
        <v>5571.78</v>
      </c>
      <c r="M331" s="81">
        <v>5555.99</v>
      </c>
      <c r="N331" s="81">
        <v>5542.3</v>
      </c>
      <c r="O331" s="81">
        <v>5550.8</v>
      </c>
      <c r="P331" s="81">
        <v>5569.87</v>
      </c>
      <c r="Q331" s="81">
        <v>5557.43</v>
      </c>
      <c r="R331" s="81">
        <v>5542.98</v>
      </c>
      <c r="S331" s="81">
        <v>5534.1</v>
      </c>
      <c r="T331" s="81">
        <v>5535.94</v>
      </c>
      <c r="U331" s="81">
        <v>5536.11</v>
      </c>
      <c r="V331" s="81">
        <v>5561.37</v>
      </c>
      <c r="W331" s="81">
        <v>5560.21</v>
      </c>
      <c r="X331" s="81">
        <v>5513.55</v>
      </c>
      <c r="Y331" s="81">
        <v>5303</v>
      </c>
    </row>
    <row r="332" spans="1:27" ht="15" x14ac:dyDescent="0.2">
      <c r="A332" s="74">
        <v>11</v>
      </c>
      <c r="B332" s="80">
        <v>5201.2700000000004</v>
      </c>
      <c r="C332" s="80">
        <v>5048.0200000000004</v>
      </c>
      <c r="D332" s="80">
        <v>4973.55</v>
      </c>
      <c r="E332" s="80">
        <v>4918.84</v>
      </c>
      <c r="F332" s="80">
        <v>4961.29</v>
      </c>
      <c r="G332" s="80">
        <v>5027.0600000000004</v>
      </c>
      <c r="H332" s="80">
        <v>5152.49</v>
      </c>
      <c r="I332" s="80">
        <v>5273.56</v>
      </c>
      <c r="J332" s="80">
        <v>5435.68</v>
      </c>
      <c r="K332" s="80">
        <v>5476.76</v>
      </c>
      <c r="L332" s="80">
        <v>5496.83</v>
      </c>
      <c r="M332" s="81">
        <v>5497.59</v>
      </c>
      <c r="N332" s="81">
        <v>5488.53</v>
      </c>
      <c r="O332" s="81">
        <v>5472.77</v>
      </c>
      <c r="P332" s="81">
        <v>5445.95</v>
      </c>
      <c r="Q332" s="81">
        <v>5424</v>
      </c>
      <c r="R332" s="81">
        <v>5425.54</v>
      </c>
      <c r="S332" s="81">
        <v>5433.42</v>
      </c>
      <c r="T332" s="81">
        <v>5457.88</v>
      </c>
      <c r="U332" s="81">
        <v>5475.54</v>
      </c>
      <c r="V332" s="81">
        <v>5493.04</v>
      </c>
      <c r="W332" s="81">
        <v>5495.7</v>
      </c>
      <c r="X332" s="81">
        <v>5397.92</v>
      </c>
      <c r="Y332" s="81">
        <v>5189.59</v>
      </c>
    </row>
    <row r="333" spans="1:27" ht="15" x14ac:dyDescent="0.2">
      <c r="A333" s="74">
        <v>12</v>
      </c>
      <c r="B333" s="80">
        <v>5160.7</v>
      </c>
      <c r="C333" s="80">
        <v>5067.75</v>
      </c>
      <c r="D333" s="80">
        <v>4965.66</v>
      </c>
      <c r="E333" s="80">
        <v>4877.5</v>
      </c>
      <c r="F333" s="80">
        <v>4909.8100000000004</v>
      </c>
      <c r="G333" s="80">
        <v>4996.96</v>
      </c>
      <c r="H333" s="80">
        <v>5073.22</v>
      </c>
      <c r="I333" s="80">
        <v>5181.66</v>
      </c>
      <c r="J333" s="80">
        <v>5303.61</v>
      </c>
      <c r="K333" s="80">
        <v>5441.54</v>
      </c>
      <c r="L333" s="80">
        <v>5462.38</v>
      </c>
      <c r="M333" s="81">
        <v>5459.44</v>
      </c>
      <c r="N333" s="81">
        <v>5458.37</v>
      </c>
      <c r="O333" s="81">
        <v>5462.8</v>
      </c>
      <c r="P333" s="81">
        <v>5462.43</v>
      </c>
      <c r="Q333" s="81">
        <v>5464.66</v>
      </c>
      <c r="R333" s="81">
        <v>5454.88</v>
      </c>
      <c r="S333" s="81">
        <v>5452.25</v>
      </c>
      <c r="T333" s="81">
        <v>5468.71</v>
      </c>
      <c r="U333" s="81">
        <v>5499.5</v>
      </c>
      <c r="V333" s="81">
        <v>5475.72</v>
      </c>
      <c r="W333" s="81">
        <v>5457.17</v>
      </c>
      <c r="X333" s="81">
        <v>5380.4</v>
      </c>
      <c r="Y333" s="81">
        <v>5183.84</v>
      </c>
    </row>
    <row r="334" spans="1:27" ht="15" x14ac:dyDescent="0.2">
      <c r="A334" s="74">
        <v>13</v>
      </c>
      <c r="B334" s="80">
        <v>5167.6000000000004</v>
      </c>
      <c r="C334" s="80">
        <v>5111.3</v>
      </c>
      <c r="D334" s="80">
        <v>4948.3500000000004</v>
      </c>
      <c r="E334" s="80">
        <v>4932.38</v>
      </c>
      <c r="F334" s="80">
        <v>5055.34</v>
      </c>
      <c r="G334" s="80">
        <v>5178.71</v>
      </c>
      <c r="H334" s="80">
        <v>5333.94</v>
      </c>
      <c r="I334" s="80">
        <v>5409.31</v>
      </c>
      <c r="J334" s="80">
        <v>5514.62</v>
      </c>
      <c r="K334" s="80">
        <v>5524.3</v>
      </c>
      <c r="L334" s="80">
        <v>5520.82</v>
      </c>
      <c r="M334" s="81">
        <v>5515.02</v>
      </c>
      <c r="N334" s="81">
        <v>5508.94</v>
      </c>
      <c r="O334" s="81">
        <v>5517.83</v>
      </c>
      <c r="P334" s="81">
        <v>5526.26</v>
      </c>
      <c r="Q334" s="81">
        <v>5522.89</v>
      </c>
      <c r="R334" s="81">
        <v>5515.22</v>
      </c>
      <c r="S334" s="81">
        <v>5502.42</v>
      </c>
      <c r="T334" s="81">
        <v>5500.99</v>
      </c>
      <c r="U334" s="81">
        <v>5507.36</v>
      </c>
      <c r="V334" s="81">
        <v>5523.59</v>
      </c>
      <c r="W334" s="81">
        <v>5512.75</v>
      </c>
      <c r="X334" s="81">
        <v>5416.93</v>
      </c>
      <c r="Y334" s="81">
        <v>5220.3999999999996</v>
      </c>
    </row>
    <row r="335" spans="1:27" ht="15" x14ac:dyDescent="0.2">
      <c r="A335" s="74">
        <v>14</v>
      </c>
      <c r="B335" s="80">
        <v>5146.83</v>
      </c>
      <c r="C335" s="80">
        <v>4914.2</v>
      </c>
      <c r="D335" s="80">
        <v>4873.92</v>
      </c>
      <c r="E335" s="80">
        <v>4906.2299999999996</v>
      </c>
      <c r="F335" s="80">
        <v>5039.2</v>
      </c>
      <c r="G335" s="80">
        <v>5244.39</v>
      </c>
      <c r="H335" s="80">
        <v>5356.94</v>
      </c>
      <c r="I335" s="80">
        <v>5461.01</v>
      </c>
      <c r="J335" s="80">
        <v>5512.01</v>
      </c>
      <c r="K335" s="80">
        <v>5517.42</v>
      </c>
      <c r="L335" s="80">
        <v>5511.21</v>
      </c>
      <c r="M335" s="81">
        <v>5508.56</v>
      </c>
      <c r="N335" s="81">
        <v>5509.28</v>
      </c>
      <c r="O335" s="81">
        <v>5521.61</v>
      </c>
      <c r="P335" s="81">
        <v>5529.63</v>
      </c>
      <c r="Q335" s="81">
        <v>5525.62</v>
      </c>
      <c r="R335" s="81">
        <v>5520.04</v>
      </c>
      <c r="S335" s="81">
        <v>5506.06</v>
      </c>
      <c r="T335" s="81">
        <v>5503.45</v>
      </c>
      <c r="U335" s="81">
        <v>5510.11</v>
      </c>
      <c r="V335" s="81">
        <v>5524.53</v>
      </c>
      <c r="W335" s="81">
        <v>5513.53</v>
      </c>
      <c r="X335" s="81">
        <v>5427.63</v>
      </c>
      <c r="Y335" s="81">
        <v>5213.59</v>
      </c>
    </row>
    <row r="336" spans="1:27" ht="15" x14ac:dyDescent="0.2">
      <c r="A336" s="74">
        <v>15</v>
      </c>
      <c r="B336" s="80">
        <v>5124.55</v>
      </c>
      <c r="C336" s="80">
        <v>4893.24</v>
      </c>
      <c r="D336" s="80">
        <v>4843.67</v>
      </c>
      <c r="E336" s="80">
        <v>4843.6000000000004</v>
      </c>
      <c r="F336" s="80">
        <v>4922.51</v>
      </c>
      <c r="G336" s="80">
        <v>5153.16</v>
      </c>
      <c r="H336" s="80">
        <v>5283.15</v>
      </c>
      <c r="I336" s="80">
        <v>5380.71</v>
      </c>
      <c r="J336" s="80">
        <v>5494.56</v>
      </c>
      <c r="K336" s="80">
        <v>5500.92</v>
      </c>
      <c r="L336" s="80">
        <v>5496.18</v>
      </c>
      <c r="M336" s="81">
        <v>5491.88</v>
      </c>
      <c r="N336" s="81">
        <v>5478.63</v>
      </c>
      <c r="O336" s="81">
        <v>5482.38</v>
      </c>
      <c r="P336" s="81">
        <v>5492.88</v>
      </c>
      <c r="Q336" s="81">
        <v>5486.15</v>
      </c>
      <c r="R336" s="81">
        <v>5469.63</v>
      </c>
      <c r="S336" s="81">
        <v>5460.56</v>
      </c>
      <c r="T336" s="81">
        <v>5451.65</v>
      </c>
      <c r="U336" s="81">
        <v>5454.19</v>
      </c>
      <c r="V336" s="81">
        <v>5474.79</v>
      </c>
      <c r="W336" s="81">
        <v>5447.45</v>
      </c>
      <c r="X336" s="81">
        <v>5298.29</v>
      </c>
      <c r="Y336" s="81">
        <v>5140.7299999999996</v>
      </c>
    </row>
    <row r="337" spans="1:25" ht="15" x14ac:dyDescent="0.2">
      <c r="A337" s="74">
        <v>16</v>
      </c>
      <c r="B337" s="80">
        <v>4980.32</v>
      </c>
      <c r="C337" s="80">
        <v>4835.1899999999996</v>
      </c>
      <c r="D337" s="80">
        <v>4806.21</v>
      </c>
      <c r="E337" s="80">
        <v>4806.1899999999996</v>
      </c>
      <c r="F337" s="80">
        <v>4865.22</v>
      </c>
      <c r="G337" s="80">
        <v>5157.17</v>
      </c>
      <c r="H337" s="80">
        <v>5300.35</v>
      </c>
      <c r="I337" s="80">
        <v>5419.23</v>
      </c>
      <c r="J337" s="80">
        <v>5502.29</v>
      </c>
      <c r="K337" s="80">
        <v>5514.72</v>
      </c>
      <c r="L337" s="80">
        <v>5509.67</v>
      </c>
      <c r="M337" s="81">
        <v>5501.34</v>
      </c>
      <c r="N337" s="81">
        <v>5502.5</v>
      </c>
      <c r="O337" s="81">
        <v>5517.19</v>
      </c>
      <c r="P337" s="81">
        <v>5525.49</v>
      </c>
      <c r="Q337" s="81">
        <v>5520.41</v>
      </c>
      <c r="R337" s="81">
        <v>5510.31</v>
      </c>
      <c r="S337" s="81">
        <v>5500.58</v>
      </c>
      <c r="T337" s="81">
        <v>5496.9</v>
      </c>
      <c r="U337" s="81">
        <v>5499.64</v>
      </c>
      <c r="V337" s="81">
        <v>5510.41</v>
      </c>
      <c r="W337" s="81">
        <v>5490.47</v>
      </c>
      <c r="X337" s="81">
        <v>5360.62</v>
      </c>
      <c r="Y337" s="81">
        <v>5184.78</v>
      </c>
    </row>
    <row r="338" spans="1:25" ht="15" x14ac:dyDescent="0.2">
      <c r="A338" s="74">
        <v>17</v>
      </c>
      <c r="B338" s="80">
        <v>5058.76</v>
      </c>
      <c r="C338" s="80">
        <v>4852.09</v>
      </c>
      <c r="D338" s="80">
        <v>4822.5600000000004</v>
      </c>
      <c r="E338" s="80">
        <v>4828.75</v>
      </c>
      <c r="F338" s="80">
        <v>4865.67</v>
      </c>
      <c r="G338" s="80">
        <v>5157.7299999999996</v>
      </c>
      <c r="H338" s="80">
        <v>5286.6</v>
      </c>
      <c r="I338" s="80">
        <v>5439.66</v>
      </c>
      <c r="J338" s="80">
        <v>5522.94</v>
      </c>
      <c r="K338" s="80">
        <v>5535.71</v>
      </c>
      <c r="L338" s="80">
        <v>5535.07</v>
      </c>
      <c r="M338" s="81">
        <v>5529.85</v>
      </c>
      <c r="N338" s="81">
        <v>5521.65</v>
      </c>
      <c r="O338" s="81">
        <v>5523.31</v>
      </c>
      <c r="P338" s="81">
        <v>5532.39</v>
      </c>
      <c r="Q338" s="81">
        <v>5527.31</v>
      </c>
      <c r="R338" s="81">
        <v>5516.77</v>
      </c>
      <c r="S338" s="81">
        <v>5506.66</v>
      </c>
      <c r="T338" s="81">
        <v>5501.74</v>
      </c>
      <c r="U338" s="81">
        <v>5512.26</v>
      </c>
      <c r="V338" s="81">
        <v>5521.56</v>
      </c>
      <c r="W338" s="81">
        <v>5486.33</v>
      </c>
      <c r="X338" s="81">
        <v>5368.02</v>
      </c>
      <c r="Y338" s="81">
        <v>5193.95</v>
      </c>
    </row>
    <row r="339" spans="1:25" ht="15" x14ac:dyDescent="0.2">
      <c r="A339" s="74">
        <v>18</v>
      </c>
      <c r="B339" s="80">
        <v>5153.91</v>
      </c>
      <c r="C339" s="80">
        <v>5003.1899999999996</v>
      </c>
      <c r="D339" s="80">
        <v>4870.99</v>
      </c>
      <c r="E339" s="80">
        <v>4828.66</v>
      </c>
      <c r="F339" s="80">
        <v>4931.1000000000004</v>
      </c>
      <c r="G339" s="80">
        <v>5017.1899999999996</v>
      </c>
      <c r="H339" s="80">
        <v>5156.3599999999997</v>
      </c>
      <c r="I339" s="80">
        <v>5235.95</v>
      </c>
      <c r="J339" s="80">
        <v>5408.83</v>
      </c>
      <c r="K339" s="80">
        <v>5498.8</v>
      </c>
      <c r="L339" s="80">
        <v>5517.42</v>
      </c>
      <c r="M339" s="81">
        <v>5513.22</v>
      </c>
      <c r="N339" s="81">
        <v>5502.82</v>
      </c>
      <c r="O339" s="81">
        <v>5506.33</v>
      </c>
      <c r="P339" s="81">
        <v>5443.24</v>
      </c>
      <c r="Q339" s="81">
        <v>5421.27</v>
      </c>
      <c r="R339" s="81">
        <v>5426.12</v>
      </c>
      <c r="S339" s="81">
        <v>5454.58</v>
      </c>
      <c r="T339" s="81">
        <v>5500.34</v>
      </c>
      <c r="U339" s="81">
        <v>5516.98</v>
      </c>
      <c r="V339" s="81">
        <v>5517.3</v>
      </c>
      <c r="W339" s="81">
        <v>5511.17</v>
      </c>
      <c r="X339" s="81">
        <v>5308.33</v>
      </c>
      <c r="Y339" s="81">
        <v>5177.82</v>
      </c>
    </row>
    <row r="340" spans="1:25" ht="15" x14ac:dyDescent="0.2">
      <c r="A340" s="74">
        <v>19</v>
      </c>
      <c r="B340" s="80">
        <v>5140.22</v>
      </c>
      <c r="C340" s="80">
        <v>4851.26</v>
      </c>
      <c r="D340" s="80">
        <v>4804.6000000000004</v>
      </c>
      <c r="E340" s="80">
        <v>4800.96</v>
      </c>
      <c r="F340" s="80">
        <v>4808.66</v>
      </c>
      <c r="G340" s="80">
        <v>4810</v>
      </c>
      <c r="H340" s="80">
        <v>4903.57</v>
      </c>
      <c r="I340" s="80">
        <v>5019.32</v>
      </c>
      <c r="J340" s="80">
        <v>5195.5600000000004</v>
      </c>
      <c r="K340" s="80">
        <v>5293.21</v>
      </c>
      <c r="L340" s="80">
        <v>5338.96</v>
      </c>
      <c r="M340" s="81">
        <v>5340.21</v>
      </c>
      <c r="N340" s="81">
        <v>5327.85</v>
      </c>
      <c r="O340" s="81">
        <v>5325.02</v>
      </c>
      <c r="P340" s="81">
        <v>5321.5</v>
      </c>
      <c r="Q340" s="81">
        <v>5331.25</v>
      </c>
      <c r="R340" s="81">
        <v>5328.88</v>
      </c>
      <c r="S340" s="81">
        <v>5327.53</v>
      </c>
      <c r="T340" s="81">
        <v>5361.86</v>
      </c>
      <c r="U340" s="81">
        <v>5411.76</v>
      </c>
      <c r="V340" s="81">
        <v>5389.1</v>
      </c>
      <c r="W340" s="81">
        <v>5337.18</v>
      </c>
      <c r="X340" s="81">
        <v>5256.48</v>
      </c>
      <c r="Y340" s="81">
        <v>5149.8</v>
      </c>
    </row>
    <row r="341" spans="1:25" ht="15" x14ac:dyDescent="0.2">
      <c r="A341" s="74">
        <v>20</v>
      </c>
      <c r="B341" s="80">
        <v>4971.34</v>
      </c>
      <c r="C341" s="80">
        <v>4793.62</v>
      </c>
      <c r="D341" s="80">
        <v>4748.8999999999996</v>
      </c>
      <c r="E341" s="80">
        <v>4742.6400000000003</v>
      </c>
      <c r="F341" s="80">
        <v>4807.05</v>
      </c>
      <c r="G341" s="80">
        <v>5025.6499999999996</v>
      </c>
      <c r="H341" s="80">
        <v>5242.1899999999996</v>
      </c>
      <c r="I341" s="80">
        <v>5308.57</v>
      </c>
      <c r="J341" s="80">
        <v>5476.49</v>
      </c>
      <c r="K341" s="80">
        <v>5494.2</v>
      </c>
      <c r="L341" s="80">
        <v>5490.28</v>
      </c>
      <c r="M341" s="81">
        <v>5480.03</v>
      </c>
      <c r="N341" s="81">
        <v>5481.79</v>
      </c>
      <c r="O341" s="81">
        <v>5508.05</v>
      </c>
      <c r="P341" s="81">
        <v>5513</v>
      </c>
      <c r="Q341" s="81">
        <v>5511.49</v>
      </c>
      <c r="R341" s="81">
        <v>5506.9</v>
      </c>
      <c r="S341" s="81">
        <v>5489.39</v>
      </c>
      <c r="T341" s="81">
        <v>5469</v>
      </c>
      <c r="U341" s="81">
        <v>5475.7</v>
      </c>
      <c r="V341" s="81">
        <v>5472.73</v>
      </c>
      <c r="W341" s="81">
        <v>5441.13</v>
      </c>
      <c r="X341" s="81">
        <v>5264.17</v>
      </c>
      <c r="Y341" s="81">
        <v>5151.6400000000003</v>
      </c>
    </row>
    <row r="342" spans="1:25" ht="15" x14ac:dyDescent="0.2">
      <c r="A342" s="74">
        <v>21</v>
      </c>
      <c r="B342" s="80">
        <v>4941.41</v>
      </c>
      <c r="C342" s="80">
        <v>4822.67</v>
      </c>
      <c r="D342" s="80">
        <v>4799.6000000000004</v>
      </c>
      <c r="E342" s="80">
        <v>4799.8900000000003</v>
      </c>
      <c r="F342" s="80">
        <v>4835.72</v>
      </c>
      <c r="G342" s="80">
        <v>5068.6400000000003</v>
      </c>
      <c r="H342" s="80">
        <v>5275.61</v>
      </c>
      <c r="I342" s="80">
        <v>5386.9</v>
      </c>
      <c r="J342" s="80">
        <v>5564.41</v>
      </c>
      <c r="K342" s="80">
        <v>5573.4</v>
      </c>
      <c r="L342" s="80">
        <v>5559.15</v>
      </c>
      <c r="M342" s="81">
        <v>5548.41</v>
      </c>
      <c r="N342" s="81">
        <v>5546.33</v>
      </c>
      <c r="O342" s="81">
        <v>5544.04</v>
      </c>
      <c r="P342" s="81">
        <v>5551.17</v>
      </c>
      <c r="Q342" s="81">
        <v>5548.05</v>
      </c>
      <c r="R342" s="81">
        <v>5543.42</v>
      </c>
      <c r="S342" s="81">
        <v>5535.67</v>
      </c>
      <c r="T342" s="81">
        <v>5520.69</v>
      </c>
      <c r="U342" s="81">
        <v>5521.42</v>
      </c>
      <c r="V342" s="81">
        <v>5519.29</v>
      </c>
      <c r="W342" s="81">
        <v>5474.93</v>
      </c>
      <c r="X342" s="81">
        <v>5261.13</v>
      </c>
      <c r="Y342" s="81">
        <v>5144.57</v>
      </c>
    </row>
    <row r="343" spans="1:25" ht="15" x14ac:dyDescent="0.2">
      <c r="A343" s="74">
        <v>22</v>
      </c>
      <c r="B343" s="80">
        <v>4909.13</v>
      </c>
      <c r="C343" s="80">
        <v>4816.8100000000004</v>
      </c>
      <c r="D343" s="80">
        <v>4794.54</v>
      </c>
      <c r="E343" s="80">
        <v>4801.66</v>
      </c>
      <c r="F343" s="80">
        <v>4816.03</v>
      </c>
      <c r="G343" s="80">
        <v>4982.04</v>
      </c>
      <c r="H343" s="80">
        <v>5234.87</v>
      </c>
      <c r="I343" s="80">
        <v>5315.76</v>
      </c>
      <c r="J343" s="80">
        <v>5488.28</v>
      </c>
      <c r="K343" s="80">
        <v>5507.25</v>
      </c>
      <c r="L343" s="80">
        <v>5502.37</v>
      </c>
      <c r="M343" s="81">
        <v>5499.7</v>
      </c>
      <c r="N343" s="81">
        <v>5498.32</v>
      </c>
      <c r="O343" s="81">
        <v>5512.68</v>
      </c>
      <c r="P343" s="81">
        <v>5518.77</v>
      </c>
      <c r="Q343" s="81">
        <v>5514.4</v>
      </c>
      <c r="R343" s="81">
        <v>5507.46</v>
      </c>
      <c r="S343" s="81">
        <v>5499.5</v>
      </c>
      <c r="T343" s="81">
        <v>5489.22</v>
      </c>
      <c r="U343" s="81">
        <v>5488.52</v>
      </c>
      <c r="V343" s="81">
        <v>5487.89</v>
      </c>
      <c r="W343" s="81">
        <v>5468.24</v>
      </c>
      <c r="X343" s="81">
        <v>5229.67</v>
      </c>
      <c r="Y343" s="81">
        <v>5154.7299999999996</v>
      </c>
    </row>
    <row r="344" spans="1:25" ht="15" x14ac:dyDescent="0.2">
      <c r="A344" s="74">
        <v>23</v>
      </c>
      <c r="B344" s="80">
        <v>5026.24</v>
      </c>
      <c r="C344" s="80">
        <v>4814.22</v>
      </c>
      <c r="D344" s="80">
        <v>4776.63</v>
      </c>
      <c r="E344" s="80">
        <v>4779.24</v>
      </c>
      <c r="F344" s="80">
        <v>4813.1899999999996</v>
      </c>
      <c r="G344" s="80">
        <v>4988.21</v>
      </c>
      <c r="H344" s="80">
        <v>5190.6899999999996</v>
      </c>
      <c r="I344" s="80">
        <v>5325.3</v>
      </c>
      <c r="J344" s="80">
        <v>5488.29</v>
      </c>
      <c r="K344" s="80">
        <v>5509.47</v>
      </c>
      <c r="L344" s="80">
        <v>5504.64</v>
      </c>
      <c r="M344" s="81">
        <v>5496.08</v>
      </c>
      <c r="N344" s="81">
        <v>5490.1</v>
      </c>
      <c r="O344" s="81">
        <v>5493.07</v>
      </c>
      <c r="P344" s="81">
        <v>5504.22</v>
      </c>
      <c r="Q344" s="81">
        <v>5507.31</v>
      </c>
      <c r="R344" s="81">
        <v>5501.31</v>
      </c>
      <c r="S344" s="81">
        <v>5490.81</v>
      </c>
      <c r="T344" s="81">
        <v>5478.47</v>
      </c>
      <c r="U344" s="81">
        <v>5479.62</v>
      </c>
      <c r="V344" s="81">
        <v>5484.06</v>
      </c>
      <c r="W344" s="81">
        <v>5470.87</v>
      </c>
      <c r="X344" s="81">
        <v>5225.62</v>
      </c>
      <c r="Y344" s="81">
        <v>5145.1400000000003</v>
      </c>
    </row>
    <row r="345" spans="1:25" ht="15" x14ac:dyDescent="0.2">
      <c r="A345" s="74">
        <v>24</v>
      </c>
      <c r="B345" s="80">
        <v>4860.71</v>
      </c>
      <c r="C345" s="80">
        <v>4792</v>
      </c>
      <c r="D345" s="80">
        <v>4776.3</v>
      </c>
      <c r="E345" s="80">
        <v>4785.8</v>
      </c>
      <c r="F345" s="80">
        <v>4795.5</v>
      </c>
      <c r="G345" s="80">
        <v>5017.3</v>
      </c>
      <c r="H345" s="80">
        <v>5186.68</v>
      </c>
      <c r="I345" s="80">
        <v>5409.75</v>
      </c>
      <c r="J345" s="80">
        <v>5510.94</v>
      </c>
      <c r="K345" s="80">
        <v>5534.38</v>
      </c>
      <c r="L345" s="80">
        <v>5531.3</v>
      </c>
      <c r="M345" s="81">
        <v>5524.59</v>
      </c>
      <c r="N345" s="81">
        <v>5519.78</v>
      </c>
      <c r="O345" s="81">
        <v>5528.88</v>
      </c>
      <c r="P345" s="81">
        <v>5521.2</v>
      </c>
      <c r="Q345" s="81">
        <v>5522.82</v>
      </c>
      <c r="R345" s="81">
        <v>5517.65</v>
      </c>
      <c r="S345" s="81">
        <v>5498.83</v>
      </c>
      <c r="T345" s="81">
        <v>5512.29</v>
      </c>
      <c r="U345" s="81">
        <v>5509.14</v>
      </c>
      <c r="V345" s="81">
        <v>5511.5</v>
      </c>
      <c r="W345" s="81">
        <v>5477.76</v>
      </c>
      <c r="X345" s="81">
        <v>5252.19</v>
      </c>
      <c r="Y345" s="81">
        <v>4982.1499999999996</v>
      </c>
    </row>
    <row r="346" spans="1:25" ht="15" x14ac:dyDescent="0.2">
      <c r="A346" s="74">
        <v>25</v>
      </c>
      <c r="B346" s="80">
        <v>5009.8</v>
      </c>
      <c r="C346" s="80">
        <v>4832.0200000000004</v>
      </c>
      <c r="D346" s="80">
        <v>4792.57</v>
      </c>
      <c r="E346" s="80">
        <v>4787.82</v>
      </c>
      <c r="F346" s="80">
        <v>4801.8</v>
      </c>
      <c r="G346" s="80">
        <v>4813.1499999999996</v>
      </c>
      <c r="H346" s="80">
        <v>4960.4399999999996</v>
      </c>
      <c r="I346" s="80">
        <v>5146.96</v>
      </c>
      <c r="J346" s="80">
        <v>5316.57</v>
      </c>
      <c r="K346" s="80">
        <v>5417.2</v>
      </c>
      <c r="L346" s="80">
        <v>5455.52</v>
      </c>
      <c r="M346" s="81">
        <v>5450.06</v>
      </c>
      <c r="N346" s="81">
        <v>5435.6</v>
      </c>
      <c r="O346" s="81">
        <v>5424.29</v>
      </c>
      <c r="P346" s="81">
        <v>5317.94</v>
      </c>
      <c r="Q346" s="81">
        <v>5292.77</v>
      </c>
      <c r="R346" s="81">
        <v>5304.75</v>
      </c>
      <c r="S346" s="81">
        <v>5352.78</v>
      </c>
      <c r="T346" s="81">
        <v>5423.63</v>
      </c>
      <c r="U346" s="81">
        <v>5461.28</v>
      </c>
      <c r="V346" s="81">
        <v>5450.28</v>
      </c>
      <c r="W346" s="81">
        <v>5424.45</v>
      </c>
      <c r="X346" s="81">
        <v>5170.42</v>
      </c>
      <c r="Y346" s="81">
        <v>4883.0200000000004</v>
      </c>
    </row>
    <row r="347" spans="1:25" ht="15" x14ac:dyDescent="0.2">
      <c r="A347" s="74">
        <v>26</v>
      </c>
      <c r="B347" s="80">
        <v>4835.18</v>
      </c>
      <c r="C347" s="80">
        <v>4752.92</v>
      </c>
      <c r="D347" s="80">
        <v>4666.71</v>
      </c>
      <c r="E347" s="80">
        <v>4661.25</v>
      </c>
      <c r="F347" s="80">
        <v>4673.03</v>
      </c>
      <c r="G347" s="80">
        <v>4741.3999999999996</v>
      </c>
      <c r="H347" s="80">
        <v>4784.68</v>
      </c>
      <c r="I347" s="80">
        <v>4809.82</v>
      </c>
      <c r="J347" s="80">
        <v>4813.83</v>
      </c>
      <c r="K347" s="80">
        <v>5135.04</v>
      </c>
      <c r="L347" s="80">
        <v>5236.05</v>
      </c>
      <c r="M347" s="81">
        <v>5247.67</v>
      </c>
      <c r="N347" s="81">
        <v>5247.1</v>
      </c>
      <c r="O347" s="81">
        <v>5259.99</v>
      </c>
      <c r="P347" s="81">
        <v>5260.92</v>
      </c>
      <c r="Q347" s="81">
        <v>5262.62</v>
      </c>
      <c r="R347" s="81">
        <v>5250.55</v>
      </c>
      <c r="S347" s="81">
        <v>5266.74</v>
      </c>
      <c r="T347" s="81">
        <v>5306.27</v>
      </c>
      <c r="U347" s="81">
        <v>5340.26</v>
      </c>
      <c r="V347" s="81">
        <v>5310.13</v>
      </c>
      <c r="W347" s="81">
        <v>5236.91</v>
      </c>
      <c r="X347" s="81">
        <v>5104.1499999999996</v>
      </c>
      <c r="Y347" s="81">
        <v>4836.83</v>
      </c>
    </row>
    <row r="348" spans="1:25" ht="15" x14ac:dyDescent="0.2">
      <c r="A348" s="74">
        <v>27</v>
      </c>
      <c r="B348" s="80">
        <v>4771.34</v>
      </c>
      <c r="C348" s="80">
        <v>4746.3</v>
      </c>
      <c r="D348" s="80">
        <v>4653.37</v>
      </c>
      <c r="E348" s="80">
        <v>4654.13</v>
      </c>
      <c r="F348" s="80">
        <v>4743.1000000000004</v>
      </c>
      <c r="G348" s="80">
        <v>4789.1000000000004</v>
      </c>
      <c r="H348" s="80">
        <v>5085.3599999999997</v>
      </c>
      <c r="I348" s="80">
        <v>5156.47</v>
      </c>
      <c r="J348" s="80">
        <v>5424.4</v>
      </c>
      <c r="K348" s="80">
        <v>5469.7</v>
      </c>
      <c r="L348" s="80">
        <v>5482</v>
      </c>
      <c r="M348" s="81">
        <v>5488.77</v>
      </c>
      <c r="N348" s="81">
        <v>5453.19</v>
      </c>
      <c r="O348" s="81">
        <v>5463.38</v>
      </c>
      <c r="P348" s="81">
        <v>5484.38</v>
      </c>
      <c r="Q348" s="81">
        <v>5485.82</v>
      </c>
      <c r="R348" s="81">
        <v>5474.98</v>
      </c>
      <c r="S348" s="81">
        <v>5441.82</v>
      </c>
      <c r="T348" s="81">
        <v>5428.53</v>
      </c>
      <c r="U348" s="81">
        <v>5437.99</v>
      </c>
      <c r="V348" s="81">
        <v>5456.75</v>
      </c>
      <c r="W348" s="81">
        <v>5411.77</v>
      </c>
      <c r="X348" s="81">
        <v>5122.57</v>
      </c>
      <c r="Y348" s="81">
        <v>4776.0200000000004</v>
      </c>
    </row>
    <row r="349" spans="1:25" ht="15" x14ac:dyDescent="0.2">
      <c r="A349" s="74">
        <v>28</v>
      </c>
      <c r="B349" s="80">
        <v>4840.8500000000004</v>
      </c>
      <c r="C349" s="80">
        <v>4755.5</v>
      </c>
      <c r="D349" s="80">
        <v>4673.7</v>
      </c>
      <c r="E349" s="80">
        <v>4694.09</v>
      </c>
      <c r="F349" s="80">
        <v>4776.8100000000004</v>
      </c>
      <c r="G349" s="80">
        <v>4904.0600000000004</v>
      </c>
      <c r="H349" s="80">
        <v>5152.24</v>
      </c>
      <c r="I349" s="80">
        <v>5204.5600000000004</v>
      </c>
      <c r="J349" s="80">
        <v>5411.25</v>
      </c>
      <c r="K349" s="80">
        <v>5490.83</v>
      </c>
      <c r="L349" s="80">
        <v>5490</v>
      </c>
      <c r="M349" s="81">
        <v>5491.53</v>
      </c>
      <c r="N349" s="81">
        <v>5492.04</v>
      </c>
      <c r="O349" s="81">
        <v>5490.47</v>
      </c>
      <c r="P349" s="81">
        <v>5517.95</v>
      </c>
      <c r="Q349" s="81">
        <v>5518.04</v>
      </c>
      <c r="R349" s="81">
        <v>5508.82</v>
      </c>
      <c r="S349" s="81">
        <v>5475.12</v>
      </c>
      <c r="T349" s="81">
        <v>5424.34</v>
      </c>
      <c r="U349" s="81">
        <v>5484.04</v>
      </c>
      <c r="V349" s="81">
        <v>5505.44</v>
      </c>
      <c r="W349" s="81">
        <v>5479.83</v>
      </c>
      <c r="X349" s="81">
        <v>5237.38</v>
      </c>
      <c r="Y349" s="81">
        <v>5095.1099999999997</v>
      </c>
    </row>
    <row r="350" spans="1:25" ht="15" x14ac:dyDescent="0.2">
      <c r="A350" s="74">
        <v>29</v>
      </c>
      <c r="B350" s="80">
        <v>4788.83</v>
      </c>
      <c r="C350" s="80">
        <v>4754.75</v>
      </c>
      <c r="D350" s="80">
        <v>4699.8100000000004</v>
      </c>
      <c r="E350" s="80">
        <v>4702.25</v>
      </c>
      <c r="F350" s="80">
        <v>4776.8599999999997</v>
      </c>
      <c r="G350" s="80">
        <v>4868.1099999999997</v>
      </c>
      <c r="H350" s="80">
        <v>5148.4799999999996</v>
      </c>
      <c r="I350" s="80">
        <v>5240.6099999999997</v>
      </c>
      <c r="J350" s="80">
        <v>5428.82</v>
      </c>
      <c r="K350" s="80">
        <v>5499.91</v>
      </c>
      <c r="L350" s="80">
        <v>5518.44</v>
      </c>
      <c r="M350" s="81">
        <v>5508.96</v>
      </c>
      <c r="N350" s="81">
        <v>5476.32</v>
      </c>
      <c r="O350" s="81">
        <v>5482.33</v>
      </c>
      <c r="P350" s="81">
        <v>5467.05</v>
      </c>
      <c r="Q350" s="81">
        <v>5506.31</v>
      </c>
      <c r="R350" s="81">
        <v>5491.74</v>
      </c>
      <c r="S350" s="81">
        <v>5404.45</v>
      </c>
      <c r="T350" s="81">
        <v>5471.57</v>
      </c>
      <c r="U350" s="81">
        <v>5501.16</v>
      </c>
      <c r="V350" s="81">
        <v>5492.51</v>
      </c>
      <c r="W350" s="81">
        <v>5471.79</v>
      </c>
      <c r="X350" s="81">
        <v>5129.1000000000004</v>
      </c>
      <c r="Y350" s="81">
        <v>4862.4799999999996</v>
      </c>
    </row>
    <row r="351" spans="1:25" ht="15" x14ac:dyDescent="0.2">
      <c r="A351" s="74">
        <v>30</v>
      </c>
      <c r="B351" s="80">
        <v>4756.3999999999996</v>
      </c>
      <c r="C351" s="80">
        <v>4655.68</v>
      </c>
      <c r="D351" s="80">
        <v>4618.29</v>
      </c>
      <c r="E351" s="80">
        <v>4583.22</v>
      </c>
      <c r="F351" s="80">
        <v>4690.18</v>
      </c>
      <c r="G351" s="80">
        <v>4816.07</v>
      </c>
      <c r="H351" s="80">
        <v>5150.7700000000004</v>
      </c>
      <c r="I351" s="80">
        <v>5195.9399999999996</v>
      </c>
      <c r="J351" s="80">
        <v>5312.15</v>
      </c>
      <c r="K351" s="80">
        <v>5324.92</v>
      </c>
      <c r="L351" s="80">
        <v>5320.01</v>
      </c>
      <c r="M351" s="81">
        <v>5319.67</v>
      </c>
      <c r="N351" s="81">
        <v>5302.51</v>
      </c>
      <c r="O351" s="81">
        <v>5344.07</v>
      </c>
      <c r="P351" s="81">
        <v>5424.29</v>
      </c>
      <c r="Q351" s="81">
        <v>5425.94</v>
      </c>
      <c r="R351" s="81">
        <v>5397.32</v>
      </c>
      <c r="S351" s="81">
        <v>5314.45</v>
      </c>
      <c r="T351" s="81">
        <v>5299.42</v>
      </c>
      <c r="U351" s="81">
        <v>5325.47</v>
      </c>
      <c r="V351" s="81">
        <v>5415.95</v>
      </c>
      <c r="W351" s="81">
        <v>5360.37</v>
      </c>
      <c r="X351" s="81">
        <v>5124.0600000000004</v>
      </c>
      <c r="Y351" s="81">
        <v>4809.43</v>
      </c>
    </row>
    <row r="352" spans="1:25" ht="15" x14ac:dyDescent="0.2">
      <c r="A352" s="82"/>
      <c r="B352" s="114"/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7" ht="15" x14ac:dyDescent="0.2">
      <c r="A353" s="136" t="s">
        <v>11</v>
      </c>
      <c r="B353" s="136" t="s">
        <v>125</v>
      </c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36"/>
      <c r="T353" s="136"/>
      <c r="U353" s="136"/>
      <c r="V353" s="136"/>
      <c r="W353" s="136"/>
      <c r="X353" s="136"/>
      <c r="Y353" s="136"/>
    </row>
    <row r="354" spans="1:27" ht="30" x14ac:dyDescent="0.2">
      <c r="A354" s="136"/>
      <c r="B354" s="72" t="s">
        <v>12</v>
      </c>
      <c r="C354" s="72" t="s">
        <v>13</v>
      </c>
      <c r="D354" s="72" t="s">
        <v>14</v>
      </c>
      <c r="E354" s="72" t="s">
        <v>15</v>
      </c>
      <c r="F354" s="72" t="s">
        <v>16</v>
      </c>
      <c r="G354" s="72" t="s">
        <v>17</v>
      </c>
      <c r="H354" s="72" t="s">
        <v>18</v>
      </c>
      <c r="I354" s="72" t="s">
        <v>19</v>
      </c>
      <c r="J354" s="72" t="s">
        <v>20</v>
      </c>
      <c r="K354" s="72" t="s">
        <v>21</v>
      </c>
      <c r="L354" s="72" t="s">
        <v>22</v>
      </c>
      <c r="M354" s="73" t="s">
        <v>23</v>
      </c>
      <c r="N354" s="73" t="s">
        <v>24</v>
      </c>
      <c r="O354" s="73" t="s">
        <v>25</v>
      </c>
      <c r="P354" s="73" t="s">
        <v>26</v>
      </c>
      <c r="Q354" s="73" t="s">
        <v>27</v>
      </c>
      <c r="R354" s="73" t="s">
        <v>28</v>
      </c>
      <c r="S354" s="73" t="s">
        <v>29</v>
      </c>
      <c r="T354" s="73" t="s">
        <v>30</v>
      </c>
      <c r="U354" s="73" t="s">
        <v>31</v>
      </c>
      <c r="V354" s="73" t="s">
        <v>32</v>
      </c>
      <c r="W354" s="73" t="s">
        <v>33</v>
      </c>
      <c r="X354" s="73" t="s">
        <v>34</v>
      </c>
      <c r="Y354" s="73" t="s">
        <v>35</v>
      </c>
    </row>
    <row r="355" spans="1:27" ht="15" x14ac:dyDescent="0.2">
      <c r="A355" s="74">
        <v>1</v>
      </c>
      <c r="B355" s="80">
        <v>5609.35</v>
      </c>
      <c r="C355" s="80">
        <v>5490.01</v>
      </c>
      <c r="D355" s="80">
        <v>5403.27</v>
      </c>
      <c r="E355" s="80">
        <v>5366.18</v>
      </c>
      <c r="F355" s="80">
        <v>5401.58</v>
      </c>
      <c r="G355" s="80">
        <v>5458.51</v>
      </c>
      <c r="H355" s="80">
        <v>5632.1</v>
      </c>
      <c r="I355" s="80">
        <v>5809.01</v>
      </c>
      <c r="J355" s="80">
        <v>6006.06</v>
      </c>
      <c r="K355" s="80">
        <v>6079.44</v>
      </c>
      <c r="L355" s="80">
        <v>6086.03</v>
      </c>
      <c r="M355" s="81">
        <v>6079.02</v>
      </c>
      <c r="N355" s="81">
        <v>6080.54</v>
      </c>
      <c r="O355" s="81">
        <v>6091.04</v>
      </c>
      <c r="P355" s="81">
        <v>6077.59</v>
      </c>
      <c r="Q355" s="81">
        <v>6093.1</v>
      </c>
      <c r="R355" s="81">
        <v>6096.06</v>
      </c>
      <c r="S355" s="81">
        <v>6063.23</v>
      </c>
      <c r="T355" s="81">
        <v>6055.73</v>
      </c>
      <c r="U355" s="81">
        <v>6080.35</v>
      </c>
      <c r="V355" s="81">
        <v>6073.97</v>
      </c>
      <c r="W355" s="81">
        <v>6017.39</v>
      </c>
      <c r="X355" s="81">
        <v>5872.22</v>
      </c>
      <c r="Y355" s="81">
        <v>5668.42</v>
      </c>
      <c r="Z355" s="83"/>
      <c r="AA355" s="32"/>
    </row>
    <row r="356" spans="1:27" ht="15" x14ac:dyDescent="0.2">
      <c r="A356" s="74">
        <v>2</v>
      </c>
      <c r="B356" s="80">
        <v>5598.04</v>
      </c>
      <c r="C356" s="80">
        <v>5414.4</v>
      </c>
      <c r="D356" s="80">
        <v>5354.44</v>
      </c>
      <c r="E356" s="80">
        <v>5350.83</v>
      </c>
      <c r="F356" s="80">
        <v>5389.87</v>
      </c>
      <c r="G356" s="80">
        <v>5484.89</v>
      </c>
      <c r="H356" s="80">
        <v>5693.57</v>
      </c>
      <c r="I356" s="80">
        <v>5802.92</v>
      </c>
      <c r="J356" s="80">
        <v>6011.3</v>
      </c>
      <c r="K356" s="80">
        <v>6063.27</v>
      </c>
      <c r="L356" s="80">
        <v>6062.38</v>
      </c>
      <c r="M356" s="81">
        <v>6054.07</v>
      </c>
      <c r="N356" s="81">
        <v>6062.08</v>
      </c>
      <c r="O356" s="81">
        <v>6115.6</v>
      </c>
      <c r="P356" s="81">
        <v>6146.67</v>
      </c>
      <c r="Q356" s="81">
        <v>6135.38</v>
      </c>
      <c r="R356" s="81">
        <v>6122.84</v>
      </c>
      <c r="S356" s="81">
        <v>6096.51</v>
      </c>
      <c r="T356" s="81">
        <v>6061.96</v>
      </c>
      <c r="U356" s="81">
        <v>6081.31</v>
      </c>
      <c r="V356" s="81">
        <v>6123.4</v>
      </c>
      <c r="W356" s="81">
        <v>6057.43</v>
      </c>
      <c r="X356" s="81">
        <v>5841.51</v>
      </c>
      <c r="Y356" s="81">
        <v>5743.44</v>
      </c>
    </row>
    <row r="357" spans="1:27" ht="15" x14ac:dyDescent="0.2">
      <c r="A357" s="74">
        <v>3</v>
      </c>
      <c r="B357" s="80">
        <v>5436.59</v>
      </c>
      <c r="C357" s="80">
        <v>5369.78</v>
      </c>
      <c r="D357" s="80">
        <v>5342.05</v>
      </c>
      <c r="E357" s="80">
        <v>5343.57</v>
      </c>
      <c r="F357" s="80">
        <v>5356.95</v>
      </c>
      <c r="G357" s="80">
        <v>5417.48</v>
      </c>
      <c r="H357" s="80">
        <v>5605.16</v>
      </c>
      <c r="I357" s="80">
        <v>5828.79</v>
      </c>
      <c r="J357" s="80">
        <v>6039.47</v>
      </c>
      <c r="K357" s="80">
        <v>6067.45</v>
      </c>
      <c r="L357" s="80">
        <v>6069.35</v>
      </c>
      <c r="M357" s="81">
        <v>6057.61</v>
      </c>
      <c r="N357" s="81">
        <v>6059.08</v>
      </c>
      <c r="O357" s="81">
        <v>6084.88</v>
      </c>
      <c r="P357" s="81">
        <v>6109.08</v>
      </c>
      <c r="Q357" s="81">
        <v>6111.17</v>
      </c>
      <c r="R357" s="81">
        <v>6084.86</v>
      </c>
      <c r="S357" s="81">
        <v>6044</v>
      </c>
      <c r="T357" s="81">
        <v>6026.41</v>
      </c>
      <c r="U357" s="81">
        <v>6040.28</v>
      </c>
      <c r="V357" s="81">
        <v>6086.98</v>
      </c>
      <c r="W357" s="81">
        <v>6063.23</v>
      </c>
      <c r="X357" s="81">
        <v>6008.47</v>
      </c>
      <c r="Y357" s="81">
        <v>5852.33</v>
      </c>
    </row>
    <row r="358" spans="1:27" ht="15" x14ac:dyDescent="0.2">
      <c r="A358" s="74">
        <v>4</v>
      </c>
      <c r="B358" s="80">
        <v>5773.09</v>
      </c>
      <c r="C358" s="80">
        <v>5584.88</v>
      </c>
      <c r="D358" s="80">
        <v>5452.91</v>
      </c>
      <c r="E358" s="80">
        <v>5404.2</v>
      </c>
      <c r="F358" s="80">
        <v>5408.5</v>
      </c>
      <c r="G358" s="80">
        <v>5462.6</v>
      </c>
      <c r="H358" s="80">
        <v>5510.58</v>
      </c>
      <c r="I358" s="80">
        <v>5739.25</v>
      </c>
      <c r="J358" s="80">
        <v>5959.63</v>
      </c>
      <c r="K358" s="80">
        <v>6047.63</v>
      </c>
      <c r="L358" s="80">
        <v>6065.12</v>
      </c>
      <c r="M358" s="81">
        <v>6064.66</v>
      </c>
      <c r="N358" s="81">
        <v>6048.83</v>
      </c>
      <c r="O358" s="81">
        <v>6046.76</v>
      </c>
      <c r="P358" s="81">
        <v>6025.51</v>
      </c>
      <c r="Q358" s="81">
        <v>6023.23</v>
      </c>
      <c r="R358" s="81">
        <v>6028.88</v>
      </c>
      <c r="S358" s="81">
        <v>6031.15</v>
      </c>
      <c r="T358" s="81">
        <v>6031.27</v>
      </c>
      <c r="U358" s="81">
        <v>6046.9</v>
      </c>
      <c r="V358" s="81">
        <v>6072.23</v>
      </c>
      <c r="W358" s="81">
        <v>6058.11</v>
      </c>
      <c r="X358" s="81">
        <v>5908.69</v>
      </c>
      <c r="Y358" s="81">
        <v>5759.14</v>
      </c>
    </row>
    <row r="359" spans="1:27" ht="15" x14ac:dyDescent="0.2">
      <c r="A359" s="74">
        <v>5</v>
      </c>
      <c r="B359" s="80">
        <v>5742.17</v>
      </c>
      <c r="C359" s="80">
        <v>5489.2</v>
      </c>
      <c r="D359" s="80">
        <v>5459.81</v>
      </c>
      <c r="E359" s="80">
        <v>5456.28</v>
      </c>
      <c r="F359" s="80">
        <v>5459.24</v>
      </c>
      <c r="G359" s="80">
        <v>5502.28</v>
      </c>
      <c r="H359" s="80">
        <v>5511.31</v>
      </c>
      <c r="I359" s="80">
        <v>5656.41</v>
      </c>
      <c r="J359" s="80">
        <v>5954.02</v>
      </c>
      <c r="K359" s="80">
        <v>6082.88</v>
      </c>
      <c r="L359" s="80">
        <v>6104.87</v>
      </c>
      <c r="M359" s="81">
        <v>6106.29</v>
      </c>
      <c r="N359" s="81">
        <v>6105.27</v>
      </c>
      <c r="O359" s="81">
        <v>6105</v>
      </c>
      <c r="P359" s="81">
        <v>6102.69</v>
      </c>
      <c r="Q359" s="81">
        <v>6097.32</v>
      </c>
      <c r="R359" s="81">
        <v>6080.51</v>
      </c>
      <c r="S359" s="81">
        <v>6070.81</v>
      </c>
      <c r="T359" s="81">
        <v>6082.13</v>
      </c>
      <c r="U359" s="81">
        <v>6117.95</v>
      </c>
      <c r="V359" s="81">
        <v>6129.33</v>
      </c>
      <c r="W359" s="81">
        <v>6090.86</v>
      </c>
      <c r="X359" s="81">
        <v>6020.45</v>
      </c>
      <c r="Y359" s="81">
        <v>5704.44</v>
      </c>
    </row>
    <row r="360" spans="1:27" ht="15" x14ac:dyDescent="0.2">
      <c r="A360" s="74">
        <v>6</v>
      </c>
      <c r="B360" s="80">
        <v>5617.1</v>
      </c>
      <c r="C360" s="80">
        <v>5499.96</v>
      </c>
      <c r="D360" s="80">
        <v>5459.02</v>
      </c>
      <c r="E360" s="80">
        <v>5435.68</v>
      </c>
      <c r="F360" s="80">
        <v>5494.77</v>
      </c>
      <c r="G360" s="80">
        <v>5545.04</v>
      </c>
      <c r="H360" s="80">
        <v>5836.82</v>
      </c>
      <c r="I360" s="80">
        <v>5954.55</v>
      </c>
      <c r="J360" s="80">
        <v>6138.33</v>
      </c>
      <c r="K360" s="80">
        <v>6158.67</v>
      </c>
      <c r="L360" s="80">
        <v>6155.02</v>
      </c>
      <c r="M360" s="81">
        <v>6155.02</v>
      </c>
      <c r="N360" s="81">
        <v>6150.92</v>
      </c>
      <c r="O360" s="81">
        <v>6164.17</v>
      </c>
      <c r="P360" s="81">
        <v>6162.04</v>
      </c>
      <c r="Q360" s="81">
        <v>6156.62</v>
      </c>
      <c r="R360" s="81">
        <v>6157.01</v>
      </c>
      <c r="S360" s="81">
        <v>6140.88</v>
      </c>
      <c r="T360" s="81">
        <v>6143.16</v>
      </c>
      <c r="U360" s="81">
        <v>6150.42</v>
      </c>
      <c r="V360" s="81">
        <v>6136.65</v>
      </c>
      <c r="W360" s="81">
        <v>6103.81</v>
      </c>
      <c r="X360" s="81">
        <v>5932.95</v>
      </c>
      <c r="Y360" s="81">
        <v>5634.97</v>
      </c>
    </row>
    <row r="361" spans="1:27" ht="15" x14ac:dyDescent="0.2">
      <c r="A361" s="74">
        <v>7</v>
      </c>
      <c r="B361" s="80">
        <v>5632.6</v>
      </c>
      <c r="C361" s="80">
        <v>5471.2</v>
      </c>
      <c r="D361" s="80">
        <v>5452.77</v>
      </c>
      <c r="E361" s="80">
        <v>5455.55</v>
      </c>
      <c r="F361" s="80">
        <v>5499.67</v>
      </c>
      <c r="G361" s="80">
        <v>5618.9</v>
      </c>
      <c r="H361" s="80">
        <v>5845.41</v>
      </c>
      <c r="I361" s="80">
        <v>5989.44</v>
      </c>
      <c r="J361" s="80">
        <v>6142.86</v>
      </c>
      <c r="K361" s="80">
        <v>6151.86</v>
      </c>
      <c r="L361" s="80">
        <v>6147.91</v>
      </c>
      <c r="M361" s="81">
        <v>6148.15</v>
      </c>
      <c r="N361" s="81">
        <v>6137</v>
      </c>
      <c r="O361" s="81">
        <v>6149.23</v>
      </c>
      <c r="P361" s="81">
        <v>6157.88</v>
      </c>
      <c r="Q361" s="81">
        <v>6151.54</v>
      </c>
      <c r="R361" s="81">
        <v>6148.22</v>
      </c>
      <c r="S361" s="81">
        <v>6139.37</v>
      </c>
      <c r="T361" s="81">
        <v>6130.29</v>
      </c>
      <c r="U361" s="81">
        <v>6125.41</v>
      </c>
      <c r="V361" s="81">
        <v>6129.21</v>
      </c>
      <c r="W361" s="81">
        <v>6107.74</v>
      </c>
      <c r="X361" s="81">
        <v>5966.79</v>
      </c>
      <c r="Y361" s="81">
        <v>5638.29</v>
      </c>
    </row>
    <row r="362" spans="1:27" ht="15" x14ac:dyDescent="0.2">
      <c r="A362" s="74">
        <v>8</v>
      </c>
      <c r="B362" s="80">
        <v>5536.38</v>
      </c>
      <c r="C362" s="80">
        <v>5431.21</v>
      </c>
      <c r="D362" s="80">
        <v>5372.49</v>
      </c>
      <c r="E362" s="80">
        <v>5369.87</v>
      </c>
      <c r="F362" s="80">
        <v>5430.04</v>
      </c>
      <c r="G362" s="80">
        <v>5527.58</v>
      </c>
      <c r="H362" s="80">
        <v>5827.71</v>
      </c>
      <c r="I362" s="80">
        <v>5930.81</v>
      </c>
      <c r="J362" s="80">
        <v>6104.43</v>
      </c>
      <c r="K362" s="80">
        <v>6144.33</v>
      </c>
      <c r="L362" s="80">
        <v>6135.78</v>
      </c>
      <c r="M362" s="81">
        <v>6137.22</v>
      </c>
      <c r="N362" s="81">
        <v>6116.44</v>
      </c>
      <c r="O362" s="81">
        <v>6137.18</v>
      </c>
      <c r="P362" s="81">
        <v>6150.78</v>
      </c>
      <c r="Q362" s="81">
        <v>6144.69</v>
      </c>
      <c r="R362" s="81">
        <v>6132.32</v>
      </c>
      <c r="S362" s="81">
        <v>6120.31</v>
      </c>
      <c r="T362" s="81">
        <v>6110.21</v>
      </c>
      <c r="U362" s="81">
        <v>6128.5</v>
      </c>
      <c r="V362" s="81">
        <v>6139.13</v>
      </c>
      <c r="W362" s="81">
        <v>6105.73</v>
      </c>
      <c r="X362" s="81">
        <v>5926</v>
      </c>
      <c r="Y362" s="81">
        <v>5812.54</v>
      </c>
    </row>
    <row r="363" spans="1:27" ht="15" x14ac:dyDescent="0.2">
      <c r="A363" s="74">
        <v>9</v>
      </c>
      <c r="B363" s="80">
        <v>5754.88</v>
      </c>
      <c r="C363" s="80">
        <v>5530.8</v>
      </c>
      <c r="D363" s="80">
        <v>5500.51</v>
      </c>
      <c r="E363" s="80">
        <v>5484.77</v>
      </c>
      <c r="F363" s="80">
        <v>5528.51</v>
      </c>
      <c r="G363" s="80">
        <v>5679.02</v>
      </c>
      <c r="H363" s="80">
        <v>5869.83</v>
      </c>
      <c r="I363" s="80">
        <v>5975.05</v>
      </c>
      <c r="J363" s="80">
        <v>6170.34</v>
      </c>
      <c r="K363" s="80">
        <v>6186.78</v>
      </c>
      <c r="L363" s="80">
        <v>6182.8</v>
      </c>
      <c r="M363" s="81">
        <v>6177.6</v>
      </c>
      <c r="N363" s="81">
        <v>6172.35</v>
      </c>
      <c r="O363" s="81">
        <v>6185.91</v>
      </c>
      <c r="P363" s="81">
        <v>6191.11</v>
      </c>
      <c r="Q363" s="81">
        <v>6179.45</v>
      </c>
      <c r="R363" s="81">
        <v>6167.79</v>
      </c>
      <c r="S363" s="81">
        <v>6154.45</v>
      </c>
      <c r="T363" s="81">
        <v>6148.81</v>
      </c>
      <c r="U363" s="81">
        <v>6165.24</v>
      </c>
      <c r="V363" s="81">
        <v>6165.87</v>
      </c>
      <c r="W363" s="81">
        <v>6151.37</v>
      </c>
      <c r="X363" s="81">
        <v>5991.41</v>
      </c>
      <c r="Y363" s="81">
        <v>5778.89</v>
      </c>
    </row>
    <row r="364" spans="1:27" ht="15" x14ac:dyDescent="0.2">
      <c r="A364" s="74">
        <v>10</v>
      </c>
      <c r="B364" s="80">
        <v>5752.8</v>
      </c>
      <c r="C364" s="80">
        <v>5589.94</v>
      </c>
      <c r="D364" s="80">
        <v>5505.14</v>
      </c>
      <c r="E364" s="80">
        <v>5514.86</v>
      </c>
      <c r="F364" s="80">
        <v>5533.03</v>
      </c>
      <c r="G364" s="80">
        <v>5752.66</v>
      </c>
      <c r="H364" s="80">
        <v>5987.35</v>
      </c>
      <c r="I364" s="80">
        <v>6075.36</v>
      </c>
      <c r="J364" s="80">
        <v>6181.92</v>
      </c>
      <c r="K364" s="80">
        <v>6223.4</v>
      </c>
      <c r="L364" s="80">
        <v>6215.12</v>
      </c>
      <c r="M364" s="81">
        <v>6199.33</v>
      </c>
      <c r="N364" s="81">
        <v>6185.64</v>
      </c>
      <c r="O364" s="81">
        <v>6194.14</v>
      </c>
      <c r="P364" s="81">
        <v>6213.21</v>
      </c>
      <c r="Q364" s="81">
        <v>6200.77</v>
      </c>
      <c r="R364" s="81">
        <v>6186.32</v>
      </c>
      <c r="S364" s="81">
        <v>6177.44</v>
      </c>
      <c r="T364" s="81">
        <v>6179.28</v>
      </c>
      <c r="U364" s="81">
        <v>6179.45</v>
      </c>
      <c r="V364" s="81">
        <v>6204.71</v>
      </c>
      <c r="W364" s="81">
        <v>6203.55</v>
      </c>
      <c r="X364" s="81">
        <v>6156.89</v>
      </c>
      <c r="Y364" s="81">
        <v>5946.34</v>
      </c>
    </row>
    <row r="365" spans="1:27" ht="15" x14ac:dyDescent="0.2">
      <c r="A365" s="74">
        <v>11</v>
      </c>
      <c r="B365" s="80">
        <v>5844.61</v>
      </c>
      <c r="C365" s="80">
        <v>5691.36</v>
      </c>
      <c r="D365" s="80">
        <v>5616.89</v>
      </c>
      <c r="E365" s="80">
        <v>5562.18</v>
      </c>
      <c r="F365" s="80">
        <v>5604.63</v>
      </c>
      <c r="G365" s="80">
        <v>5670.4</v>
      </c>
      <c r="H365" s="80">
        <v>5795.83</v>
      </c>
      <c r="I365" s="80">
        <v>5916.9</v>
      </c>
      <c r="J365" s="80">
        <v>6079.02</v>
      </c>
      <c r="K365" s="80">
        <v>6120.1</v>
      </c>
      <c r="L365" s="80">
        <v>6140.17</v>
      </c>
      <c r="M365" s="81">
        <v>6140.93</v>
      </c>
      <c r="N365" s="81">
        <v>6131.87</v>
      </c>
      <c r="O365" s="81">
        <v>6116.11</v>
      </c>
      <c r="P365" s="81">
        <v>6089.29</v>
      </c>
      <c r="Q365" s="81">
        <v>6067.34</v>
      </c>
      <c r="R365" s="81">
        <v>6068.88</v>
      </c>
      <c r="S365" s="81">
        <v>6076.76</v>
      </c>
      <c r="T365" s="81">
        <v>6101.22</v>
      </c>
      <c r="U365" s="81">
        <v>6118.88</v>
      </c>
      <c r="V365" s="81">
        <v>6136.38</v>
      </c>
      <c r="W365" s="81">
        <v>6139.04</v>
      </c>
      <c r="X365" s="81">
        <v>6041.26</v>
      </c>
      <c r="Y365" s="81">
        <v>5832.93</v>
      </c>
    </row>
    <row r="366" spans="1:27" ht="15" x14ac:dyDescent="0.2">
      <c r="A366" s="74">
        <v>12</v>
      </c>
      <c r="B366" s="80">
        <v>5804.04</v>
      </c>
      <c r="C366" s="80">
        <v>5711.09</v>
      </c>
      <c r="D366" s="80">
        <v>5609</v>
      </c>
      <c r="E366" s="80">
        <v>5520.84</v>
      </c>
      <c r="F366" s="80">
        <v>5553.15</v>
      </c>
      <c r="G366" s="80">
        <v>5640.3</v>
      </c>
      <c r="H366" s="80">
        <v>5716.56</v>
      </c>
      <c r="I366" s="80">
        <v>5825</v>
      </c>
      <c r="J366" s="80">
        <v>5946.95</v>
      </c>
      <c r="K366" s="80">
        <v>6084.88</v>
      </c>
      <c r="L366" s="80">
        <v>6105.72</v>
      </c>
      <c r="M366" s="81">
        <v>6102.78</v>
      </c>
      <c r="N366" s="81">
        <v>6101.71</v>
      </c>
      <c r="O366" s="81">
        <v>6106.14</v>
      </c>
      <c r="P366" s="81">
        <v>6105.77</v>
      </c>
      <c r="Q366" s="81">
        <v>6108</v>
      </c>
      <c r="R366" s="81">
        <v>6098.22</v>
      </c>
      <c r="S366" s="81">
        <v>6095.59</v>
      </c>
      <c r="T366" s="81">
        <v>6112.05</v>
      </c>
      <c r="U366" s="81">
        <v>6142.84</v>
      </c>
      <c r="V366" s="81">
        <v>6119.06</v>
      </c>
      <c r="W366" s="81">
        <v>6100.51</v>
      </c>
      <c r="X366" s="81">
        <v>6023.74</v>
      </c>
      <c r="Y366" s="81">
        <v>5827.18</v>
      </c>
    </row>
    <row r="367" spans="1:27" ht="15" x14ac:dyDescent="0.2">
      <c r="A367" s="74">
        <v>13</v>
      </c>
      <c r="B367" s="80">
        <v>5810.94</v>
      </c>
      <c r="C367" s="80">
        <v>5754.64</v>
      </c>
      <c r="D367" s="80">
        <v>5591.69</v>
      </c>
      <c r="E367" s="80">
        <v>5575.72</v>
      </c>
      <c r="F367" s="80">
        <v>5698.68</v>
      </c>
      <c r="G367" s="80">
        <v>5822.05</v>
      </c>
      <c r="H367" s="80">
        <v>5977.28</v>
      </c>
      <c r="I367" s="80">
        <v>6052.65</v>
      </c>
      <c r="J367" s="80">
        <v>6157.96</v>
      </c>
      <c r="K367" s="80">
        <v>6167.64</v>
      </c>
      <c r="L367" s="80">
        <v>6164.16</v>
      </c>
      <c r="M367" s="81">
        <v>6158.36</v>
      </c>
      <c r="N367" s="81">
        <v>6152.28</v>
      </c>
      <c r="O367" s="81">
        <v>6161.17</v>
      </c>
      <c r="P367" s="81">
        <v>6169.6</v>
      </c>
      <c r="Q367" s="81">
        <v>6166.23</v>
      </c>
      <c r="R367" s="81">
        <v>6158.56</v>
      </c>
      <c r="S367" s="81">
        <v>6145.76</v>
      </c>
      <c r="T367" s="81">
        <v>6144.33</v>
      </c>
      <c r="U367" s="81">
        <v>6150.7</v>
      </c>
      <c r="V367" s="81">
        <v>6166.93</v>
      </c>
      <c r="W367" s="81">
        <v>6156.09</v>
      </c>
      <c r="X367" s="81">
        <v>6060.27</v>
      </c>
      <c r="Y367" s="81">
        <v>5863.74</v>
      </c>
    </row>
    <row r="368" spans="1:27" ht="15" x14ac:dyDescent="0.2">
      <c r="A368" s="74">
        <v>14</v>
      </c>
      <c r="B368" s="80">
        <v>5790.17</v>
      </c>
      <c r="C368" s="80">
        <v>5557.54</v>
      </c>
      <c r="D368" s="80">
        <v>5517.26</v>
      </c>
      <c r="E368" s="80">
        <v>5549.57</v>
      </c>
      <c r="F368" s="80">
        <v>5682.54</v>
      </c>
      <c r="G368" s="80">
        <v>5887.73</v>
      </c>
      <c r="H368" s="80">
        <v>6000.28</v>
      </c>
      <c r="I368" s="80">
        <v>6104.35</v>
      </c>
      <c r="J368" s="80">
        <v>6155.35</v>
      </c>
      <c r="K368" s="80">
        <v>6160.76</v>
      </c>
      <c r="L368" s="80">
        <v>6154.55</v>
      </c>
      <c r="M368" s="81">
        <v>6151.9</v>
      </c>
      <c r="N368" s="81">
        <v>6152.62</v>
      </c>
      <c r="O368" s="81">
        <v>6164.95</v>
      </c>
      <c r="P368" s="81">
        <v>6172.97</v>
      </c>
      <c r="Q368" s="81">
        <v>6168.96</v>
      </c>
      <c r="R368" s="81">
        <v>6163.38</v>
      </c>
      <c r="S368" s="81">
        <v>6149.4</v>
      </c>
      <c r="T368" s="81">
        <v>6146.79</v>
      </c>
      <c r="U368" s="81">
        <v>6153.45</v>
      </c>
      <c r="V368" s="81">
        <v>6167.87</v>
      </c>
      <c r="W368" s="81">
        <v>6156.87</v>
      </c>
      <c r="X368" s="81">
        <v>6070.97</v>
      </c>
      <c r="Y368" s="81">
        <v>5856.93</v>
      </c>
    </row>
    <row r="369" spans="1:25" ht="15" x14ac:dyDescent="0.2">
      <c r="A369" s="74">
        <v>15</v>
      </c>
      <c r="B369" s="80">
        <v>5767.89</v>
      </c>
      <c r="C369" s="80">
        <v>5536.58</v>
      </c>
      <c r="D369" s="80">
        <v>5487.01</v>
      </c>
      <c r="E369" s="80">
        <v>5486.94</v>
      </c>
      <c r="F369" s="80">
        <v>5565.85</v>
      </c>
      <c r="G369" s="80">
        <v>5796.5</v>
      </c>
      <c r="H369" s="80">
        <v>5926.49</v>
      </c>
      <c r="I369" s="80">
        <v>6024.05</v>
      </c>
      <c r="J369" s="80">
        <v>6137.9</v>
      </c>
      <c r="K369" s="80">
        <v>6144.26</v>
      </c>
      <c r="L369" s="80">
        <v>6139.52</v>
      </c>
      <c r="M369" s="81">
        <v>6135.22</v>
      </c>
      <c r="N369" s="81">
        <v>6121.97</v>
      </c>
      <c r="O369" s="81">
        <v>6125.72</v>
      </c>
      <c r="P369" s="81">
        <v>6136.22</v>
      </c>
      <c r="Q369" s="81">
        <v>6129.49</v>
      </c>
      <c r="R369" s="81">
        <v>6112.97</v>
      </c>
      <c r="S369" s="81">
        <v>6103.9</v>
      </c>
      <c r="T369" s="81">
        <v>6094.99</v>
      </c>
      <c r="U369" s="81">
        <v>6097.53</v>
      </c>
      <c r="V369" s="81">
        <v>6118.13</v>
      </c>
      <c r="W369" s="81">
        <v>6090.79</v>
      </c>
      <c r="X369" s="81">
        <v>5941.63</v>
      </c>
      <c r="Y369" s="81">
        <v>5784.07</v>
      </c>
    </row>
    <row r="370" spans="1:25" ht="15" x14ac:dyDescent="0.2">
      <c r="A370" s="74">
        <v>16</v>
      </c>
      <c r="B370" s="80">
        <v>5623.66</v>
      </c>
      <c r="C370" s="80">
        <v>5478.53</v>
      </c>
      <c r="D370" s="80">
        <v>5449.55</v>
      </c>
      <c r="E370" s="80">
        <v>5449.53</v>
      </c>
      <c r="F370" s="80">
        <v>5508.56</v>
      </c>
      <c r="G370" s="80">
        <v>5800.51</v>
      </c>
      <c r="H370" s="80">
        <v>5943.69</v>
      </c>
      <c r="I370" s="80">
        <v>6062.57</v>
      </c>
      <c r="J370" s="80">
        <v>6145.63</v>
      </c>
      <c r="K370" s="80">
        <v>6158.06</v>
      </c>
      <c r="L370" s="80">
        <v>6153.01</v>
      </c>
      <c r="M370" s="81">
        <v>6144.68</v>
      </c>
      <c r="N370" s="81">
        <v>6145.84</v>
      </c>
      <c r="O370" s="81">
        <v>6160.53</v>
      </c>
      <c r="P370" s="81">
        <v>6168.83</v>
      </c>
      <c r="Q370" s="81">
        <v>6163.75</v>
      </c>
      <c r="R370" s="81">
        <v>6153.65</v>
      </c>
      <c r="S370" s="81">
        <v>6143.92</v>
      </c>
      <c r="T370" s="81">
        <v>6140.24</v>
      </c>
      <c r="U370" s="81">
        <v>6142.98</v>
      </c>
      <c r="V370" s="81">
        <v>6153.75</v>
      </c>
      <c r="W370" s="81">
        <v>6133.81</v>
      </c>
      <c r="X370" s="81">
        <v>6003.96</v>
      </c>
      <c r="Y370" s="81">
        <v>5828.12</v>
      </c>
    </row>
    <row r="371" spans="1:25" ht="15" x14ac:dyDescent="0.2">
      <c r="A371" s="74">
        <v>17</v>
      </c>
      <c r="B371" s="80">
        <v>5702.1</v>
      </c>
      <c r="C371" s="80">
        <v>5495.43</v>
      </c>
      <c r="D371" s="80">
        <v>5465.9</v>
      </c>
      <c r="E371" s="80">
        <v>5472.09</v>
      </c>
      <c r="F371" s="80">
        <v>5509.01</v>
      </c>
      <c r="G371" s="80">
        <v>5801.07</v>
      </c>
      <c r="H371" s="80">
        <v>5929.94</v>
      </c>
      <c r="I371" s="80">
        <v>6083</v>
      </c>
      <c r="J371" s="80">
        <v>6166.28</v>
      </c>
      <c r="K371" s="80">
        <v>6179.05</v>
      </c>
      <c r="L371" s="80">
        <v>6178.41</v>
      </c>
      <c r="M371" s="81">
        <v>6173.19</v>
      </c>
      <c r="N371" s="81">
        <v>6164.99</v>
      </c>
      <c r="O371" s="81">
        <v>6166.65</v>
      </c>
      <c r="P371" s="81">
        <v>6175.73</v>
      </c>
      <c r="Q371" s="81">
        <v>6170.65</v>
      </c>
      <c r="R371" s="81">
        <v>6160.11</v>
      </c>
      <c r="S371" s="81">
        <v>6150</v>
      </c>
      <c r="T371" s="81">
        <v>6145.08</v>
      </c>
      <c r="U371" s="81">
        <v>6155.6</v>
      </c>
      <c r="V371" s="81">
        <v>6164.9</v>
      </c>
      <c r="W371" s="81">
        <v>6129.67</v>
      </c>
      <c r="X371" s="81">
        <v>6011.36</v>
      </c>
      <c r="Y371" s="81">
        <v>5837.29</v>
      </c>
    </row>
    <row r="372" spans="1:25" ht="15" x14ac:dyDescent="0.2">
      <c r="A372" s="74">
        <v>18</v>
      </c>
      <c r="B372" s="80">
        <v>5797.25</v>
      </c>
      <c r="C372" s="80">
        <v>5646.53</v>
      </c>
      <c r="D372" s="80">
        <v>5514.33</v>
      </c>
      <c r="E372" s="80">
        <v>5472</v>
      </c>
      <c r="F372" s="80">
        <v>5574.44</v>
      </c>
      <c r="G372" s="80">
        <v>5660.53</v>
      </c>
      <c r="H372" s="80">
        <v>5799.7</v>
      </c>
      <c r="I372" s="80">
        <v>5879.29</v>
      </c>
      <c r="J372" s="80">
        <v>6052.17</v>
      </c>
      <c r="K372" s="80">
        <v>6142.14</v>
      </c>
      <c r="L372" s="80">
        <v>6160.76</v>
      </c>
      <c r="M372" s="81">
        <v>6156.56</v>
      </c>
      <c r="N372" s="81">
        <v>6146.16</v>
      </c>
      <c r="O372" s="81">
        <v>6149.67</v>
      </c>
      <c r="P372" s="81">
        <v>6086.58</v>
      </c>
      <c r="Q372" s="81">
        <v>6064.61</v>
      </c>
      <c r="R372" s="81">
        <v>6069.46</v>
      </c>
      <c r="S372" s="81">
        <v>6097.92</v>
      </c>
      <c r="T372" s="81">
        <v>6143.68</v>
      </c>
      <c r="U372" s="81">
        <v>6160.32</v>
      </c>
      <c r="V372" s="81">
        <v>6160.64</v>
      </c>
      <c r="W372" s="81">
        <v>6154.51</v>
      </c>
      <c r="X372" s="81">
        <v>5951.67</v>
      </c>
      <c r="Y372" s="81">
        <v>5821.16</v>
      </c>
    </row>
    <row r="373" spans="1:25" ht="15" x14ac:dyDescent="0.2">
      <c r="A373" s="74">
        <v>19</v>
      </c>
      <c r="B373" s="80">
        <v>5783.56</v>
      </c>
      <c r="C373" s="80">
        <v>5494.6</v>
      </c>
      <c r="D373" s="80">
        <v>5447.94</v>
      </c>
      <c r="E373" s="80">
        <v>5444.3</v>
      </c>
      <c r="F373" s="80">
        <v>5452</v>
      </c>
      <c r="G373" s="80">
        <v>5453.34</v>
      </c>
      <c r="H373" s="80">
        <v>5546.91</v>
      </c>
      <c r="I373" s="80">
        <v>5662.66</v>
      </c>
      <c r="J373" s="80">
        <v>5838.9</v>
      </c>
      <c r="K373" s="80">
        <v>5936.55</v>
      </c>
      <c r="L373" s="80">
        <v>5982.3</v>
      </c>
      <c r="M373" s="81">
        <v>5983.55</v>
      </c>
      <c r="N373" s="81">
        <v>5971.19</v>
      </c>
      <c r="O373" s="81">
        <v>5968.36</v>
      </c>
      <c r="P373" s="81">
        <v>5964.84</v>
      </c>
      <c r="Q373" s="81">
        <v>5974.59</v>
      </c>
      <c r="R373" s="81">
        <v>5972.22</v>
      </c>
      <c r="S373" s="81">
        <v>5970.87</v>
      </c>
      <c r="T373" s="81">
        <v>6005.2</v>
      </c>
      <c r="U373" s="81">
        <v>6055.1</v>
      </c>
      <c r="V373" s="81">
        <v>6032.44</v>
      </c>
      <c r="W373" s="81">
        <v>5980.52</v>
      </c>
      <c r="X373" s="81">
        <v>5899.82</v>
      </c>
      <c r="Y373" s="81">
        <v>5793.14</v>
      </c>
    </row>
    <row r="374" spans="1:25" ht="15" x14ac:dyDescent="0.2">
      <c r="A374" s="74">
        <v>20</v>
      </c>
      <c r="B374" s="80">
        <v>5614.68</v>
      </c>
      <c r="C374" s="80">
        <v>5436.96</v>
      </c>
      <c r="D374" s="80">
        <v>5392.24</v>
      </c>
      <c r="E374" s="80">
        <v>5385.98</v>
      </c>
      <c r="F374" s="80">
        <v>5450.39</v>
      </c>
      <c r="G374" s="80">
        <v>5668.99</v>
      </c>
      <c r="H374" s="80">
        <v>5885.53</v>
      </c>
      <c r="I374" s="80">
        <v>5951.91</v>
      </c>
      <c r="J374" s="80">
        <v>6119.83</v>
      </c>
      <c r="K374" s="80">
        <v>6137.54</v>
      </c>
      <c r="L374" s="80">
        <v>6133.62</v>
      </c>
      <c r="M374" s="81">
        <v>6123.37</v>
      </c>
      <c r="N374" s="81">
        <v>6125.13</v>
      </c>
      <c r="O374" s="81">
        <v>6151.39</v>
      </c>
      <c r="P374" s="81">
        <v>6156.34</v>
      </c>
      <c r="Q374" s="81">
        <v>6154.83</v>
      </c>
      <c r="R374" s="81">
        <v>6150.24</v>
      </c>
      <c r="S374" s="81">
        <v>6132.73</v>
      </c>
      <c r="T374" s="81">
        <v>6112.34</v>
      </c>
      <c r="U374" s="81">
        <v>6119.04</v>
      </c>
      <c r="V374" s="81">
        <v>6116.07</v>
      </c>
      <c r="W374" s="81">
        <v>6084.47</v>
      </c>
      <c r="X374" s="81">
        <v>5907.51</v>
      </c>
      <c r="Y374" s="81">
        <v>5794.98</v>
      </c>
    </row>
    <row r="375" spans="1:25" ht="15" x14ac:dyDescent="0.2">
      <c r="A375" s="74">
        <v>21</v>
      </c>
      <c r="B375" s="80">
        <v>5584.75</v>
      </c>
      <c r="C375" s="80">
        <v>5466.01</v>
      </c>
      <c r="D375" s="80">
        <v>5442.94</v>
      </c>
      <c r="E375" s="80">
        <v>5443.23</v>
      </c>
      <c r="F375" s="80">
        <v>5479.06</v>
      </c>
      <c r="G375" s="80">
        <v>5711.98</v>
      </c>
      <c r="H375" s="80">
        <v>5918.95</v>
      </c>
      <c r="I375" s="80">
        <v>6030.24</v>
      </c>
      <c r="J375" s="80">
        <v>6207.75</v>
      </c>
      <c r="K375" s="80">
        <v>6216.74</v>
      </c>
      <c r="L375" s="80">
        <v>6202.49</v>
      </c>
      <c r="M375" s="81">
        <v>6191.75</v>
      </c>
      <c r="N375" s="81">
        <v>6189.67</v>
      </c>
      <c r="O375" s="81">
        <v>6187.38</v>
      </c>
      <c r="P375" s="81">
        <v>6194.51</v>
      </c>
      <c r="Q375" s="81">
        <v>6191.39</v>
      </c>
      <c r="R375" s="81">
        <v>6186.76</v>
      </c>
      <c r="S375" s="81">
        <v>6179.01</v>
      </c>
      <c r="T375" s="81">
        <v>6164.03</v>
      </c>
      <c r="U375" s="81">
        <v>6164.76</v>
      </c>
      <c r="V375" s="81">
        <v>6162.63</v>
      </c>
      <c r="W375" s="81">
        <v>6118.27</v>
      </c>
      <c r="X375" s="81">
        <v>5904.47</v>
      </c>
      <c r="Y375" s="81">
        <v>5787.91</v>
      </c>
    </row>
    <row r="376" spans="1:25" ht="15" x14ac:dyDescent="0.2">
      <c r="A376" s="74">
        <v>22</v>
      </c>
      <c r="B376" s="80">
        <v>5552.47</v>
      </c>
      <c r="C376" s="80">
        <v>5460.15</v>
      </c>
      <c r="D376" s="80">
        <v>5437.88</v>
      </c>
      <c r="E376" s="80">
        <v>5445</v>
      </c>
      <c r="F376" s="80">
        <v>5459.37</v>
      </c>
      <c r="G376" s="80">
        <v>5625.38</v>
      </c>
      <c r="H376" s="80">
        <v>5878.21</v>
      </c>
      <c r="I376" s="80">
        <v>5959.1</v>
      </c>
      <c r="J376" s="80">
        <v>6131.62</v>
      </c>
      <c r="K376" s="80">
        <v>6150.59</v>
      </c>
      <c r="L376" s="80">
        <v>6145.71</v>
      </c>
      <c r="M376" s="81">
        <v>6143.04</v>
      </c>
      <c r="N376" s="81">
        <v>6141.66</v>
      </c>
      <c r="O376" s="81">
        <v>6156.02</v>
      </c>
      <c r="P376" s="81">
        <v>6162.11</v>
      </c>
      <c r="Q376" s="81">
        <v>6157.74</v>
      </c>
      <c r="R376" s="81">
        <v>6150.8</v>
      </c>
      <c r="S376" s="81">
        <v>6142.84</v>
      </c>
      <c r="T376" s="81">
        <v>6132.56</v>
      </c>
      <c r="U376" s="81">
        <v>6131.86</v>
      </c>
      <c r="V376" s="81">
        <v>6131.23</v>
      </c>
      <c r="W376" s="81">
        <v>6111.58</v>
      </c>
      <c r="X376" s="81">
        <v>5873.01</v>
      </c>
      <c r="Y376" s="81">
        <v>5798.07</v>
      </c>
    </row>
    <row r="377" spans="1:25" ht="15" x14ac:dyDescent="0.2">
      <c r="A377" s="74">
        <v>23</v>
      </c>
      <c r="B377" s="80">
        <v>5669.58</v>
      </c>
      <c r="C377" s="80">
        <v>5457.56</v>
      </c>
      <c r="D377" s="80">
        <v>5419.97</v>
      </c>
      <c r="E377" s="80">
        <v>5422.58</v>
      </c>
      <c r="F377" s="80">
        <v>5456.53</v>
      </c>
      <c r="G377" s="80">
        <v>5631.55</v>
      </c>
      <c r="H377" s="80">
        <v>5834.03</v>
      </c>
      <c r="I377" s="80">
        <v>5968.64</v>
      </c>
      <c r="J377" s="80">
        <v>6131.63</v>
      </c>
      <c r="K377" s="80">
        <v>6152.81</v>
      </c>
      <c r="L377" s="80">
        <v>6147.98</v>
      </c>
      <c r="M377" s="81">
        <v>6139.42</v>
      </c>
      <c r="N377" s="81">
        <v>6133.44</v>
      </c>
      <c r="O377" s="81">
        <v>6136.41</v>
      </c>
      <c r="P377" s="81">
        <v>6147.56</v>
      </c>
      <c r="Q377" s="81">
        <v>6150.65</v>
      </c>
      <c r="R377" s="81">
        <v>6144.65</v>
      </c>
      <c r="S377" s="81">
        <v>6134.15</v>
      </c>
      <c r="T377" s="81">
        <v>6121.81</v>
      </c>
      <c r="U377" s="81">
        <v>6122.96</v>
      </c>
      <c r="V377" s="81">
        <v>6127.4</v>
      </c>
      <c r="W377" s="81">
        <v>6114.21</v>
      </c>
      <c r="X377" s="81">
        <v>5868.96</v>
      </c>
      <c r="Y377" s="81">
        <v>5788.48</v>
      </c>
    </row>
    <row r="378" spans="1:25" ht="15" x14ac:dyDescent="0.2">
      <c r="A378" s="74">
        <v>24</v>
      </c>
      <c r="B378" s="80">
        <v>5504.05</v>
      </c>
      <c r="C378" s="80">
        <v>5435.34</v>
      </c>
      <c r="D378" s="80">
        <v>5419.64</v>
      </c>
      <c r="E378" s="80">
        <v>5429.14</v>
      </c>
      <c r="F378" s="80">
        <v>5438.84</v>
      </c>
      <c r="G378" s="80">
        <v>5660.64</v>
      </c>
      <c r="H378" s="80">
        <v>5830.02</v>
      </c>
      <c r="I378" s="80">
        <v>6053.09</v>
      </c>
      <c r="J378" s="80">
        <v>6154.28</v>
      </c>
      <c r="K378" s="80">
        <v>6177.72</v>
      </c>
      <c r="L378" s="80">
        <v>6174.64</v>
      </c>
      <c r="M378" s="81">
        <v>6167.93</v>
      </c>
      <c r="N378" s="81">
        <v>6163.12</v>
      </c>
      <c r="O378" s="81">
        <v>6172.22</v>
      </c>
      <c r="P378" s="81">
        <v>6164.54</v>
      </c>
      <c r="Q378" s="81">
        <v>6166.16</v>
      </c>
      <c r="R378" s="81">
        <v>6160.99</v>
      </c>
      <c r="S378" s="81">
        <v>6142.17</v>
      </c>
      <c r="T378" s="81">
        <v>6155.63</v>
      </c>
      <c r="U378" s="81">
        <v>6152.48</v>
      </c>
      <c r="V378" s="81">
        <v>6154.84</v>
      </c>
      <c r="W378" s="81">
        <v>6121.1</v>
      </c>
      <c r="X378" s="81">
        <v>5895.53</v>
      </c>
      <c r="Y378" s="81">
        <v>5625.49</v>
      </c>
    </row>
    <row r="379" spans="1:25" ht="15" x14ac:dyDescent="0.2">
      <c r="A379" s="74">
        <v>25</v>
      </c>
      <c r="B379" s="80">
        <v>5653.14</v>
      </c>
      <c r="C379" s="80">
        <v>5475.36</v>
      </c>
      <c r="D379" s="80">
        <v>5435.91</v>
      </c>
      <c r="E379" s="80">
        <v>5431.16</v>
      </c>
      <c r="F379" s="80">
        <v>5445.14</v>
      </c>
      <c r="G379" s="80">
        <v>5456.49</v>
      </c>
      <c r="H379" s="80">
        <v>5603.78</v>
      </c>
      <c r="I379" s="80">
        <v>5790.3</v>
      </c>
      <c r="J379" s="80">
        <v>5959.91</v>
      </c>
      <c r="K379" s="80">
        <v>6060.54</v>
      </c>
      <c r="L379" s="80">
        <v>6098.86</v>
      </c>
      <c r="M379" s="81">
        <v>6093.4</v>
      </c>
      <c r="N379" s="81">
        <v>6078.94</v>
      </c>
      <c r="O379" s="81">
        <v>6067.63</v>
      </c>
      <c r="P379" s="81">
        <v>5961.28</v>
      </c>
      <c r="Q379" s="81">
        <v>5936.11</v>
      </c>
      <c r="R379" s="81">
        <v>5948.09</v>
      </c>
      <c r="S379" s="81">
        <v>5996.12</v>
      </c>
      <c r="T379" s="81">
        <v>6066.97</v>
      </c>
      <c r="U379" s="81">
        <v>6104.62</v>
      </c>
      <c r="V379" s="81">
        <v>6093.62</v>
      </c>
      <c r="W379" s="81">
        <v>6067.79</v>
      </c>
      <c r="X379" s="81">
        <v>5813.76</v>
      </c>
      <c r="Y379" s="81">
        <v>5526.36</v>
      </c>
    </row>
    <row r="380" spans="1:25" ht="15" x14ac:dyDescent="0.2">
      <c r="A380" s="74">
        <v>26</v>
      </c>
      <c r="B380" s="80">
        <v>5478.52</v>
      </c>
      <c r="C380" s="80">
        <v>5396.26</v>
      </c>
      <c r="D380" s="80">
        <v>5310.05</v>
      </c>
      <c r="E380" s="80">
        <v>5304.59</v>
      </c>
      <c r="F380" s="80">
        <v>5316.37</v>
      </c>
      <c r="G380" s="80">
        <v>5384.74</v>
      </c>
      <c r="H380" s="80">
        <v>5428.02</v>
      </c>
      <c r="I380" s="80">
        <v>5453.16</v>
      </c>
      <c r="J380" s="80">
        <v>5457.17</v>
      </c>
      <c r="K380" s="80">
        <v>5778.38</v>
      </c>
      <c r="L380" s="80">
        <v>5879.39</v>
      </c>
      <c r="M380" s="81">
        <v>5891.01</v>
      </c>
      <c r="N380" s="81">
        <v>5890.44</v>
      </c>
      <c r="O380" s="81">
        <v>5903.33</v>
      </c>
      <c r="P380" s="81">
        <v>5904.26</v>
      </c>
      <c r="Q380" s="81">
        <v>5905.96</v>
      </c>
      <c r="R380" s="81">
        <v>5893.89</v>
      </c>
      <c r="S380" s="81">
        <v>5910.08</v>
      </c>
      <c r="T380" s="81">
        <v>5949.61</v>
      </c>
      <c r="U380" s="81">
        <v>5983.6</v>
      </c>
      <c r="V380" s="81">
        <v>5953.47</v>
      </c>
      <c r="W380" s="81">
        <v>5880.25</v>
      </c>
      <c r="X380" s="81">
        <v>5747.49</v>
      </c>
      <c r="Y380" s="81">
        <v>5480.17</v>
      </c>
    </row>
    <row r="381" spans="1:25" ht="15" x14ac:dyDescent="0.2">
      <c r="A381" s="74">
        <v>27</v>
      </c>
      <c r="B381" s="80">
        <v>5414.68</v>
      </c>
      <c r="C381" s="80">
        <v>5389.64</v>
      </c>
      <c r="D381" s="80">
        <v>5296.71</v>
      </c>
      <c r="E381" s="80">
        <v>5297.47</v>
      </c>
      <c r="F381" s="80">
        <v>5386.44</v>
      </c>
      <c r="G381" s="80">
        <v>5432.44</v>
      </c>
      <c r="H381" s="80">
        <v>5728.7</v>
      </c>
      <c r="I381" s="80">
        <v>5799.81</v>
      </c>
      <c r="J381" s="80">
        <v>6067.74</v>
      </c>
      <c r="K381" s="80">
        <v>6113.04</v>
      </c>
      <c r="L381" s="80">
        <v>6125.34</v>
      </c>
      <c r="M381" s="81">
        <v>6132.11</v>
      </c>
      <c r="N381" s="81">
        <v>6096.53</v>
      </c>
      <c r="O381" s="81">
        <v>6106.72</v>
      </c>
      <c r="P381" s="81">
        <v>6127.72</v>
      </c>
      <c r="Q381" s="81">
        <v>6129.16</v>
      </c>
      <c r="R381" s="81">
        <v>6118.32</v>
      </c>
      <c r="S381" s="81">
        <v>6085.16</v>
      </c>
      <c r="T381" s="81">
        <v>6071.87</v>
      </c>
      <c r="U381" s="81">
        <v>6081.33</v>
      </c>
      <c r="V381" s="81">
        <v>6100.09</v>
      </c>
      <c r="W381" s="81">
        <v>6055.11</v>
      </c>
      <c r="X381" s="81">
        <v>5765.91</v>
      </c>
      <c r="Y381" s="81">
        <v>5419.36</v>
      </c>
    </row>
    <row r="382" spans="1:25" ht="15" x14ac:dyDescent="0.2">
      <c r="A382" s="74">
        <v>28</v>
      </c>
      <c r="B382" s="80">
        <v>5484.19</v>
      </c>
      <c r="C382" s="80">
        <v>5398.84</v>
      </c>
      <c r="D382" s="80">
        <v>5317.04</v>
      </c>
      <c r="E382" s="80">
        <v>5337.43</v>
      </c>
      <c r="F382" s="80">
        <v>5420.15</v>
      </c>
      <c r="G382" s="80">
        <v>5547.4</v>
      </c>
      <c r="H382" s="80">
        <v>5795.58</v>
      </c>
      <c r="I382" s="80">
        <v>5847.9</v>
      </c>
      <c r="J382" s="80">
        <v>6054.59</v>
      </c>
      <c r="K382" s="80">
        <v>6134.17</v>
      </c>
      <c r="L382" s="80">
        <v>6133.34</v>
      </c>
      <c r="M382" s="81">
        <v>6134.87</v>
      </c>
      <c r="N382" s="81">
        <v>6135.38</v>
      </c>
      <c r="O382" s="81">
        <v>6133.81</v>
      </c>
      <c r="P382" s="81">
        <v>6161.29</v>
      </c>
      <c r="Q382" s="81">
        <v>6161.38</v>
      </c>
      <c r="R382" s="81">
        <v>6152.16</v>
      </c>
      <c r="S382" s="81">
        <v>6118.46</v>
      </c>
      <c r="T382" s="81">
        <v>6067.68</v>
      </c>
      <c r="U382" s="81">
        <v>6127.38</v>
      </c>
      <c r="V382" s="81">
        <v>6148.78</v>
      </c>
      <c r="W382" s="81">
        <v>6123.17</v>
      </c>
      <c r="X382" s="81">
        <v>5880.72</v>
      </c>
      <c r="Y382" s="81">
        <v>5738.45</v>
      </c>
    </row>
    <row r="383" spans="1:25" ht="15" x14ac:dyDescent="0.2">
      <c r="A383" s="74">
        <v>29</v>
      </c>
      <c r="B383" s="80">
        <v>5432.17</v>
      </c>
      <c r="C383" s="80">
        <v>5398.09</v>
      </c>
      <c r="D383" s="80">
        <v>5343.15</v>
      </c>
      <c r="E383" s="80">
        <v>5345.59</v>
      </c>
      <c r="F383" s="80">
        <v>5420.2</v>
      </c>
      <c r="G383" s="80">
        <v>5511.45</v>
      </c>
      <c r="H383" s="80">
        <v>5791.82</v>
      </c>
      <c r="I383" s="80">
        <v>5883.95</v>
      </c>
      <c r="J383" s="80">
        <v>6072.16</v>
      </c>
      <c r="K383" s="80">
        <v>6143.25</v>
      </c>
      <c r="L383" s="80">
        <v>6161.78</v>
      </c>
      <c r="M383" s="81">
        <v>6152.3</v>
      </c>
      <c r="N383" s="81">
        <v>6119.66</v>
      </c>
      <c r="O383" s="81">
        <v>6125.67</v>
      </c>
      <c r="P383" s="81">
        <v>6110.39</v>
      </c>
      <c r="Q383" s="81">
        <v>6149.65</v>
      </c>
      <c r="R383" s="81">
        <v>6135.08</v>
      </c>
      <c r="S383" s="81">
        <v>6047.79</v>
      </c>
      <c r="T383" s="81">
        <v>6114.91</v>
      </c>
      <c r="U383" s="81">
        <v>6144.5</v>
      </c>
      <c r="V383" s="81">
        <v>6135.85</v>
      </c>
      <c r="W383" s="81">
        <v>6115.13</v>
      </c>
      <c r="X383" s="81">
        <v>5772.44</v>
      </c>
      <c r="Y383" s="81">
        <v>5505.82</v>
      </c>
    </row>
    <row r="384" spans="1:25" ht="15" x14ac:dyDescent="0.2">
      <c r="A384" s="74">
        <v>30</v>
      </c>
      <c r="B384" s="80">
        <v>5399.74</v>
      </c>
      <c r="C384" s="80">
        <v>5299.02</v>
      </c>
      <c r="D384" s="80">
        <v>5261.63</v>
      </c>
      <c r="E384" s="80">
        <v>5226.5600000000004</v>
      </c>
      <c r="F384" s="80">
        <v>5333.52</v>
      </c>
      <c r="G384" s="80">
        <v>5459.41</v>
      </c>
      <c r="H384" s="80">
        <v>5794.11</v>
      </c>
      <c r="I384" s="80">
        <v>5839.28</v>
      </c>
      <c r="J384" s="80">
        <v>5955.49</v>
      </c>
      <c r="K384" s="80">
        <v>5968.26</v>
      </c>
      <c r="L384" s="80">
        <v>5963.35</v>
      </c>
      <c r="M384" s="81">
        <v>5963.01</v>
      </c>
      <c r="N384" s="81">
        <v>5945.85</v>
      </c>
      <c r="O384" s="81">
        <v>5987.41</v>
      </c>
      <c r="P384" s="81">
        <v>6067.63</v>
      </c>
      <c r="Q384" s="81">
        <v>6069.28</v>
      </c>
      <c r="R384" s="81">
        <v>6040.66</v>
      </c>
      <c r="S384" s="81">
        <v>5957.79</v>
      </c>
      <c r="T384" s="81">
        <v>5942.76</v>
      </c>
      <c r="U384" s="81">
        <v>5968.81</v>
      </c>
      <c r="V384" s="81">
        <v>6059.29</v>
      </c>
      <c r="W384" s="81">
        <v>6003.71</v>
      </c>
      <c r="X384" s="81">
        <v>5767.4</v>
      </c>
      <c r="Y384" s="81">
        <v>5452.77</v>
      </c>
    </row>
    <row r="385" spans="1:26" ht="15" x14ac:dyDescent="0.2">
      <c r="A385" s="114"/>
      <c r="B385" s="85"/>
      <c r="C385" s="85"/>
      <c r="D385" s="85"/>
      <c r="E385" s="85"/>
      <c r="F385" s="85"/>
      <c r="G385" s="85"/>
      <c r="H385" s="85"/>
      <c r="I385" s="85"/>
      <c r="J385" s="85"/>
      <c r="K385" s="85"/>
      <c r="L385" s="85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</row>
    <row r="386" spans="1:26" ht="15" x14ac:dyDescent="0.2">
      <c r="A386" s="114"/>
      <c r="B386" s="85"/>
      <c r="C386" s="85"/>
      <c r="D386" s="85"/>
      <c r="E386" s="85"/>
      <c r="F386" s="85"/>
      <c r="G386" s="85"/>
      <c r="H386" s="85"/>
      <c r="I386" s="85"/>
      <c r="J386" s="85"/>
      <c r="K386" s="85"/>
      <c r="L386" s="85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</row>
    <row r="387" spans="1:26" ht="13.5" x14ac:dyDescent="0.2">
      <c r="A387" s="71"/>
    </row>
    <row r="388" spans="1:26" ht="15" x14ac:dyDescent="0.2">
      <c r="A388" s="19" t="s">
        <v>95</v>
      </c>
      <c r="H388" s="84">
        <f>H283</f>
        <v>847629.92</v>
      </c>
      <c r="I388" s="19" t="s">
        <v>36</v>
      </c>
      <c r="J388" s="19"/>
      <c r="K388" s="19"/>
    </row>
    <row r="389" spans="1:26" ht="15" x14ac:dyDescent="0.2">
      <c r="A389" s="19"/>
    </row>
    <row r="390" spans="1:26" ht="15" x14ac:dyDescent="0.25">
      <c r="A390" s="65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6" ht="53.25" customHeight="1" x14ac:dyDescent="0.25">
      <c r="A391" s="117" t="s">
        <v>126</v>
      </c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  <c r="L391" s="117"/>
      <c r="M391" s="117"/>
      <c r="N391" s="117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</row>
    <row r="392" spans="1:26" ht="15" x14ac:dyDescent="0.25">
      <c r="A392" s="19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6" ht="18.75" customHeight="1" x14ac:dyDescent="0.2">
      <c r="A393" s="19"/>
    </row>
    <row r="394" spans="1:26" ht="18.75" customHeight="1" x14ac:dyDescent="0.2">
      <c r="A394" s="19"/>
    </row>
    <row r="395" spans="1:26" ht="18.75" customHeight="1" x14ac:dyDescent="0.2">
      <c r="A395" s="65" t="s">
        <v>116</v>
      </c>
      <c r="I395" s="108"/>
    </row>
    <row r="396" spans="1:26" ht="15" x14ac:dyDescent="0.2">
      <c r="A396" s="19" t="s">
        <v>92</v>
      </c>
    </row>
    <row r="397" spans="1:26" ht="15" customHeight="1" x14ac:dyDescent="0.2">
      <c r="A397" s="138" t="s">
        <v>11</v>
      </c>
      <c r="B397" s="127" t="s">
        <v>123</v>
      </c>
      <c r="C397" s="128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8"/>
      <c r="T397" s="128"/>
      <c r="U397" s="128"/>
      <c r="V397" s="128"/>
      <c r="W397" s="128"/>
      <c r="X397" s="128"/>
      <c r="Y397" s="129"/>
    </row>
    <row r="398" spans="1:26" ht="30" x14ac:dyDescent="0.2">
      <c r="A398" s="137"/>
      <c r="B398" s="72" t="s">
        <v>12</v>
      </c>
      <c r="C398" s="72" t="s">
        <v>13</v>
      </c>
      <c r="D398" s="72" t="s">
        <v>14</v>
      </c>
      <c r="E398" s="72" t="s">
        <v>15</v>
      </c>
      <c r="F398" s="72" t="s">
        <v>16</v>
      </c>
      <c r="G398" s="72" t="s">
        <v>17</v>
      </c>
      <c r="H398" s="72" t="s">
        <v>18</v>
      </c>
      <c r="I398" s="72" t="s">
        <v>19</v>
      </c>
      <c r="J398" s="72" t="s">
        <v>20</v>
      </c>
      <c r="K398" s="72" t="s">
        <v>21</v>
      </c>
      <c r="L398" s="72" t="s">
        <v>22</v>
      </c>
      <c r="M398" s="73" t="s">
        <v>23</v>
      </c>
      <c r="N398" s="73" t="s">
        <v>24</v>
      </c>
      <c r="O398" s="73" t="s">
        <v>25</v>
      </c>
      <c r="P398" s="73" t="s">
        <v>26</v>
      </c>
      <c r="Q398" s="73" t="s">
        <v>27</v>
      </c>
      <c r="R398" s="73" t="s">
        <v>28</v>
      </c>
      <c r="S398" s="73" t="s">
        <v>29</v>
      </c>
      <c r="T398" s="73" t="s">
        <v>30</v>
      </c>
      <c r="U398" s="73" t="s">
        <v>31</v>
      </c>
      <c r="V398" s="73" t="s">
        <v>32</v>
      </c>
      <c r="W398" s="73" t="s">
        <v>33</v>
      </c>
      <c r="X398" s="73" t="s">
        <v>34</v>
      </c>
      <c r="Y398" s="73" t="s">
        <v>35</v>
      </c>
    </row>
    <row r="399" spans="1:26" ht="15" x14ac:dyDescent="0.2">
      <c r="A399" s="74">
        <v>1</v>
      </c>
      <c r="B399" s="80">
        <v>1999.72</v>
      </c>
      <c r="C399" s="80">
        <v>1880.38</v>
      </c>
      <c r="D399" s="80">
        <v>1793.64</v>
      </c>
      <c r="E399" s="80">
        <v>1756.55</v>
      </c>
      <c r="F399" s="80">
        <v>1791.95</v>
      </c>
      <c r="G399" s="80">
        <v>1848.88</v>
      </c>
      <c r="H399" s="80">
        <v>2022.47</v>
      </c>
      <c r="I399" s="80">
        <v>2199.38</v>
      </c>
      <c r="J399" s="80">
        <v>2396.4299999999998</v>
      </c>
      <c r="K399" s="80">
        <v>2469.81</v>
      </c>
      <c r="L399" s="80">
        <v>2476.4</v>
      </c>
      <c r="M399" s="80">
        <v>2469.39</v>
      </c>
      <c r="N399" s="80">
        <v>2470.91</v>
      </c>
      <c r="O399" s="80">
        <v>2481.41</v>
      </c>
      <c r="P399" s="80">
        <v>2467.96</v>
      </c>
      <c r="Q399" s="80">
        <v>2483.4699999999998</v>
      </c>
      <c r="R399" s="80">
        <v>2486.4299999999998</v>
      </c>
      <c r="S399" s="80">
        <v>2453.6</v>
      </c>
      <c r="T399" s="80">
        <v>2446.1</v>
      </c>
      <c r="U399" s="80">
        <v>2470.7199999999998</v>
      </c>
      <c r="V399" s="80">
        <v>2464.34</v>
      </c>
      <c r="W399" s="80">
        <v>2407.7600000000002</v>
      </c>
      <c r="X399" s="80">
        <v>2262.59</v>
      </c>
      <c r="Y399" s="80">
        <v>2058.79</v>
      </c>
    </row>
    <row r="400" spans="1:26" ht="15" x14ac:dyDescent="0.2">
      <c r="A400" s="74">
        <v>2</v>
      </c>
      <c r="B400" s="80">
        <v>1988.41</v>
      </c>
      <c r="C400" s="80">
        <v>1804.77</v>
      </c>
      <c r="D400" s="80">
        <v>1744.81</v>
      </c>
      <c r="E400" s="80">
        <v>1741.2</v>
      </c>
      <c r="F400" s="80">
        <v>1780.24</v>
      </c>
      <c r="G400" s="80">
        <v>1875.26</v>
      </c>
      <c r="H400" s="80">
        <v>2083.94</v>
      </c>
      <c r="I400" s="80">
        <v>2193.29</v>
      </c>
      <c r="J400" s="80">
        <v>2401.67</v>
      </c>
      <c r="K400" s="80">
        <v>2453.64</v>
      </c>
      <c r="L400" s="80">
        <v>2452.75</v>
      </c>
      <c r="M400" s="80">
        <v>2444.44</v>
      </c>
      <c r="N400" s="80">
        <v>2452.4499999999998</v>
      </c>
      <c r="O400" s="80">
        <v>2505.9699999999998</v>
      </c>
      <c r="P400" s="80">
        <v>2537.04</v>
      </c>
      <c r="Q400" s="80">
        <v>2525.75</v>
      </c>
      <c r="R400" s="80">
        <v>2513.21</v>
      </c>
      <c r="S400" s="80">
        <v>2486.88</v>
      </c>
      <c r="T400" s="80">
        <v>2452.33</v>
      </c>
      <c r="U400" s="80">
        <v>2471.6799999999998</v>
      </c>
      <c r="V400" s="80">
        <v>2513.77</v>
      </c>
      <c r="W400" s="80">
        <v>2447.8000000000002</v>
      </c>
      <c r="X400" s="80">
        <v>2231.88</v>
      </c>
      <c r="Y400" s="80">
        <v>2133.81</v>
      </c>
      <c r="Z400" s="78"/>
    </row>
    <row r="401" spans="1:26" ht="15" x14ac:dyDescent="0.2">
      <c r="A401" s="74">
        <v>3</v>
      </c>
      <c r="B401" s="80">
        <v>1826.96</v>
      </c>
      <c r="C401" s="80">
        <v>1760.15</v>
      </c>
      <c r="D401" s="80">
        <v>1732.42</v>
      </c>
      <c r="E401" s="80">
        <v>1733.94</v>
      </c>
      <c r="F401" s="80">
        <v>1747.32</v>
      </c>
      <c r="G401" s="80">
        <v>1807.85</v>
      </c>
      <c r="H401" s="80">
        <v>1995.53</v>
      </c>
      <c r="I401" s="80">
        <v>2219.16</v>
      </c>
      <c r="J401" s="80">
        <v>2429.84</v>
      </c>
      <c r="K401" s="80">
        <v>2457.8200000000002</v>
      </c>
      <c r="L401" s="80">
        <v>2459.7199999999998</v>
      </c>
      <c r="M401" s="80">
        <v>2447.98</v>
      </c>
      <c r="N401" s="80">
        <v>2449.4499999999998</v>
      </c>
      <c r="O401" s="80">
        <v>2475.25</v>
      </c>
      <c r="P401" s="80">
        <v>2499.4499999999998</v>
      </c>
      <c r="Q401" s="80">
        <v>2501.54</v>
      </c>
      <c r="R401" s="80">
        <v>2475.23</v>
      </c>
      <c r="S401" s="80">
        <v>2434.37</v>
      </c>
      <c r="T401" s="80">
        <v>2416.7800000000002</v>
      </c>
      <c r="U401" s="80">
        <v>2430.65</v>
      </c>
      <c r="V401" s="80">
        <v>2477.35</v>
      </c>
      <c r="W401" s="80">
        <v>2453.6</v>
      </c>
      <c r="X401" s="80">
        <v>2398.84</v>
      </c>
      <c r="Y401" s="80">
        <v>2242.6999999999998</v>
      </c>
      <c r="Z401" s="78"/>
    </row>
    <row r="402" spans="1:26" ht="15" x14ac:dyDescent="0.2">
      <c r="A402" s="74">
        <v>4</v>
      </c>
      <c r="B402" s="80">
        <v>2163.46</v>
      </c>
      <c r="C402" s="80">
        <v>1975.25</v>
      </c>
      <c r="D402" s="80">
        <v>1843.28</v>
      </c>
      <c r="E402" s="80">
        <v>1794.57</v>
      </c>
      <c r="F402" s="80">
        <v>1798.87</v>
      </c>
      <c r="G402" s="80">
        <v>1852.97</v>
      </c>
      <c r="H402" s="80">
        <v>1900.95</v>
      </c>
      <c r="I402" s="80">
        <v>2129.62</v>
      </c>
      <c r="J402" s="80">
        <v>2350</v>
      </c>
      <c r="K402" s="80">
        <v>2438</v>
      </c>
      <c r="L402" s="80">
        <v>2455.4899999999998</v>
      </c>
      <c r="M402" s="80">
        <v>2455.0300000000002</v>
      </c>
      <c r="N402" s="80">
        <v>2439.1999999999998</v>
      </c>
      <c r="O402" s="80">
        <v>2437.13</v>
      </c>
      <c r="P402" s="80">
        <v>2415.88</v>
      </c>
      <c r="Q402" s="80">
        <v>2413.6</v>
      </c>
      <c r="R402" s="80">
        <v>2419.25</v>
      </c>
      <c r="S402" s="80">
        <v>2421.52</v>
      </c>
      <c r="T402" s="80">
        <v>2421.64</v>
      </c>
      <c r="U402" s="80">
        <v>2437.27</v>
      </c>
      <c r="V402" s="80">
        <v>2462.6</v>
      </c>
      <c r="W402" s="80">
        <v>2448.48</v>
      </c>
      <c r="X402" s="80">
        <v>2299.06</v>
      </c>
      <c r="Y402" s="80">
        <v>2149.5100000000002</v>
      </c>
    </row>
    <row r="403" spans="1:26" ht="15" x14ac:dyDescent="0.2">
      <c r="A403" s="74">
        <v>5</v>
      </c>
      <c r="B403" s="80">
        <v>2132.54</v>
      </c>
      <c r="C403" s="80">
        <v>1879.57</v>
      </c>
      <c r="D403" s="80">
        <v>1850.18</v>
      </c>
      <c r="E403" s="80">
        <v>1846.65</v>
      </c>
      <c r="F403" s="80">
        <v>1849.61</v>
      </c>
      <c r="G403" s="80">
        <v>1892.65</v>
      </c>
      <c r="H403" s="80">
        <v>1901.68</v>
      </c>
      <c r="I403" s="80">
        <v>2046.78</v>
      </c>
      <c r="J403" s="80">
        <v>2344.39</v>
      </c>
      <c r="K403" s="80">
        <v>2473.25</v>
      </c>
      <c r="L403" s="80">
        <v>2495.2399999999998</v>
      </c>
      <c r="M403" s="80">
        <v>2496.66</v>
      </c>
      <c r="N403" s="80">
        <v>2495.64</v>
      </c>
      <c r="O403" s="80">
        <v>2495.37</v>
      </c>
      <c r="P403" s="80">
        <v>2493.06</v>
      </c>
      <c r="Q403" s="80">
        <v>2487.69</v>
      </c>
      <c r="R403" s="80">
        <v>2470.88</v>
      </c>
      <c r="S403" s="80">
        <v>2461.1799999999998</v>
      </c>
      <c r="T403" s="80">
        <v>2472.5</v>
      </c>
      <c r="U403" s="80">
        <v>2508.3200000000002</v>
      </c>
      <c r="V403" s="80">
        <v>2519.6999999999998</v>
      </c>
      <c r="W403" s="80">
        <v>2481.23</v>
      </c>
      <c r="X403" s="80">
        <v>2410.8200000000002</v>
      </c>
      <c r="Y403" s="80">
        <v>2094.81</v>
      </c>
    </row>
    <row r="404" spans="1:26" ht="15" x14ac:dyDescent="0.2">
      <c r="A404" s="74">
        <v>6</v>
      </c>
      <c r="B404" s="80">
        <v>2007.47</v>
      </c>
      <c r="C404" s="80">
        <v>1890.33</v>
      </c>
      <c r="D404" s="80">
        <v>1849.39</v>
      </c>
      <c r="E404" s="80">
        <v>1826.05</v>
      </c>
      <c r="F404" s="80">
        <v>1885.14</v>
      </c>
      <c r="G404" s="80">
        <v>1935.41</v>
      </c>
      <c r="H404" s="80">
        <v>2227.19</v>
      </c>
      <c r="I404" s="80">
        <v>2344.92</v>
      </c>
      <c r="J404" s="80">
        <v>2528.6999999999998</v>
      </c>
      <c r="K404" s="80">
        <v>2549.04</v>
      </c>
      <c r="L404" s="80">
        <v>2545.39</v>
      </c>
      <c r="M404" s="80">
        <v>2545.39</v>
      </c>
      <c r="N404" s="80">
        <v>2541.29</v>
      </c>
      <c r="O404" s="80">
        <v>2554.54</v>
      </c>
      <c r="P404" s="80">
        <v>2552.41</v>
      </c>
      <c r="Q404" s="80">
        <v>2546.9899999999998</v>
      </c>
      <c r="R404" s="80">
        <v>2547.38</v>
      </c>
      <c r="S404" s="80">
        <v>2531.25</v>
      </c>
      <c r="T404" s="80">
        <v>2533.5300000000002</v>
      </c>
      <c r="U404" s="80">
        <v>2540.79</v>
      </c>
      <c r="V404" s="80">
        <v>2527.02</v>
      </c>
      <c r="W404" s="80">
        <v>2494.1799999999998</v>
      </c>
      <c r="X404" s="80">
        <v>2323.3200000000002</v>
      </c>
      <c r="Y404" s="80">
        <v>2025.34</v>
      </c>
    </row>
    <row r="405" spans="1:26" ht="15" x14ac:dyDescent="0.2">
      <c r="A405" s="74">
        <v>7</v>
      </c>
      <c r="B405" s="80">
        <v>2022.97</v>
      </c>
      <c r="C405" s="80">
        <v>1861.57</v>
      </c>
      <c r="D405" s="80">
        <v>1843.14</v>
      </c>
      <c r="E405" s="80">
        <v>1845.92</v>
      </c>
      <c r="F405" s="80">
        <v>1890.04</v>
      </c>
      <c r="G405" s="80">
        <v>2009.27</v>
      </c>
      <c r="H405" s="80">
        <v>2235.7800000000002</v>
      </c>
      <c r="I405" s="80">
        <v>2379.81</v>
      </c>
      <c r="J405" s="80">
        <v>2533.23</v>
      </c>
      <c r="K405" s="80">
        <v>2542.23</v>
      </c>
      <c r="L405" s="80">
        <v>2538.2800000000002</v>
      </c>
      <c r="M405" s="80">
        <v>2538.52</v>
      </c>
      <c r="N405" s="80">
        <v>2527.37</v>
      </c>
      <c r="O405" s="80">
        <v>2539.6</v>
      </c>
      <c r="P405" s="80">
        <v>2548.25</v>
      </c>
      <c r="Q405" s="80">
        <v>2541.91</v>
      </c>
      <c r="R405" s="80">
        <v>2538.59</v>
      </c>
      <c r="S405" s="80">
        <v>2529.7399999999998</v>
      </c>
      <c r="T405" s="80">
        <v>2520.66</v>
      </c>
      <c r="U405" s="80">
        <v>2515.7800000000002</v>
      </c>
      <c r="V405" s="80">
        <v>2519.58</v>
      </c>
      <c r="W405" s="80">
        <v>2498.11</v>
      </c>
      <c r="X405" s="80">
        <v>2357.16</v>
      </c>
      <c r="Y405" s="80">
        <v>2028.66</v>
      </c>
    </row>
    <row r="406" spans="1:26" ht="15" x14ac:dyDescent="0.2">
      <c r="A406" s="74">
        <v>8</v>
      </c>
      <c r="B406" s="80">
        <v>1926.75</v>
      </c>
      <c r="C406" s="80">
        <v>1821.58</v>
      </c>
      <c r="D406" s="80">
        <v>1762.86</v>
      </c>
      <c r="E406" s="80">
        <v>1760.24</v>
      </c>
      <c r="F406" s="80">
        <v>1820.41</v>
      </c>
      <c r="G406" s="80">
        <v>1917.95</v>
      </c>
      <c r="H406" s="80">
        <v>2218.08</v>
      </c>
      <c r="I406" s="80">
        <v>2321.1799999999998</v>
      </c>
      <c r="J406" s="80">
        <v>2494.8000000000002</v>
      </c>
      <c r="K406" s="80">
        <v>2534.6999999999998</v>
      </c>
      <c r="L406" s="80">
        <v>2526.15</v>
      </c>
      <c r="M406" s="80">
        <v>2527.59</v>
      </c>
      <c r="N406" s="80">
        <v>2506.81</v>
      </c>
      <c r="O406" s="80">
        <v>2527.5500000000002</v>
      </c>
      <c r="P406" s="80">
        <v>2541.15</v>
      </c>
      <c r="Q406" s="80">
        <v>2535.06</v>
      </c>
      <c r="R406" s="80">
        <v>2522.69</v>
      </c>
      <c r="S406" s="80">
        <v>2510.6799999999998</v>
      </c>
      <c r="T406" s="80">
        <v>2500.58</v>
      </c>
      <c r="U406" s="80">
        <v>2518.87</v>
      </c>
      <c r="V406" s="80">
        <v>2529.5</v>
      </c>
      <c r="W406" s="80">
        <v>2496.1</v>
      </c>
      <c r="X406" s="80">
        <v>2316.37</v>
      </c>
      <c r="Y406" s="80">
        <v>2202.91</v>
      </c>
    </row>
    <row r="407" spans="1:26" ht="15" x14ac:dyDescent="0.2">
      <c r="A407" s="74">
        <v>9</v>
      </c>
      <c r="B407" s="80">
        <v>2145.25</v>
      </c>
      <c r="C407" s="80">
        <v>1921.17</v>
      </c>
      <c r="D407" s="80">
        <v>1890.88</v>
      </c>
      <c r="E407" s="80">
        <v>1875.14</v>
      </c>
      <c r="F407" s="80">
        <v>1918.88</v>
      </c>
      <c r="G407" s="80">
        <v>2069.39</v>
      </c>
      <c r="H407" s="80">
        <v>2260.1999999999998</v>
      </c>
      <c r="I407" s="80">
        <v>2365.42</v>
      </c>
      <c r="J407" s="80">
        <v>2560.71</v>
      </c>
      <c r="K407" s="80">
        <v>2577.15</v>
      </c>
      <c r="L407" s="80">
        <v>2573.17</v>
      </c>
      <c r="M407" s="80">
        <v>2567.9699999999998</v>
      </c>
      <c r="N407" s="80">
        <v>2562.7199999999998</v>
      </c>
      <c r="O407" s="80">
        <v>2576.2800000000002</v>
      </c>
      <c r="P407" s="80">
        <v>2581.48</v>
      </c>
      <c r="Q407" s="80">
        <v>2569.8200000000002</v>
      </c>
      <c r="R407" s="80">
        <v>2558.16</v>
      </c>
      <c r="S407" s="80">
        <v>2544.8200000000002</v>
      </c>
      <c r="T407" s="80">
        <v>2539.1799999999998</v>
      </c>
      <c r="U407" s="80">
        <v>2555.61</v>
      </c>
      <c r="V407" s="80">
        <v>2556.2399999999998</v>
      </c>
      <c r="W407" s="80">
        <v>2541.7399999999998</v>
      </c>
      <c r="X407" s="80">
        <v>2381.7800000000002</v>
      </c>
      <c r="Y407" s="80">
        <v>2169.2600000000002</v>
      </c>
    </row>
    <row r="408" spans="1:26" ht="15" x14ac:dyDescent="0.2">
      <c r="A408" s="74">
        <v>10</v>
      </c>
      <c r="B408" s="80">
        <v>2143.17</v>
      </c>
      <c r="C408" s="80">
        <v>1980.31</v>
      </c>
      <c r="D408" s="80">
        <v>1895.51</v>
      </c>
      <c r="E408" s="80">
        <v>1905.23</v>
      </c>
      <c r="F408" s="80">
        <v>1923.4</v>
      </c>
      <c r="G408" s="80">
        <v>2143.0300000000002</v>
      </c>
      <c r="H408" s="80">
        <v>2377.7199999999998</v>
      </c>
      <c r="I408" s="80">
        <v>2465.73</v>
      </c>
      <c r="J408" s="80">
        <v>2572.29</v>
      </c>
      <c r="K408" s="80">
        <v>2613.77</v>
      </c>
      <c r="L408" s="80">
        <v>2605.4899999999998</v>
      </c>
      <c r="M408" s="80">
        <v>2589.6999999999998</v>
      </c>
      <c r="N408" s="80">
        <v>2576.0100000000002</v>
      </c>
      <c r="O408" s="80">
        <v>2584.5100000000002</v>
      </c>
      <c r="P408" s="80">
        <v>2603.58</v>
      </c>
      <c r="Q408" s="80">
        <v>2591.14</v>
      </c>
      <c r="R408" s="80">
        <v>2576.69</v>
      </c>
      <c r="S408" s="80">
        <v>2567.81</v>
      </c>
      <c r="T408" s="80">
        <v>2569.65</v>
      </c>
      <c r="U408" s="80">
        <v>2569.8200000000002</v>
      </c>
      <c r="V408" s="80">
        <v>2595.08</v>
      </c>
      <c r="W408" s="80">
        <v>2593.92</v>
      </c>
      <c r="X408" s="80">
        <v>2547.2600000000002</v>
      </c>
      <c r="Y408" s="80">
        <v>2336.71</v>
      </c>
    </row>
    <row r="409" spans="1:26" ht="15" x14ac:dyDescent="0.2">
      <c r="A409" s="74">
        <v>11</v>
      </c>
      <c r="B409" s="80">
        <v>2234.98</v>
      </c>
      <c r="C409" s="80">
        <v>2081.73</v>
      </c>
      <c r="D409" s="80">
        <v>2007.26</v>
      </c>
      <c r="E409" s="80">
        <v>1952.55</v>
      </c>
      <c r="F409" s="80">
        <v>1995</v>
      </c>
      <c r="G409" s="80">
        <v>2060.77</v>
      </c>
      <c r="H409" s="80">
        <v>2186.1999999999998</v>
      </c>
      <c r="I409" s="80">
        <v>2307.27</v>
      </c>
      <c r="J409" s="80">
        <v>2469.39</v>
      </c>
      <c r="K409" s="80">
        <v>2510.4699999999998</v>
      </c>
      <c r="L409" s="80">
        <v>2530.54</v>
      </c>
      <c r="M409" s="80">
        <v>2531.3000000000002</v>
      </c>
      <c r="N409" s="80">
        <v>2522.2399999999998</v>
      </c>
      <c r="O409" s="80">
        <v>2506.48</v>
      </c>
      <c r="P409" s="80">
        <v>2479.66</v>
      </c>
      <c r="Q409" s="80">
        <v>2457.71</v>
      </c>
      <c r="R409" s="80">
        <v>2459.25</v>
      </c>
      <c r="S409" s="80">
        <v>2467.13</v>
      </c>
      <c r="T409" s="80">
        <v>2491.59</v>
      </c>
      <c r="U409" s="80">
        <v>2509.25</v>
      </c>
      <c r="V409" s="80">
        <v>2526.75</v>
      </c>
      <c r="W409" s="80">
        <v>2529.41</v>
      </c>
      <c r="X409" s="80">
        <v>2431.63</v>
      </c>
      <c r="Y409" s="80">
        <v>2223.3000000000002</v>
      </c>
    </row>
    <row r="410" spans="1:26" ht="15" x14ac:dyDescent="0.2">
      <c r="A410" s="74">
        <v>12</v>
      </c>
      <c r="B410" s="80">
        <v>2194.41</v>
      </c>
      <c r="C410" s="80">
        <v>2101.46</v>
      </c>
      <c r="D410" s="80">
        <v>1999.37</v>
      </c>
      <c r="E410" s="80">
        <v>1911.21</v>
      </c>
      <c r="F410" s="80">
        <v>1943.52</v>
      </c>
      <c r="G410" s="80">
        <v>2030.67</v>
      </c>
      <c r="H410" s="80">
        <v>2106.9299999999998</v>
      </c>
      <c r="I410" s="80">
        <v>2215.37</v>
      </c>
      <c r="J410" s="80">
        <v>2337.3200000000002</v>
      </c>
      <c r="K410" s="80">
        <v>2475.25</v>
      </c>
      <c r="L410" s="80">
        <v>2496.09</v>
      </c>
      <c r="M410" s="80">
        <v>2493.15</v>
      </c>
      <c r="N410" s="80">
        <v>2492.08</v>
      </c>
      <c r="O410" s="80">
        <v>2496.5100000000002</v>
      </c>
      <c r="P410" s="80">
        <v>2496.14</v>
      </c>
      <c r="Q410" s="80">
        <v>2498.37</v>
      </c>
      <c r="R410" s="80">
        <v>2488.59</v>
      </c>
      <c r="S410" s="80">
        <v>2485.96</v>
      </c>
      <c r="T410" s="80">
        <v>2502.42</v>
      </c>
      <c r="U410" s="80">
        <v>2533.21</v>
      </c>
      <c r="V410" s="80">
        <v>2509.4299999999998</v>
      </c>
      <c r="W410" s="80">
        <v>2490.88</v>
      </c>
      <c r="X410" s="80">
        <v>2414.11</v>
      </c>
      <c r="Y410" s="80">
        <v>2217.5500000000002</v>
      </c>
    </row>
    <row r="411" spans="1:26" ht="15" x14ac:dyDescent="0.2">
      <c r="A411" s="74">
        <v>13</v>
      </c>
      <c r="B411" s="80">
        <v>2201.31</v>
      </c>
      <c r="C411" s="80">
        <v>2145.0100000000002</v>
      </c>
      <c r="D411" s="80">
        <v>1982.06</v>
      </c>
      <c r="E411" s="80">
        <v>1966.09</v>
      </c>
      <c r="F411" s="80">
        <v>2089.0500000000002</v>
      </c>
      <c r="G411" s="80">
        <v>2212.42</v>
      </c>
      <c r="H411" s="80">
        <v>2367.65</v>
      </c>
      <c r="I411" s="80">
        <v>2443.02</v>
      </c>
      <c r="J411" s="80">
        <v>2548.33</v>
      </c>
      <c r="K411" s="80">
        <v>2558.0100000000002</v>
      </c>
      <c r="L411" s="80">
        <v>2554.5300000000002</v>
      </c>
      <c r="M411" s="80">
        <v>2548.73</v>
      </c>
      <c r="N411" s="80">
        <v>2542.65</v>
      </c>
      <c r="O411" s="80">
        <v>2551.54</v>
      </c>
      <c r="P411" s="80">
        <v>2559.9699999999998</v>
      </c>
      <c r="Q411" s="80">
        <v>2556.6</v>
      </c>
      <c r="R411" s="80">
        <v>2548.9299999999998</v>
      </c>
      <c r="S411" s="80">
        <v>2536.13</v>
      </c>
      <c r="T411" s="80">
        <v>2534.6999999999998</v>
      </c>
      <c r="U411" s="80">
        <v>2541.0700000000002</v>
      </c>
      <c r="V411" s="80">
        <v>2557.3000000000002</v>
      </c>
      <c r="W411" s="80">
        <v>2546.46</v>
      </c>
      <c r="X411" s="80">
        <v>2450.64</v>
      </c>
      <c r="Y411" s="80">
        <v>2254.11</v>
      </c>
    </row>
    <row r="412" spans="1:26" ht="15" x14ac:dyDescent="0.2">
      <c r="A412" s="74">
        <v>14</v>
      </c>
      <c r="B412" s="80">
        <v>2180.54</v>
      </c>
      <c r="C412" s="80">
        <v>1947.91</v>
      </c>
      <c r="D412" s="80">
        <v>1907.63</v>
      </c>
      <c r="E412" s="80">
        <v>1939.94</v>
      </c>
      <c r="F412" s="80">
        <v>2072.91</v>
      </c>
      <c r="G412" s="80">
        <v>2278.1</v>
      </c>
      <c r="H412" s="80">
        <v>2390.65</v>
      </c>
      <c r="I412" s="80">
        <v>2494.7199999999998</v>
      </c>
      <c r="J412" s="80">
        <v>2545.7199999999998</v>
      </c>
      <c r="K412" s="80">
        <v>2551.13</v>
      </c>
      <c r="L412" s="80">
        <v>2544.92</v>
      </c>
      <c r="M412" s="80">
        <v>2542.27</v>
      </c>
      <c r="N412" s="80">
        <v>2542.9899999999998</v>
      </c>
      <c r="O412" s="80">
        <v>2555.3200000000002</v>
      </c>
      <c r="P412" s="80">
        <v>2563.34</v>
      </c>
      <c r="Q412" s="80">
        <v>2559.33</v>
      </c>
      <c r="R412" s="80">
        <v>2553.75</v>
      </c>
      <c r="S412" s="80">
        <v>2539.77</v>
      </c>
      <c r="T412" s="80">
        <v>2537.16</v>
      </c>
      <c r="U412" s="80">
        <v>2543.8200000000002</v>
      </c>
      <c r="V412" s="80">
        <v>2558.2399999999998</v>
      </c>
      <c r="W412" s="80">
        <v>2547.2399999999998</v>
      </c>
      <c r="X412" s="80">
        <v>2461.34</v>
      </c>
      <c r="Y412" s="80">
        <v>2247.3000000000002</v>
      </c>
    </row>
    <row r="413" spans="1:26" ht="15" x14ac:dyDescent="0.2">
      <c r="A413" s="74">
        <v>15</v>
      </c>
      <c r="B413" s="80">
        <v>2158.2600000000002</v>
      </c>
      <c r="C413" s="80">
        <v>1926.95</v>
      </c>
      <c r="D413" s="80">
        <v>1877.38</v>
      </c>
      <c r="E413" s="80">
        <v>1877.31</v>
      </c>
      <c r="F413" s="80">
        <v>1956.22</v>
      </c>
      <c r="G413" s="80">
        <v>2186.87</v>
      </c>
      <c r="H413" s="80">
        <v>2316.86</v>
      </c>
      <c r="I413" s="80">
        <v>2414.42</v>
      </c>
      <c r="J413" s="80">
        <v>2528.27</v>
      </c>
      <c r="K413" s="80">
        <v>2534.63</v>
      </c>
      <c r="L413" s="80">
        <v>2529.89</v>
      </c>
      <c r="M413" s="80">
        <v>2525.59</v>
      </c>
      <c r="N413" s="80">
        <v>2512.34</v>
      </c>
      <c r="O413" s="80">
        <v>2516.09</v>
      </c>
      <c r="P413" s="80">
        <v>2526.59</v>
      </c>
      <c r="Q413" s="80">
        <v>2519.86</v>
      </c>
      <c r="R413" s="80">
        <v>2503.34</v>
      </c>
      <c r="S413" s="80">
        <v>2494.27</v>
      </c>
      <c r="T413" s="80">
        <v>2485.36</v>
      </c>
      <c r="U413" s="80">
        <v>2487.9</v>
      </c>
      <c r="V413" s="80">
        <v>2508.5</v>
      </c>
      <c r="W413" s="80">
        <v>2481.16</v>
      </c>
      <c r="X413" s="80">
        <v>2332</v>
      </c>
      <c r="Y413" s="80">
        <v>2174.44</v>
      </c>
    </row>
    <row r="414" spans="1:26" ht="15" x14ac:dyDescent="0.2">
      <c r="A414" s="74">
        <v>16</v>
      </c>
      <c r="B414" s="80">
        <v>2014.03</v>
      </c>
      <c r="C414" s="80">
        <v>1868.9</v>
      </c>
      <c r="D414" s="80">
        <v>1839.92</v>
      </c>
      <c r="E414" s="80">
        <v>1839.9</v>
      </c>
      <c r="F414" s="80">
        <v>1898.93</v>
      </c>
      <c r="G414" s="80">
        <v>2190.88</v>
      </c>
      <c r="H414" s="80">
        <v>2334.06</v>
      </c>
      <c r="I414" s="80">
        <v>2452.94</v>
      </c>
      <c r="J414" s="80">
        <v>2536</v>
      </c>
      <c r="K414" s="80">
        <v>2548.4299999999998</v>
      </c>
      <c r="L414" s="80">
        <v>2543.38</v>
      </c>
      <c r="M414" s="80">
        <v>2535.0500000000002</v>
      </c>
      <c r="N414" s="80">
        <v>2536.21</v>
      </c>
      <c r="O414" s="80">
        <v>2550.9</v>
      </c>
      <c r="P414" s="80">
        <v>2559.1999999999998</v>
      </c>
      <c r="Q414" s="80">
        <v>2554.12</v>
      </c>
      <c r="R414" s="80">
        <v>2544.02</v>
      </c>
      <c r="S414" s="80">
        <v>2534.29</v>
      </c>
      <c r="T414" s="80">
        <v>2530.61</v>
      </c>
      <c r="U414" s="80">
        <v>2533.35</v>
      </c>
      <c r="V414" s="80">
        <v>2544.12</v>
      </c>
      <c r="W414" s="80">
        <v>2524.1799999999998</v>
      </c>
      <c r="X414" s="80">
        <v>2394.33</v>
      </c>
      <c r="Y414" s="80">
        <v>2218.4899999999998</v>
      </c>
    </row>
    <row r="415" spans="1:26" ht="15" x14ac:dyDescent="0.2">
      <c r="A415" s="74">
        <v>17</v>
      </c>
      <c r="B415" s="80">
        <v>2092.4699999999998</v>
      </c>
      <c r="C415" s="80">
        <v>1885.8</v>
      </c>
      <c r="D415" s="80">
        <v>1856.27</v>
      </c>
      <c r="E415" s="80">
        <v>1862.46</v>
      </c>
      <c r="F415" s="80">
        <v>1899.38</v>
      </c>
      <c r="G415" s="80">
        <v>2191.44</v>
      </c>
      <c r="H415" s="80">
        <v>2320.31</v>
      </c>
      <c r="I415" s="80">
        <v>2473.37</v>
      </c>
      <c r="J415" s="80">
        <v>2556.65</v>
      </c>
      <c r="K415" s="80">
        <v>2569.42</v>
      </c>
      <c r="L415" s="80">
        <v>2568.7800000000002</v>
      </c>
      <c r="M415" s="80">
        <v>2563.56</v>
      </c>
      <c r="N415" s="80">
        <v>2555.36</v>
      </c>
      <c r="O415" s="80">
        <v>2557.02</v>
      </c>
      <c r="P415" s="80">
        <v>2566.1</v>
      </c>
      <c r="Q415" s="80">
        <v>2561.02</v>
      </c>
      <c r="R415" s="80">
        <v>2550.48</v>
      </c>
      <c r="S415" s="80">
        <v>2540.37</v>
      </c>
      <c r="T415" s="80">
        <v>2535.4499999999998</v>
      </c>
      <c r="U415" s="80">
        <v>2545.9699999999998</v>
      </c>
      <c r="V415" s="80">
        <v>2555.27</v>
      </c>
      <c r="W415" s="80">
        <v>2520.04</v>
      </c>
      <c r="X415" s="80">
        <v>2401.73</v>
      </c>
      <c r="Y415" s="80">
        <v>2227.66</v>
      </c>
    </row>
    <row r="416" spans="1:26" ht="15" x14ac:dyDescent="0.2">
      <c r="A416" s="74">
        <v>18</v>
      </c>
      <c r="B416" s="80">
        <v>2187.62</v>
      </c>
      <c r="C416" s="80">
        <v>2036.9</v>
      </c>
      <c r="D416" s="80">
        <v>1904.7</v>
      </c>
      <c r="E416" s="80">
        <v>1862.37</v>
      </c>
      <c r="F416" s="80">
        <v>1964.81</v>
      </c>
      <c r="G416" s="80">
        <v>2050.9</v>
      </c>
      <c r="H416" s="80">
        <v>2190.0700000000002</v>
      </c>
      <c r="I416" s="80">
        <v>2269.66</v>
      </c>
      <c r="J416" s="80">
        <v>2442.54</v>
      </c>
      <c r="K416" s="80">
        <v>2532.5100000000002</v>
      </c>
      <c r="L416" s="80">
        <v>2551.13</v>
      </c>
      <c r="M416" s="80">
        <v>2546.9299999999998</v>
      </c>
      <c r="N416" s="80">
        <v>2536.5300000000002</v>
      </c>
      <c r="O416" s="80">
        <v>2540.04</v>
      </c>
      <c r="P416" s="80">
        <v>2476.9499999999998</v>
      </c>
      <c r="Q416" s="80">
        <v>2454.98</v>
      </c>
      <c r="R416" s="80">
        <v>2459.83</v>
      </c>
      <c r="S416" s="80">
        <v>2488.29</v>
      </c>
      <c r="T416" s="80">
        <v>2534.0500000000002</v>
      </c>
      <c r="U416" s="80">
        <v>2550.69</v>
      </c>
      <c r="V416" s="80">
        <v>2551.0100000000002</v>
      </c>
      <c r="W416" s="80">
        <v>2544.88</v>
      </c>
      <c r="X416" s="80">
        <v>2342.04</v>
      </c>
      <c r="Y416" s="80">
        <v>2211.5300000000002</v>
      </c>
    </row>
    <row r="417" spans="1:28" ht="15" x14ac:dyDescent="0.2">
      <c r="A417" s="74">
        <v>19</v>
      </c>
      <c r="B417" s="80">
        <v>2173.9299999999998</v>
      </c>
      <c r="C417" s="80">
        <v>1884.97</v>
      </c>
      <c r="D417" s="80">
        <v>1838.31</v>
      </c>
      <c r="E417" s="80">
        <v>1834.67</v>
      </c>
      <c r="F417" s="80">
        <v>1842.37</v>
      </c>
      <c r="G417" s="80">
        <v>1843.71</v>
      </c>
      <c r="H417" s="80">
        <v>1937.28</v>
      </c>
      <c r="I417" s="80">
        <v>2053.0300000000002</v>
      </c>
      <c r="J417" s="80">
        <v>2229.27</v>
      </c>
      <c r="K417" s="80">
        <v>2326.92</v>
      </c>
      <c r="L417" s="80">
        <v>2372.67</v>
      </c>
      <c r="M417" s="80">
        <v>2373.92</v>
      </c>
      <c r="N417" s="80">
        <v>2361.56</v>
      </c>
      <c r="O417" s="80">
        <v>2358.73</v>
      </c>
      <c r="P417" s="80">
        <v>2355.21</v>
      </c>
      <c r="Q417" s="80">
        <v>2364.96</v>
      </c>
      <c r="R417" s="80">
        <v>2362.59</v>
      </c>
      <c r="S417" s="80">
        <v>2361.2399999999998</v>
      </c>
      <c r="T417" s="80">
        <v>2395.5700000000002</v>
      </c>
      <c r="U417" s="80">
        <v>2445.4699999999998</v>
      </c>
      <c r="V417" s="80">
        <v>2422.81</v>
      </c>
      <c r="W417" s="80">
        <v>2370.89</v>
      </c>
      <c r="X417" s="80">
        <v>2290.19</v>
      </c>
      <c r="Y417" s="80">
        <v>2183.5100000000002</v>
      </c>
    </row>
    <row r="418" spans="1:28" ht="15" x14ac:dyDescent="0.2">
      <c r="A418" s="74">
        <v>20</v>
      </c>
      <c r="B418" s="80">
        <v>2005.05</v>
      </c>
      <c r="C418" s="80">
        <v>1827.33</v>
      </c>
      <c r="D418" s="80">
        <v>1782.61</v>
      </c>
      <c r="E418" s="80">
        <v>1776.35</v>
      </c>
      <c r="F418" s="80">
        <v>1840.76</v>
      </c>
      <c r="G418" s="80">
        <v>2059.36</v>
      </c>
      <c r="H418" s="80">
        <v>2275.9</v>
      </c>
      <c r="I418" s="80">
        <v>2342.2800000000002</v>
      </c>
      <c r="J418" s="80">
        <v>2510.1999999999998</v>
      </c>
      <c r="K418" s="80">
        <v>2527.91</v>
      </c>
      <c r="L418" s="80">
        <v>2523.9899999999998</v>
      </c>
      <c r="M418" s="80">
        <v>2513.7399999999998</v>
      </c>
      <c r="N418" s="80">
        <v>2515.5</v>
      </c>
      <c r="O418" s="80">
        <v>2541.7600000000002</v>
      </c>
      <c r="P418" s="80">
        <v>2546.71</v>
      </c>
      <c r="Q418" s="80">
        <v>2545.1999999999998</v>
      </c>
      <c r="R418" s="80">
        <v>2540.61</v>
      </c>
      <c r="S418" s="80">
        <v>2523.1</v>
      </c>
      <c r="T418" s="80">
        <v>2502.71</v>
      </c>
      <c r="U418" s="80">
        <v>2509.41</v>
      </c>
      <c r="V418" s="80">
        <v>2506.44</v>
      </c>
      <c r="W418" s="80">
        <v>2474.84</v>
      </c>
      <c r="X418" s="80">
        <v>2297.88</v>
      </c>
      <c r="Y418" s="80">
        <v>2185.35</v>
      </c>
    </row>
    <row r="419" spans="1:28" ht="15" x14ac:dyDescent="0.2">
      <c r="A419" s="74">
        <v>21</v>
      </c>
      <c r="B419" s="80">
        <v>1975.12</v>
      </c>
      <c r="C419" s="80">
        <v>1856.38</v>
      </c>
      <c r="D419" s="80">
        <v>1833.31</v>
      </c>
      <c r="E419" s="80">
        <v>1833.6</v>
      </c>
      <c r="F419" s="80">
        <v>1869.43</v>
      </c>
      <c r="G419" s="80">
        <v>2102.35</v>
      </c>
      <c r="H419" s="80">
        <v>2309.3200000000002</v>
      </c>
      <c r="I419" s="80">
        <v>2420.61</v>
      </c>
      <c r="J419" s="80">
        <v>2598.12</v>
      </c>
      <c r="K419" s="80">
        <v>2607.11</v>
      </c>
      <c r="L419" s="80">
        <v>2592.86</v>
      </c>
      <c r="M419" s="80">
        <v>2582.12</v>
      </c>
      <c r="N419" s="80">
        <v>2580.04</v>
      </c>
      <c r="O419" s="80">
        <v>2577.75</v>
      </c>
      <c r="P419" s="80">
        <v>2584.88</v>
      </c>
      <c r="Q419" s="80">
        <v>2581.7600000000002</v>
      </c>
      <c r="R419" s="80">
        <v>2577.13</v>
      </c>
      <c r="S419" s="80">
        <v>2569.38</v>
      </c>
      <c r="T419" s="80">
        <v>2554.4</v>
      </c>
      <c r="U419" s="80">
        <v>2555.13</v>
      </c>
      <c r="V419" s="80">
        <v>2553</v>
      </c>
      <c r="W419" s="80">
        <v>2508.64</v>
      </c>
      <c r="X419" s="80">
        <v>2294.84</v>
      </c>
      <c r="Y419" s="80">
        <v>2178.2800000000002</v>
      </c>
    </row>
    <row r="420" spans="1:28" ht="15" x14ac:dyDescent="0.2">
      <c r="A420" s="74">
        <v>22</v>
      </c>
      <c r="B420" s="80">
        <v>1942.84</v>
      </c>
      <c r="C420" s="80">
        <v>1850.52</v>
      </c>
      <c r="D420" s="80">
        <v>1828.25</v>
      </c>
      <c r="E420" s="80">
        <v>1835.37</v>
      </c>
      <c r="F420" s="80">
        <v>1849.74</v>
      </c>
      <c r="G420" s="80">
        <v>2015.75</v>
      </c>
      <c r="H420" s="80">
        <v>2268.58</v>
      </c>
      <c r="I420" s="80">
        <v>2349.4699999999998</v>
      </c>
      <c r="J420" s="80">
        <v>2521.9899999999998</v>
      </c>
      <c r="K420" s="80">
        <v>2540.96</v>
      </c>
      <c r="L420" s="80">
        <v>2536.08</v>
      </c>
      <c r="M420" s="80">
        <v>2533.41</v>
      </c>
      <c r="N420" s="80">
        <v>2532.0300000000002</v>
      </c>
      <c r="O420" s="80">
        <v>2546.39</v>
      </c>
      <c r="P420" s="80">
        <v>2552.48</v>
      </c>
      <c r="Q420" s="80">
        <v>2548.11</v>
      </c>
      <c r="R420" s="80">
        <v>2541.17</v>
      </c>
      <c r="S420" s="80">
        <v>2533.21</v>
      </c>
      <c r="T420" s="80">
        <v>2522.9299999999998</v>
      </c>
      <c r="U420" s="80">
        <v>2522.23</v>
      </c>
      <c r="V420" s="80">
        <v>2521.6</v>
      </c>
      <c r="W420" s="80">
        <v>2501.9499999999998</v>
      </c>
      <c r="X420" s="80">
        <v>2263.38</v>
      </c>
      <c r="Y420" s="80">
        <v>2188.44</v>
      </c>
    </row>
    <row r="421" spans="1:28" ht="15" x14ac:dyDescent="0.2">
      <c r="A421" s="74">
        <v>23</v>
      </c>
      <c r="B421" s="80">
        <v>2059.9499999999998</v>
      </c>
      <c r="C421" s="80">
        <v>1847.93</v>
      </c>
      <c r="D421" s="80">
        <v>1810.34</v>
      </c>
      <c r="E421" s="80">
        <v>1812.95</v>
      </c>
      <c r="F421" s="80">
        <v>1846.9</v>
      </c>
      <c r="G421" s="80">
        <v>2021.92</v>
      </c>
      <c r="H421" s="80">
        <v>2224.4</v>
      </c>
      <c r="I421" s="80">
        <v>2359.0100000000002</v>
      </c>
      <c r="J421" s="80">
        <v>2522</v>
      </c>
      <c r="K421" s="80">
        <v>2543.1799999999998</v>
      </c>
      <c r="L421" s="80">
        <v>2538.35</v>
      </c>
      <c r="M421" s="80">
        <v>2529.79</v>
      </c>
      <c r="N421" s="80">
        <v>2523.81</v>
      </c>
      <c r="O421" s="80">
        <v>2526.7800000000002</v>
      </c>
      <c r="P421" s="80">
        <v>2537.9299999999998</v>
      </c>
      <c r="Q421" s="80">
        <v>2541.02</v>
      </c>
      <c r="R421" s="80">
        <v>2535.02</v>
      </c>
      <c r="S421" s="80">
        <v>2524.52</v>
      </c>
      <c r="T421" s="80">
        <v>2512.1799999999998</v>
      </c>
      <c r="U421" s="80">
        <v>2513.33</v>
      </c>
      <c r="V421" s="80">
        <v>2517.77</v>
      </c>
      <c r="W421" s="80">
        <v>2504.58</v>
      </c>
      <c r="X421" s="80">
        <v>2259.33</v>
      </c>
      <c r="Y421" s="80">
        <v>2178.85</v>
      </c>
    </row>
    <row r="422" spans="1:28" ht="15" x14ac:dyDescent="0.2">
      <c r="A422" s="74">
        <v>24</v>
      </c>
      <c r="B422" s="80">
        <v>1894.42</v>
      </c>
      <c r="C422" s="80">
        <v>1825.71</v>
      </c>
      <c r="D422" s="80">
        <v>1810.01</v>
      </c>
      <c r="E422" s="80">
        <v>1819.51</v>
      </c>
      <c r="F422" s="80">
        <v>1829.21</v>
      </c>
      <c r="G422" s="80">
        <v>2051.0100000000002</v>
      </c>
      <c r="H422" s="80">
        <v>2220.39</v>
      </c>
      <c r="I422" s="80">
        <v>2443.46</v>
      </c>
      <c r="J422" s="80">
        <v>2544.65</v>
      </c>
      <c r="K422" s="80">
        <v>2568.09</v>
      </c>
      <c r="L422" s="80">
        <v>2565.0100000000002</v>
      </c>
      <c r="M422" s="80">
        <v>2558.3000000000002</v>
      </c>
      <c r="N422" s="80">
        <v>2553.4899999999998</v>
      </c>
      <c r="O422" s="80">
        <v>2562.59</v>
      </c>
      <c r="P422" s="80">
        <v>2554.91</v>
      </c>
      <c r="Q422" s="80">
        <v>2556.5300000000002</v>
      </c>
      <c r="R422" s="80">
        <v>2551.36</v>
      </c>
      <c r="S422" s="80">
        <v>2532.54</v>
      </c>
      <c r="T422" s="80">
        <v>2546</v>
      </c>
      <c r="U422" s="80">
        <v>2542.85</v>
      </c>
      <c r="V422" s="80">
        <v>2545.21</v>
      </c>
      <c r="W422" s="80">
        <v>2511.4699999999998</v>
      </c>
      <c r="X422" s="80">
        <v>2285.9</v>
      </c>
      <c r="Y422" s="80">
        <v>2015.86</v>
      </c>
    </row>
    <row r="423" spans="1:28" ht="15" x14ac:dyDescent="0.2">
      <c r="A423" s="74">
        <v>25</v>
      </c>
      <c r="B423" s="80">
        <v>2043.51</v>
      </c>
      <c r="C423" s="80">
        <v>1865.73</v>
      </c>
      <c r="D423" s="80">
        <v>1826.28</v>
      </c>
      <c r="E423" s="80">
        <v>1821.53</v>
      </c>
      <c r="F423" s="80">
        <v>1835.51</v>
      </c>
      <c r="G423" s="80">
        <v>1846.86</v>
      </c>
      <c r="H423" s="80">
        <v>1994.15</v>
      </c>
      <c r="I423" s="80">
        <v>2180.67</v>
      </c>
      <c r="J423" s="80">
        <v>2350.2800000000002</v>
      </c>
      <c r="K423" s="80">
        <v>2450.91</v>
      </c>
      <c r="L423" s="80">
        <v>2489.23</v>
      </c>
      <c r="M423" s="80">
        <v>2483.77</v>
      </c>
      <c r="N423" s="80">
        <v>2469.31</v>
      </c>
      <c r="O423" s="80">
        <v>2458</v>
      </c>
      <c r="P423" s="80">
        <v>2351.65</v>
      </c>
      <c r="Q423" s="80">
        <v>2326.48</v>
      </c>
      <c r="R423" s="80">
        <v>2338.46</v>
      </c>
      <c r="S423" s="80">
        <v>2386.4899999999998</v>
      </c>
      <c r="T423" s="80">
        <v>2457.34</v>
      </c>
      <c r="U423" s="80">
        <v>2494.9899999999998</v>
      </c>
      <c r="V423" s="80">
        <v>2483.9899999999998</v>
      </c>
      <c r="W423" s="80">
        <v>2458.16</v>
      </c>
      <c r="X423" s="80">
        <v>2204.13</v>
      </c>
      <c r="Y423" s="80">
        <v>1916.73</v>
      </c>
    </row>
    <row r="424" spans="1:28" ht="15" x14ac:dyDescent="0.2">
      <c r="A424" s="74">
        <v>26</v>
      </c>
      <c r="B424" s="80">
        <v>1868.89</v>
      </c>
      <c r="C424" s="80">
        <v>1786.63</v>
      </c>
      <c r="D424" s="80">
        <v>1700.42</v>
      </c>
      <c r="E424" s="80">
        <v>1694.96</v>
      </c>
      <c r="F424" s="80">
        <v>1706.74</v>
      </c>
      <c r="G424" s="80">
        <v>1775.11</v>
      </c>
      <c r="H424" s="80">
        <v>1818.39</v>
      </c>
      <c r="I424" s="80">
        <v>1843.53</v>
      </c>
      <c r="J424" s="80">
        <v>1847.54</v>
      </c>
      <c r="K424" s="80">
        <v>2168.75</v>
      </c>
      <c r="L424" s="80">
        <v>2269.7600000000002</v>
      </c>
      <c r="M424" s="80">
        <v>2281.38</v>
      </c>
      <c r="N424" s="80">
        <v>2280.81</v>
      </c>
      <c r="O424" s="80">
        <v>2293.6999999999998</v>
      </c>
      <c r="P424" s="80">
        <v>2294.63</v>
      </c>
      <c r="Q424" s="80">
        <v>2296.33</v>
      </c>
      <c r="R424" s="80">
        <v>2284.2600000000002</v>
      </c>
      <c r="S424" s="80">
        <v>2300.4499999999998</v>
      </c>
      <c r="T424" s="80">
        <v>2339.98</v>
      </c>
      <c r="U424" s="80">
        <v>2373.9699999999998</v>
      </c>
      <c r="V424" s="80">
        <v>2343.84</v>
      </c>
      <c r="W424" s="80">
        <v>2270.62</v>
      </c>
      <c r="X424" s="80">
        <v>2137.86</v>
      </c>
      <c r="Y424" s="80">
        <v>1870.54</v>
      </c>
    </row>
    <row r="425" spans="1:28" ht="15" x14ac:dyDescent="0.2">
      <c r="A425" s="74">
        <v>27</v>
      </c>
      <c r="B425" s="80">
        <v>1805.05</v>
      </c>
      <c r="C425" s="80">
        <v>1780.01</v>
      </c>
      <c r="D425" s="80">
        <v>1687.08</v>
      </c>
      <c r="E425" s="80">
        <v>1687.84</v>
      </c>
      <c r="F425" s="80">
        <v>1776.81</v>
      </c>
      <c r="G425" s="80">
        <v>1822.81</v>
      </c>
      <c r="H425" s="80">
        <v>2119.0700000000002</v>
      </c>
      <c r="I425" s="80">
        <v>2190.1799999999998</v>
      </c>
      <c r="J425" s="80">
        <v>2458.11</v>
      </c>
      <c r="K425" s="80">
        <v>2503.41</v>
      </c>
      <c r="L425" s="80">
        <v>2515.71</v>
      </c>
      <c r="M425" s="80">
        <v>2522.48</v>
      </c>
      <c r="N425" s="80">
        <v>2486.9</v>
      </c>
      <c r="O425" s="80">
        <v>2497.09</v>
      </c>
      <c r="P425" s="80">
        <v>2518.09</v>
      </c>
      <c r="Q425" s="80">
        <v>2519.5300000000002</v>
      </c>
      <c r="R425" s="80">
        <v>2508.69</v>
      </c>
      <c r="S425" s="80">
        <v>2475.5300000000002</v>
      </c>
      <c r="T425" s="80">
        <v>2462.2399999999998</v>
      </c>
      <c r="U425" s="80">
        <v>2471.6999999999998</v>
      </c>
      <c r="V425" s="80">
        <v>2490.46</v>
      </c>
      <c r="W425" s="80">
        <v>2445.48</v>
      </c>
      <c r="X425" s="80">
        <v>2156.2800000000002</v>
      </c>
      <c r="Y425" s="80">
        <v>1809.73</v>
      </c>
    </row>
    <row r="426" spans="1:28" ht="15" x14ac:dyDescent="0.2">
      <c r="A426" s="74">
        <v>28</v>
      </c>
      <c r="B426" s="80">
        <v>1874.56</v>
      </c>
      <c r="C426" s="80">
        <v>1789.21</v>
      </c>
      <c r="D426" s="80">
        <v>1707.41</v>
      </c>
      <c r="E426" s="80">
        <v>1727.8</v>
      </c>
      <c r="F426" s="80">
        <v>1810.52</v>
      </c>
      <c r="G426" s="80">
        <v>1937.77</v>
      </c>
      <c r="H426" s="80">
        <v>2185.9499999999998</v>
      </c>
      <c r="I426" s="80">
        <v>2238.27</v>
      </c>
      <c r="J426" s="80">
        <v>2444.96</v>
      </c>
      <c r="K426" s="80">
        <v>2524.54</v>
      </c>
      <c r="L426" s="80">
        <v>2523.71</v>
      </c>
      <c r="M426" s="80">
        <v>2525.2399999999998</v>
      </c>
      <c r="N426" s="80">
        <v>2525.75</v>
      </c>
      <c r="O426" s="80">
        <v>2524.1799999999998</v>
      </c>
      <c r="P426" s="80">
        <v>2551.66</v>
      </c>
      <c r="Q426" s="80">
        <v>2551.75</v>
      </c>
      <c r="R426" s="80">
        <v>2542.5300000000002</v>
      </c>
      <c r="S426" s="80">
        <v>2508.83</v>
      </c>
      <c r="T426" s="80">
        <v>2458.0500000000002</v>
      </c>
      <c r="U426" s="80">
        <v>2517.75</v>
      </c>
      <c r="V426" s="80">
        <v>2539.15</v>
      </c>
      <c r="W426" s="80">
        <v>2513.54</v>
      </c>
      <c r="X426" s="80">
        <v>2271.09</v>
      </c>
      <c r="Y426" s="80">
        <v>2128.8200000000002</v>
      </c>
    </row>
    <row r="427" spans="1:28" ht="15" x14ac:dyDescent="0.2">
      <c r="A427" s="74">
        <v>29</v>
      </c>
      <c r="B427" s="80">
        <v>1822.54</v>
      </c>
      <c r="C427" s="80">
        <v>1788.46</v>
      </c>
      <c r="D427" s="80">
        <v>1733.52</v>
      </c>
      <c r="E427" s="80">
        <v>1735.96</v>
      </c>
      <c r="F427" s="80">
        <v>1810.57</v>
      </c>
      <c r="G427" s="80">
        <v>1901.82</v>
      </c>
      <c r="H427" s="80">
        <v>2182.19</v>
      </c>
      <c r="I427" s="80">
        <v>2274.3200000000002</v>
      </c>
      <c r="J427" s="80">
        <v>2462.5300000000002</v>
      </c>
      <c r="K427" s="80">
        <v>2533.62</v>
      </c>
      <c r="L427" s="80">
        <v>2552.15</v>
      </c>
      <c r="M427" s="80">
        <v>2542.67</v>
      </c>
      <c r="N427" s="80">
        <v>2510.0300000000002</v>
      </c>
      <c r="O427" s="80">
        <v>2516.04</v>
      </c>
      <c r="P427" s="80">
        <v>2500.7600000000002</v>
      </c>
      <c r="Q427" s="80">
        <v>2540.02</v>
      </c>
      <c r="R427" s="80">
        <v>2525.4499999999998</v>
      </c>
      <c r="S427" s="80">
        <v>2438.16</v>
      </c>
      <c r="T427" s="80">
        <v>2505.2800000000002</v>
      </c>
      <c r="U427" s="80">
        <v>2534.87</v>
      </c>
      <c r="V427" s="80">
        <v>2526.2199999999998</v>
      </c>
      <c r="W427" s="80">
        <v>2505.5</v>
      </c>
      <c r="X427" s="80">
        <v>2162.81</v>
      </c>
      <c r="Y427" s="80">
        <v>1896.19</v>
      </c>
    </row>
    <row r="428" spans="1:28" ht="15" x14ac:dyDescent="0.2">
      <c r="A428" s="74">
        <v>30</v>
      </c>
      <c r="B428" s="80">
        <v>1790.11</v>
      </c>
      <c r="C428" s="80">
        <v>1689.39</v>
      </c>
      <c r="D428" s="80">
        <v>1652</v>
      </c>
      <c r="E428" s="80">
        <v>1616.93</v>
      </c>
      <c r="F428" s="80">
        <v>1723.89</v>
      </c>
      <c r="G428" s="80">
        <v>1849.78</v>
      </c>
      <c r="H428" s="80">
        <v>2184.48</v>
      </c>
      <c r="I428" s="80">
        <v>2229.65</v>
      </c>
      <c r="J428" s="80">
        <v>2345.86</v>
      </c>
      <c r="K428" s="80">
        <v>2358.63</v>
      </c>
      <c r="L428" s="80">
        <v>2353.7199999999998</v>
      </c>
      <c r="M428" s="80">
        <v>2353.38</v>
      </c>
      <c r="N428" s="80">
        <v>2336.2199999999998</v>
      </c>
      <c r="O428" s="80">
        <v>2377.7800000000002</v>
      </c>
      <c r="P428" s="80">
        <v>2458</v>
      </c>
      <c r="Q428" s="80">
        <v>2459.65</v>
      </c>
      <c r="R428" s="80">
        <v>2431.0300000000002</v>
      </c>
      <c r="S428" s="80">
        <v>2348.16</v>
      </c>
      <c r="T428" s="80">
        <v>2333.13</v>
      </c>
      <c r="U428" s="80">
        <v>2359.1799999999998</v>
      </c>
      <c r="V428" s="80">
        <v>2449.66</v>
      </c>
      <c r="W428" s="80">
        <v>2394.08</v>
      </c>
      <c r="X428" s="80">
        <v>2157.77</v>
      </c>
      <c r="Y428" s="80">
        <v>1843.14</v>
      </c>
    </row>
    <row r="429" spans="1:28" customFormat="1" x14ac:dyDescent="0.2">
      <c r="A429" s="92" t="s">
        <v>102</v>
      </c>
      <c r="B429" s="92"/>
      <c r="C429" s="92"/>
      <c r="D429" s="92"/>
      <c r="E429" s="92"/>
      <c r="F429" s="92"/>
      <c r="G429" s="92"/>
      <c r="H429" s="92"/>
      <c r="I429" s="92"/>
      <c r="J429" s="92"/>
      <c r="K429" s="92"/>
      <c r="L429" s="140">
        <f>H388</f>
        <v>847629.92</v>
      </c>
      <c r="M429" s="140"/>
      <c r="N429" s="93" t="s">
        <v>77</v>
      </c>
      <c r="O429" s="11"/>
      <c r="P429" s="11"/>
      <c r="Q429" s="93"/>
      <c r="R429" s="11"/>
      <c r="S429" s="11"/>
      <c r="T429" s="11"/>
      <c r="U429" s="11"/>
      <c r="V429" s="11"/>
      <c r="W429" s="11"/>
      <c r="X429" s="11"/>
      <c r="Y429" s="11"/>
      <c r="Z429" s="11"/>
      <c r="AA429" s="32"/>
      <c r="AB429" s="11"/>
    </row>
    <row r="430" spans="1:28" customFormat="1" x14ac:dyDescent="0.2">
      <c r="A430" s="92"/>
      <c r="B430" s="92"/>
      <c r="C430" s="92"/>
      <c r="D430" s="92"/>
      <c r="E430" s="92"/>
      <c r="F430" s="92"/>
      <c r="G430" s="92"/>
      <c r="H430" s="92"/>
      <c r="I430" s="92"/>
      <c r="J430" s="92"/>
      <c r="K430" s="92"/>
      <c r="L430" s="113"/>
      <c r="M430" s="94"/>
      <c r="N430" s="93"/>
      <c r="O430" s="11"/>
      <c r="P430" s="11"/>
      <c r="Q430" s="93"/>
      <c r="R430" s="11"/>
      <c r="S430" s="11"/>
      <c r="T430" s="11"/>
      <c r="U430" s="11"/>
      <c r="V430" s="11"/>
      <c r="W430" s="11"/>
      <c r="X430" s="11"/>
      <c r="Y430" s="11"/>
      <c r="Z430" s="11"/>
      <c r="AA430" s="32"/>
      <c r="AB430" s="11"/>
    </row>
    <row r="431" spans="1:28" customFormat="1" ht="15" x14ac:dyDescent="0.2">
      <c r="A431" s="7" t="s">
        <v>108</v>
      </c>
      <c r="B431" s="92"/>
      <c r="C431" s="92"/>
      <c r="D431" s="92"/>
      <c r="E431" s="92"/>
      <c r="F431" s="92"/>
      <c r="G431" s="92"/>
      <c r="H431" s="92"/>
      <c r="I431" s="92"/>
      <c r="J431" s="92"/>
      <c r="K431" s="92"/>
      <c r="L431" s="113"/>
      <c r="M431" s="94"/>
      <c r="N431" s="93"/>
      <c r="O431" s="11"/>
      <c r="P431" s="11"/>
      <c r="Q431" s="93"/>
      <c r="R431" s="11"/>
      <c r="S431" s="11"/>
      <c r="T431" s="11"/>
      <c r="U431" s="11"/>
      <c r="V431" s="11"/>
      <c r="W431" s="11"/>
      <c r="X431" s="11"/>
      <c r="Y431" s="11"/>
      <c r="Z431" s="11"/>
      <c r="AA431" s="32"/>
      <c r="AB431" s="11"/>
    </row>
    <row r="432" spans="1:28" customFormat="1" ht="15" x14ac:dyDescent="0.2">
      <c r="A432" s="141"/>
      <c r="B432" s="141"/>
      <c r="C432" s="141"/>
      <c r="D432" s="141"/>
      <c r="E432" s="141"/>
      <c r="F432" s="142" t="s">
        <v>2</v>
      </c>
      <c r="G432" s="142"/>
      <c r="H432" s="142"/>
      <c r="I432" s="142"/>
      <c r="J432" s="92"/>
      <c r="K432" s="92"/>
      <c r="L432" s="113"/>
      <c r="M432" s="94"/>
      <c r="N432" s="93"/>
      <c r="O432" s="11"/>
      <c r="P432" s="11"/>
      <c r="Q432" s="93"/>
      <c r="R432" s="11"/>
      <c r="S432" s="11"/>
      <c r="T432" s="11"/>
      <c r="U432" s="11"/>
      <c r="V432" s="11"/>
      <c r="W432" s="11"/>
      <c r="X432" s="11"/>
      <c r="Y432" s="11"/>
      <c r="Z432" s="11"/>
      <c r="AA432" s="32"/>
      <c r="AB432" s="11"/>
    </row>
    <row r="433" spans="1:28" customFormat="1" ht="15" x14ac:dyDescent="0.2">
      <c r="A433" s="141"/>
      <c r="B433" s="141"/>
      <c r="C433" s="141"/>
      <c r="D433" s="141"/>
      <c r="E433" s="141"/>
      <c r="F433" s="8" t="s">
        <v>5</v>
      </c>
      <c r="G433" s="8" t="s">
        <v>98</v>
      </c>
      <c r="H433" s="8" t="s">
        <v>99</v>
      </c>
      <c r="I433" s="8" t="s">
        <v>0</v>
      </c>
      <c r="J433" s="92"/>
      <c r="K433" s="92"/>
      <c r="L433" s="113"/>
      <c r="M433" s="94"/>
      <c r="N433" s="93"/>
      <c r="O433" s="11"/>
      <c r="P433" s="11"/>
      <c r="Q433" s="93"/>
      <c r="R433" s="11"/>
      <c r="S433" s="11"/>
      <c r="T433" s="11"/>
      <c r="U433" s="11"/>
      <c r="V433" s="11"/>
      <c r="W433" s="11"/>
      <c r="X433" s="11"/>
      <c r="Y433" s="11"/>
      <c r="Z433" s="11"/>
      <c r="AA433" s="32"/>
      <c r="AB433" s="11"/>
    </row>
    <row r="434" spans="1:28" customFormat="1" x14ac:dyDescent="0.2">
      <c r="A434" s="143" t="s">
        <v>79</v>
      </c>
      <c r="B434" s="144"/>
      <c r="C434" s="144"/>
      <c r="D434" s="144"/>
      <c r="E434" s="145"/>
      <c r="F434" s="10">
        <v>1405924.96</v>
      </c>
      <c r="G434" s="10">
        <v>1530541.45</v>
      </c>
      <c r="H434" s="10">
        <v>1548572.1</v>
      </c>
      <c r="I434" s="10">
        <v>1774053.87</v>
      </c>
      <c r="J434" s="92"/>
      <c r="K434" s="92"/>
      <c r="L434" s="113"/>
      <c r="M434" s="94"/>
      <c r="N434" s="93"/>
      <c r="O434" s="11"/>
      <c r="P434" s="11"/>
      <c r="Q434" s="93"/>
      <c r="R434" s="11"/>
      <c r="S434" s="11"/>
      <c r="T434" s="11"/>
      <c r="U434" s="11"/>
      <c r="V434" s="11"/>
      <c r="W434" s="11"/>
      <c r="X434" s="11"/>
      <c r="Y434" s="11"/>
      <c r="Z434" s="11"/>
      <c r="AA434" s="32"/>
      <c r="AB434" s="11"/>
    </row>
    <row r="435" spans="1:28" customFormat="1" x14ac:dyDescent="0.2">
      <c r="A435" s="95"/>
      <c r="B435" s="95"/>
      <c r="C435" s="95"/>
      <c r="D435" s="95"/>
      <c r="E435" s="95"/>
      <c r="F435" s="9"/>
      <c r="G435" s="9"/>
      <c r="H435" s="9"/>
      <c r="I435" s="9"/>
      <c r="J435" s="92"/>
      <c r="K435" s="92"/>
      <c r="L435" s="113"/>
      <c r="M435" s="94"/>
      <c r="N435" s="93"/>
      <c r="O435" s="11"/>
      <c r="P435" s="11"/>
      <c r="Q435" s="93"/>
      <c r="R435" s="11"/>
      <c r="S435" s="11"/>
      <c r="T435" s="11"/>
      <c r="U435" s="11"/>
      <c r="V435" s="11"/>
      <c r="W435" s="11"/>
      <c r="X435" s="11"/>
      <c r="Y435" s="11"/>
      <c r="Z435" s="11"/>
      <c r="AA435" s="32"/>
      <c r="AB435" s="11"/>
    </row>
    <row r="436" spans="1:28" ht="15" customHeight="1" x14ac:dyDescent="0.2">
      <c r="A436" s="19" t="s">
        <v>100</v>
      </c>
      <c r="B436" s="114"/>
      <c r="C436" s="114"/>
      <c r="D436" s="114"/>
      <c r="E436" s="114"/>
      <c r="F436" s="114"/>
      <c r="G436" s="114"/>
      <c r="H436" s="114"/>
      <c r="I436" s="114"/>
      <c r="J436" s="114"/>
      <c r="K436" s="114"/>
      <c r="L436" s="114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AA436" s="32"/>
    </row>
    <row r="437" spans="1:28" ht="15" x14ac:dyDescent="0.2">
      <c r="A437" s="114"/>
      <c r="B437" s="114"/>
      <c r="C437" s="114"/>
      <c r="D437" s="114"/>
      <c r="E437" s="114"/>
      <c r="F437" s="114"/>
      <c r="G437" s="114"/>
      <c r="H437" s="114"/>
      <c r="I437" s="114"/>
      <c r="J437" s="114"/>
      <c r="K437" s="114"/>
      <c r="L437" s="114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AA437" s="32"/>
    </row>
    <row r="438" spans="1:28" ht="15" x14ac:dyDescent="0.2">
      <c r="A438" s="136" t="s">
        <v>11</v>
      </c>
      <c r="B438" s="136" t="s">
        <v>124</v>
      </c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AA438" s="32"/>
    </row>
    <row r="439" spans="1:28" ht="30" x14ac:dyDescent="0.2">
      <c r="A439" s="136"/>
      <c r="B439" s="72" t="s">
        <v>12</v>
      </c>
      <c r="C439" s="72" t="s">
        <v>13</v>
      </c>
      <c r="D439" s="72" t="s">
        <v>14</v>
      </c>
      <c r="E439" s="72" t="s">
        <v>15</v>
      </c>
      <c r="F439" s="72" t="s">
        <v>16</v>
      </c>
      <c r="G439" s="72" t="s">
        <v>17</v>
      </c>
      <c r="H439" s="72" t="s">
        <v>18</v>
      </c>
      <c r="I439" s="72" t="s">
        <v>19</v>
      </c>
      <c r="J439" s="72" t="s">
        <v>20</v>
      </c>
      <c r="K439" s="72" t="s">
        <v>21</v>
      </c>
      <c r="L439" s="72" t="s">
        <v>22</v>
      </c>
      <c r="M439" s="73" t="s">
        <v>23</v>
      </c>
      <c r="N439" s="73" t="s">
        <v>24</v>
      </c>
      <c r="O439" s="73" t="s">
        <v>25</v>
      </c>
      <c r="P439" s="73" t="s">
        <v>26</v>
      </c>
      <c r="Q439" s="73" t="s">
        <v>27</v>
      </c>
      <c r="R439" s="73" t="s">
        <v>28</v>
      </c>
      <c r="S439" s="73" t="s">
        <v>29</v>
      </c>
      <c r="T439" s="73" t="s">
        <v>30</v>
      </c>
      <c r="U439" s="73" t="s">
        <v>31</v>
      </c>
      <c r="V439" s="73" t="s">
        <v>32</v>
      </c>
      <c r="W439" s="73" t="s">
        <v>33</v>
      </c>
      <c r="X439" s="73" t="s">
        <v>34</v>
      </c>
      <c r="Y439" s="73" t="s">
        <v>35</v>
      </c>
      <c r="AA439" s="32"/>
    </row>
    <row r="440" spans="1:28" ht="15" x14ac:dyDescent="0.2">
      <c r="A440" s="74">
        <v>1</v>
      </c>
      <c r="B440" s="80">
        <v>2394.13</v>
      </c>
      <c r="C440" s="80">
        <v>2274.79</v>
      </c>
      <c r="D440" s="80">
        <v>2188.0500000000002</v>
      </c>
      <c r="E440" s="80">
        <v>2150.96</v>
      </c>
      <c r="F440" s="80">
        <v>2186.36</v>
      </c>
      <c r="G440" s="80">
        <v>2243.29</v>
      </c>
      <c r="H440" s="80">
        <v>2416.88</v>
      </c>
      <c r="I440" s="80">
        <v>2593.79</v>
      </c>
      <c r="J440" s="80">
        <v>2790.84</v>
      </c>
      <c r="K440" s="80">
        <v>2864.22</v>
      </c>
      <c r="L440" s="80">
        <v>2870.81</v>
      </c>
      <c r="M440" s="80">
        <v>2863.8</v>
      </c>
      <c r="N440" s="80">
        <v>2865.32</v>
      </c>
      <c r="O440" s="80">
        <v>2875.82</v>
      </c>
      <c r="P440" s="80">
        <v>2862.37</v>
      </c>
      <c r="Q440" s="80">
        <v>2877.88</v>
      </c>
      <c r="R440" s="80">
        <v>2880.84</v>
      </c>
      <c r="S440" s="80">
        <v>2848.01</v>
      </c>
      <c r="T440" s="80">
        <v>2840.51</v>
      </c>
      <c r="U440" s="80">
        <v>2865.13</v>
      </c>
      <c r="V440" s="80">
        <v>2858.75</v>
      </c>
      <c r="W440" s="80">
        <v>2802.17</v>
      </c>
      <c r="X440" s="80">
        <v>2657</v>
      </c>
      <c r="Y440" s="80">
        <v>2453.1999999999998</v>
      </c>
      <c r="Z440" s="77"/>
      <c r="AA440" s="32"/>
    </row>
    <row r="441" spans="1:28" ht="15" x14ac:dyDescent="0.2">
      <c r="A441" s="74">
        <v>2</v>
      </c>
      <c r="B441" s="80">
        <v>2382.8200000000002</v>
      </c>
      <c r="C441" s="80">
        <v>2199.1799999999998</v>
      </c>
      <c r="D441" s="80">
        <v>2139.2199999999998</v>
      </c>
      <c r="E441" s="80">
        <v>2135.61</v>
      </c>
      <c r="F441" s="80">
        <v>2174.65</v>
      </c>
      <c r="G441" s="80">
        <v>2269.67</v>
      </c>
      <c r="H441" s="80">
        <v>2478.35</v>
      </c>
      <c r="I441" s="80">
        <v>2587.6999999999998</v>
      </c>
      <c r="J441" s="80">
        <v>2796.08</v>
      </c>
      <c r="K441" s="80">
        <v>2848.05</v>
      </c>
      <c r="L441" s="80">
        <v>2847.16</v>
      </c>
      <c r="M441" s="80">
        <v>2838.85</v>
      </c>
      <c r="N441" s="80">
        <v>2846.86</v>
      </c>
      <c r="O441" s="80">
        <v>2900.38</v>
      </c>
      <c r="P441" s="80">
        <v>2931.45</v>
      </c>
      <c r="Q441" s="80">
        <v>2920.16</v>
      </c>
      <c r="R441" s="80">
        <v>2907.62</v>
      </c>
      <c r="S441" s="80">
        <v>2881.29</v>
      </c>
      <c r="T441" s="80">
        <v>2846.74</v>
      </c>
      <c r="U441" s="80">
        <v>2866.09</v>
      </c>
      <c r="V441" s="80">
        <v>2908.18</v>
      </c>
      <c r="W441" s="80">
        <v>2842.21</v>
      </c>
      <c r="X441" s="80">
        <v>2626.29</v>
      </c>
      <c r="Y441" s="80">
        <v>2528.2199999999998</v>
      </c>
      <c r="Z441" s="78"/>
      <c r="AA441" s="32"/>
    </row>
    <row r="442" spans="1:28" ht="15" x14ac:dyDescent="0.2">
      <c r="A442" s="74">
        <v>3</v>
      </c>
      <c r="B442" s="80">
        <v>2221.37</v>
      </c>
      <c r="C442" s="80">
        <v>2154.56</v>
      </c>
      <c r="D442" s="80">
        <v>2126.83</v>
      </c>
      <c r="E442" s="80">
        <v>2128.35</v>
      </c>
      <c r="F442" s="80">
        <v>2141.73</v>
      </c>
      <c r="G442" s="80">
        <v>2202.2600000000002</v>
      </c>
      <c r="H442" s="80">
        <v>2389.94</v>
      </c>
      <c r="I442" s="80">
        <v>2613.5700000000002</v>
      </c>
      <c r="J442" s="80">
        <v>2824.25</v>
      </c>
      <c r="K442" s="80">
        <v>2852.23</v>
      </c>
      <c r="L442" s="80">
        <v>2854.13</v>
      </c>
      <c r="M442" s="80">
        <v>2842.39</v>
      </c>
      <c r="N442" s="80">
        <v>2843.86</v>
      </c>
      <c r="O442" s="80">
        <v>2869.66</v>
      </c>
      <c r="P442" s="80">
        <v>2893.86</v>
      </c>
      <c r="Q442" s="80">
        <v>2895.95</v>
      </c>
      <c r="R442" s="80">
        <v>2869.64</v>
      </c>
      <c r="S442" s="80">
        <v>2828.78</v>
      </c>
      <c r="T442" s="80">
        <v>2811.19</v>
      </c>
      <c r="U442" s="80">
        <v>2825.06</v>
      </c>
      <c r="V442" s="80">
        <v>2871.76</v>
      </c>
      <c r="W442" s="80">
        <v>2848.01</v>
      </c>
      <c r="X442" s="80">
        <v>2793.25</v>
      </c>
      <c r="Y442" s="80">
        <v>2637.11</v>
      </c>
      <c r="Z442" s="78"/>
      <c r="AA442" s="32"/>
    </row>
    <row r="443" spans="1:28" ht="15" x14ac:dyDescent="0.2">
      <c r="A443" s="74">
        <v>4</v>
      </c>
      <c r="B443" s="80">
        <v>2557.87</v>
      </c>
      <c r="C443" s="80">
        <v>2369.66</v>
      </c>
      <c r="D443" s="80">
        <v>2237.69</v>
      </c>
      <c r="E443" s="80">
        <v>2188.98</v>
      </c>
      <c r="F443" s="80">
        <v>2193.2800000000002</v>
      </c>
      <c r="G443" s="80">
        <v>2247.38</v>
      </c>
      <c r="H443" s="80">
        <v>2295.36</v>
      </c>
      <c r="I443" s="80">
        <v>2524.0300000000002</v>
      </c>
      <c r="J443" s="80">
        <v>2744.41</v>
      </c>
      <c r="K443" s="80">
        <v>2832.41</v>
      </c>
      <c r="L443" s="80">
        <v>2849.9</v>
      </c>
      <c r="M443" s="80">
        <v>2849.44</v>
      </c>
      <c r="N443" s="80">
        <v>2833.61</v>
      </c>
      <c r="O443" s="80">
        <v>2831.54</v>
      </c>
      <c r="P443" s="80">
        <v>2810.29</v>
      </c>
      <c r="Q443" s="80">
        <v>2808.01</v>
      </c>
      <c r="R443" s="80">
        <v>2813.66</v>
      </c>
      <c r="S443" s="80">
        <v>2815.93</v>
      </c>
      <c r="T443" s="80">
        <v>2816.05</v>
      </c>
      <c r="U443" s="80">
        <v>2831.68</v>
      </c>
      <c r="V443" s="80">
        <v>2857.01</v>
      </c>
      <c r="W443" s="80">
        <v>2842.89</v>
      </c>
      <c r="X443" s="80">
        <v>2693.47</v>
      </c>
      <c r="Y443" s="80">
        <v>2543.92</v>
      </c>
    </row>
    <row r="444" spans="1:28" ht="15" x14ac:dyDescent="0.2">
      <c r="A444" s="74">
        <v>5</v>
      </c>
      <c r="B444" s="80">
        <v>2526.9499999999998</v>
      </c>
      <c r="C444" s="80">
        <v>2273.98</v>
      </c>
      <c r="D444" s="80">
        <v>2244.59</v>
      </c>
      <c r="E444" s="80">
        <v>2241.06</v>
      </c>
      <c r="F444" s="80">
        <v>2244.02</v>
      </c>
      <c r="G444" s="80">
        <v>2287.06</v>
      </c>
      <c r="H444" s="80">
        <v>2296.09</v>
      </c>
      <c r="I444" s="80">
        <v>2441.19</v>
      </c>
      <c r="J444" s="80">
        <v>2738.8</v>
      </c>
      <c r="K444" s="80">
        <v>2867.66</v>
      </c>
      <c r="L444" s="80">
        <v>2889.65</v>
      </c>
      <c r="M444" s="80">
        <v>2891.07</v>
      </c>
      <c r="N444" s="80">
        <v>2890.05</v>
      </c>
      <c r="O444" s="80">
        <v>2889.78</v>
      </c>
      <c r="P444" s="80">
        <v>2887.47</v>
      </c>
      <c r="Q444" s="80">
        <v>2882.1</v>
      </c>
      <c r="R444" s="80">
        <v>2865.29</v>
      </c>
      <c r="S444" s="80">
        <v>2855.59</v>
      </c>
      <c r="T444" s="80">
        <v>2866.91</v>
      </c>
      <c r="U444" s="80">
        <v>2902.73</v>
      </c>
      <c r="V444" s="80">
        <v>2914.11</v>
      </c>
      <c r="W444" s="80">
        <v>2875.64</v>
      </c>
      <c r="X444" s="80">
        <v>2805.23</v>
      </c>
      <c r="Y444" s="80">
        <v>2489.2199999999998</v>
      </c>
    </row>
    <row r="445" spans="1:28" ht="15" x14ac:dyDescent="0.2">
      <c r="A445" s="74">
        <v>6</v>
      </c>
      <c r="B445" s="80">
        <v>2401.88</v>
      </c>
      <c r="C445" s="80">
        <v>2284.7399999999998</v>
      </c>
      <c r="D445" s="80">
        <v>2243.8000000000002</v>
      </c>
      <c r="E445" s="80">
        <v>2220.46</v>
      </c>
      <c r="F445" s="80">
        <v>2279.5500000000002</v>
      </c>
      <c r="G445" s="80">
        <v>2329.8200000000002</v>
      </c>
      <c r="H445" s="80">
        <v>2621.6</v>
      </c>
      <c r="I445" s="80">
        <v>2739.33</v>
      </c>
      <c r="J445" s="80">
        <v>2923.11</v>
      </c>
      <c r="K445" s="80">
        <v>2943.45</v>
      </c>
      <c r="L445" s="80">
        <v>2939.8</v>
      </c>
      <c r="M445" s="80">
        <v>2939.8</v>
      </c>
      <c r="N445" s="80">
        <v>2935.7</v>
      </c>
      <c r="O445" s="80">
        <v>2948.95</v>
      </c>
      <c r="P445" s="80">
        <v>2946.82</v>
      </c>
      <c r="Q445" s="80">
        <v>2941.4</v>
      </c>
      <c r="R445" s="80">
        <v>2941.79</v>
      </c>
      <c r="S445" s="80">
        <v>2925.66</v>
      </c>
      <c r="T445" s="80">
        <v>2927.94</v>
      </c>
      <c r="U445" s="80">
        <v>2935.2</v>
      </c>
      <c r="V445" s="80">
        <v>2921.43</v>
      </c>
      <c r="W445" s="80">
        <v>2888.59</v>
      </c>
      <c r="X445" s="80">
        <v>2717.73</v>
      </c>
      <c r="Y445" s="80">
        <v>2419.75</v>
      </c>
    </row>
    <row r="446" spans="1:28" ht="15" x14ac:dyDescent="0.2">
      <c r="A446" s="74">
        <v>7</v>
      </c>
      <c r="B446" s="80">
        <v>2417.38</v>
      </c>
      <c r="C446" s="80">
        <v>2255.98</v>
      </c>
      <c r="D446" s="80">
        <v>2237.5500000000002</v>
      </c>
      <c r="E446" s="80">
        <v>2240.33</v>
      </c>
      <c r="F446" s="80">
        <v>2284.4499999999998</v>
      </c>
      <c r="G446" s="80">
        <v>2403.6799999999998</v>
      </c>
      <c r="H446" s="80">
        <v>2630.19</v>
      </c>
      <c r="I446" s="80">
        <v>2774.22</v>
      </c>
      <c r="J446" s="80">
        <v>2927.64</v>
      </c>
      <c r="K446" s="80">
        <v>2936.64</v>
      </c>
      <c r="L446" s="80">
        <v>2932.69</v>
      </c>
      <c r="M446" s="80">
        <v>2932.93</v>
      </c>
      <c r="N446" s="80">
        <v>2921.78</v>
      </c>
      <c r="O446" s="80">
        <v>2934.01</v>
      </c>
      <c r="P446" s="80">
        <v>2942.66</v>
      </c>
      <c r="Q446" s="80">
        <v>2936.32</v>
      </c>
      <c r="R446" s="80">
        <v>2933</v>
      </c>
      <c r="S446" s="80">
        <v>2924.15</v>
      </c>
      <c r="T446" s="80">
        <v>2915.07</v>
      </c>
      <c r="U446" s="80">
        <v>2910.19</v>
      </c>
      <c r="V446" s="80">
        <v>2913.99</v>
      </c>
      <c r="W446" s="80">
        <v>2892.52</v>
      </c>
      <c r="X446" s="80">
        <v>2751.57</v>
      </c>
      <c r="Y446" s="80">
        <v>2423.0700000000002</v>
      </c>
    </row>
    <row r="447" spans="1:28" ht="15" x14ac:dyDescent="0.2">
      <c r="A447" s="74">
        <v>8</v>
      </c>
      <c r="B447" s="80">
        <v>2321.16</v>
      </c>
      <c r="C447" s="80">
        <v>2215.9899999999998</v>
      </c>
      <c r="D447" s="80">
        <v>2157.27</v>
      </c>
      <c r="E447" s="80">
        <v>2154.65</v>
      </c>
      <c r="F447" s="80">
        <v>2214.8200000000002</v>
      </c>
      <c r="G447" s="80">
        <v>2312.36</v>
      </c>
      <c r="H447" s="80">
        <v>2612.4899999999998</v>
      </c>
      <c r="I447" s="80">
        <v>2715.59</v>
      </c>
      <c r="J447" s="80">
        <v>2889.21</v>
      </c>
      <c r="K447" s="80">
        <v>2929.11</v>
      </c>
      <c r="L447" s="80">
        <v>2920.56</v>
      </c>
      <c r="M447" s="80">
        <v>2922</v>
      </c>
      <c r="N447" s="80">
        <v>2901.22</v>
      </c>
      <c r="O447" s="80">
        <v>2921.96</v>
      </c>
      <c r="P447" s="80">
        <v>2935.56</v>
      </c>
      <c r="Q447" s="80">
        <v>2929.47</v>
      </c>
      <c r="R447" s="80">
        <v>2917.1</v>
      </c>
      <c r="S447" s="80">
        <v>2905.09</v>
      </c>
      <c r="T447" s="80">
        <v>2894.99</v>
      </c>
      <c r="U447" s="80">
        <v>2913.28</v>
      </c>
      <c r="V447" s="80">
        <v>2923.91</v>
      </c>
      <c r="W447" s="80">
        <v>2890.51</v>
      </c>
      <c r="X447" s="80">
        <v>2710.78</v>
      </c>
      <c r="Y447" s="80">
        <v>2597.3200000000002</v>
      </c>
    </row>
    <row r="448" spans="1:28" ht="15" x14ac:dyDescent="0.2">
      <c r="A448" s="74">
        <v>9</v>
      </c>
      <c r="B448" s="80">
        <v>2539.66</v>
      </c>
      <c r="C448" s="80">
        <v>2315.58</v>
      </c>
      <c r="D448" s="80">
        <v>2285.29</v>
      </c>
      <c r="E448" s="80">
        <v>2269.5500000000002</v>
      </c>
      <c r="F448" s="80">
        <v>2313.29</v>
      </c>
      <c r="G448" s="80">
        <v>2463.8000000000002</v>
      </c>
      <c r="H448" s="80">
        <v>2654.61</v>
      </c>
      <c r="I448" s="80">
        <v>2759.83</v>
      </c>
      <c r="J448" s="80">
        <v>2955.12</v>
      </c>
      <c r="K448" s="80">
        <v>2971.56</v>
      </c>
      <c r="L448" s="80">
        <v>2967.58</v>
      </c>
      <c r="M448" s="80">
        <v>2962.38</v>
      </c>
      <c r="N448" s="80">
        <v>2957.13</v>
      </c>
      <c r="O448" s="80">
        <v>2970.69</v>
      </c>
      <c r="P448" s="80">
        <v>2975.89</v>
      </c>
      <c r="Q448" s="80">
        <v>2964.23</v>
      </c>
      <c r="R448" s="80">
        <v>2952.57</v>
      </c>
      <c r="S448" s="80">
        <v>2939.23</v>
      </c>
      <c r="T448" s="80">
        <v>2933.59</v>
      </c>
      <c r="U448" s="80">
        <v>2950.02</v>
      </c>
      <c r="V448" s="80">
        <v>2950.65</v>
      </c>
      <c r="W448" s="80">
        <v>2936.15</v>
      </c>
      <c r="X448" s="80">
        <v>2776.19</v>
      </c>
      <c r="Y448" s="80">
        <v>2563.67</v>
      </c>
    </row>
    <row r="449" spans="1:25" ht="15" x14ac:dyDescent="0.2">
      <c r="A449" s="74">
        <v>10</v>
      </c>
      <c r="B449" s="80">
        <v>2537.58</v>
      </c>
      <c r="C449" s="80">
        <v>2374.7199999999998</v>
      </c>
      <c r="D449" s="80">
        <v>2289.92</v>
      </c>
      <c r="E449" s="80">
        <v>2299.64</v>
      </c>
      <c r="F449" s="80">
        <v>2317.81</v>
      </c>
      <c r="G449" s="80">
        <v>2537.44</v>
      </c>
      <c r="H449" s="80">
        <v>2772.13</v>
      </c>
      <c r="I449" s="80">
        <v>2860.14</v>
      </c>
      <c r="J449" s="80">
        <v>2966.7</v>
      </c>
      <c r="K449" s="80">
        <v>3008.18</v>
      </c>
      <c r="L449" s="80">
        <v>2999.9</v>
      </c>
      <c r="M449" s="80">
        <v>2984.11</v>
      </c>
      <c r="N449" s="80">
        <v>2970.42</v>
      </c>
      <c r="O449" s="80">
        <v>2978.92</v>
      </c>
      <c r="P449" s="80">
        <v>2997.99</v>
      </c>
      <c r="Q449" s="80">
        <v>2985.55</v>
      </c>
      <c r="R449" s="80">
        <v>2971.1</v>
      </c>
      <c r="S449" s="80">
        <v>2962.22</v>
      </c>
      <c r="T449" s="80">
        <v>2964.06</v>
      </c>
      <c r="U449" s="80">
        <v>2964.23</v>
      </c>
      <c r="V449" s="80">
        <v>2989.49</v>
      </c>
      <c r="W449" s="80">
        <v>2988.33</v>
      </c>
      <c r="X449" s="80">
        <v>2941.67</v>
      </c>
      <c r="Y449" s="80">
        <v>2731.12</v>
      </c>
    </row>
    <row r="450" spans="1:25" ht="15" x14ac:dyDescent="0.2">
      <c r="A450" s="74">
        <v>11</v>
      </c>
      <c r="B450" s="80">
        <v>2629.39</v>
      </c>
      <c r="C450" s="80">
        <v>2476.14</v>
      </c>
      <c r="D450" s="80">
        <v>2401.67</v>
      </c>
      <c r="E450" s="80">
        <v>2346.96</v>
      </c>
      <c r="F450" s="80">
        <v>2389.41</v>
      </c>
      <c r="G450" s="80">
        <v>2455.1799999999998</v>
      </c>
      <c r="H450" s="80">
        <v>2580.61</v>
      </c>
      <c r="I450" s="80">
        <v>2701.68</v>
      </c>
      <c r="J450" s="80">
        <v>2863.8</v>
      </c>
      <c r="K450" s="80">
        <v>2904.88</v>
      </c>
      <c r="L450" s="80">
        <v>2924.95</v>
      </c>
      <c r="M450" s="80">
        <v>2925.71</v>
      </c>
      <c r="N450" s="80">
        <v>2916.65</v>
      </c>
      <c r="O450" s="80">
        <v>2900.89</v>
      </c>
      <c r="P450" s="80">
        <v>2874.07</v>
      </c>
      <c r="Q450" s="80">
        <v>2852.12</v>
      </c>
      <c r="R450" s="80">
        <v>2853.66</v>
      </c>
      <c r="S450" s="80">
        <v>2861.54</v>
      </c>
      <c r="T450" s="80">
        <v>2886</v>
      </c>
      <c r="U450" s="80">
        <v>2903.66</v>
      </c>
      <c r="V450" s="80">
        <v>2921.16</v>
      </c>
      <c r="W450" s="80">
        <v>2923.82</v>
      </c>
      <c r="X450" s="80">
        <v>2826.04</v>
      </c>
      <c r="Y450" s="80">
        <v>2617.71</v>
      </c>
    </row>
    <row r="451" spans="1:25" ht="15" x14ac:dyDescent="0.2">
      <c r="A451" s="74">
        <v>12</v>
      </c>
      <c r="B451" s="80">
        <v>2588.8200000000002</v>
      </c>
      <c r="C451" s="80">
        <v>2495.87</v>
      </c>
      <c r="D451" s="80">
        <v>2393.7800000000002</v>
      </c>
      <c r="E451" s="80">
        <v>2305.62</v>
      </c>
      <c r="F451" s="80">
        <v>2337.9299999999998</v>
      </c>
      <c r="G451" s="80">
        <v>2425.08</v>
      </c>
      <c r="H451" s="80">
        <v>2501.34</v>
      </c>
      <c r="I451" s="80">
        <v>2609.7800000000002</v>
      </c>
      <c r="J451" s="80">
        <v>2731.73</v>
      </c>
      <c r="K451" s="80">
        <v>2869.66</v>
      </c>
      <c r="L451" s="80">
        <v>2890.5</v>
      </c>
      <c r="M451" s="80">
        <v>2887.56</v>
      </c>
      <c r="N451" s="80">
        <v>2886.49</v>
      </c>
      <c r="O451" s="80">
        <v>2890.92</v>
      </c>
      <c r="P451" s="80">
        <v>2890.55</v>
      </c>
      <c r="Q451" s="80">
        <v>2892.78</v>
      </c>
      <c r="R451" s="80">
        <v>2883</v>
      </c>
      <c r="S451" s="80">
        <v>2880.37</v>
      </c>
      <c r="T451" s="80">
        <v>2896.83</v>
      </c>
      <c r="U451" s="80">
        <v>2927.62</v>
      </c>
      <c r="V451" s="80">
        <v>2903.84</v>
      </c>
      <c r="W451" s="80">
        <v>2885.29</v>
      </c>
      <c r="X451" s="80">
        <v>2808.52</v>
      </c>
      <c r="Y451" s="80">
        <v>2611.96</v>
      </c>
    </row>
    <row r="452" spans="1:25" ht="15" x14ac:dyDescent="0.2">
      <c r="A452" s="74">
        <v>13</v>
      </c>
      <c r="B452" s="80">
        <v>2595.7199999999998</v>
      </c>
      <c r="C452" s="80">
        <v>2539.42</v>
      </c>
      <c r="D452" s="80">
        <v>2376.4699999999998</v>
      </c>
      <c r="E452" s="80">
        <v>2360.5</v>
      </c>
      <c r="F452" s="80">
        <v>2483.46</v>
      </c>
      <c r="G452" s="80">
        <v>2606.83</v>
      </c>
      <c r="H452" s="80">
        <v>2762.06</v>
      </c>
      <c r="I452" s="80">
        <v>2837.43</v>
      </c>
      <c r="J452" s="80">
        <v>2942.74</v>
      </c>
      <c r="K452" s="80">
        <v>2952.42</v>
      </c>
      <c r="L452" s="80">
        <v>2948.94</v>
      </c>
      <c r="M452" s="80">
        <v>2943.14</v>
      </c>
      <c r="N452" s="80">
        <v>2937.06</v>
      </c>
      <c r="O452" s="80">
        <v>2945.95</v>
      </c>
      <c r="P452" s="80">
        <v>2954.38</v>
      </c>
      <c r="Q452" s="80">
        <v>2951.01</v>
      </c>
      <c r="R452" s="80">
        <v>2943.34</v>
      </c>
      <c r="S452" s="80">
        <v>2930.54</v>
      </c>
      <c r="T452" s="80">
        <v>2929.11</v>
      </c>
      <c r="U452" s="80">
        <v>2935.48</v>
      </c>
      <c r="V452" s="80">
        <v>2951.71</v>
      </c>
      <c r="W452" s="80">
        <v>2940.87</v>
      </c>
      <c r="X452" s="80">
        <v>2845.05</v>
      </c>
      <c r="Y452" s="80">
        <v>2648.52</v>
      </c>
    </row>
    <row r="453" spans="1:25" ht="15" x14ac:dyDescent="0.2">
      <c r="A453" s="74">
        <v>14</v>
      </c>
      <c r="B453" s="80">
        <v>2574.9499999999998</v>
      </c>
      <c r="C453" s="80">
        <v>2342.3200000000002</v>
      </c>
      <c r="D453" s="80">
        <v>2302.04</v>
      </c>
      <c r="E453" s="80">
        <v>2334.35</v>
      </c>
      <c r="F453" s="80">
        <v>2467.3200000000002</v>
      </c>
      <c r="G453" s="80">
        <v>2672.51</v>
      </c>
      <c r="H453" s="80">
        <v>2785.06</v>
      </c>
      <c r="I453" s="80">
        <v>2889.13</v>
      </c>
      <c r="J453" s="80">
        <v>2940.13</v>
      </c>
      <c r="K453" s="80">
        <v>2945.54</v>
      </c>
      <c r="L453" s="80">
        <v>2939.33</v>
      </c>
      <c r="M453" s="80">
        <v>2936.68</v>
      </c>
      <c r="N453" s="80">
        <v>2937.4</v>
      </c>
      <c r="O453" s="80">
        <v>2949.73</v>
      </c>
      <c r="P453" s="80">
        <v>2957.75</v>
      </c>
      <c r="Q453" s="80">
        <v>2953.74</v>
      </c>
      <c r="R453" s="80">
        <v>2948.16</v>
      </c>
      <c r="S453" s="80">
        <v>2934.18</v>
      </c>
      <c r="T453" s="80">
        <v>2931.57</v>
      </c>
      <c r="U453" s="80">
        <v>2938.23</v>
      </c>
      <c r="V453" s="80">
        <v>2952.65</v>
      </c>
      <c r="W453" s="80">
        <v>2941.65</v>
      </c>
      <c r="X453" s="80">
        <v>2855.75</v>
      </c>
      <c r="Y453" s="80">
        <v>2641.71</v>
      </c>
    </row>
    <row r="454" spans="1:25" ht="15" x14ac:dyDescent="0.2">
      <c r="A454" s="74">
        <v>15</v>
      </c>
      <c r="B454" s="80">
        <v>2552.67</v>
      </c>
      <c r="C454" s="80">
        <v>2321.36</v>
      </c>
      <c r="D454" s="80">
        <v>2271.79</v>
      </c>
      <c r="E454" s="80">
        <v>2271.7199999999998</v>
      </c>
      <c r="F454" s="80">
        <v>2350.63</v>
      </c>
      <c r="G454" s="80">
        <v>2581.2800000000002</v>
      </c>
      <c r="H454" s="80">
        <v>2711.27</v>
      </c>
      <c r="I454" s="80">
        <v>2808.83</v>
      </c>
      <c r="J454" s="80">
        <v>2922.68</v>
      </c>
      <c r="K454" s="80">
        <v>2929.04</v>
      </c>
      <c r="L454" s="80">
        <v>2924.3</v>
      </c>
      <c r="M454" s="80">
        <v>2920</v>
      </c>
      <c r="N454" s="80">
        <v>2906.75</v>
      </c>
      <c r="O454" s="80">
        <v>2910.5</v>
      </c>
      <c r="P454" s="80">
        <v>2921</v>
      </c>
      <c r="Q454" s="80">
        <v>2914.27</v>
      </c>
      <c r="R454" s="80">
        <v>2897.75</v>
      </c>
      <c r="S454" s="80">
        <v>2888.68</v>
      </c>
      <c r="T454" s="80">
        <v>2879.77</v>
      </c>
      <c r="U454" s="80">
        <v>2882.31</v>
      </c>
      <c r="V454" s="80">
        <v>2902.91</v>
      </c>
      <c r="W454" s="80">
        <v>2875.57</v>
      </c>
      <c r="X454" s="80">
        <v>2726.41</v>
      </c>
      <c r="Y454" s="80">
        <v>2568.85</v>
      </c>
    </row>
    <row r="455" spans="1:25" ht="15" x14ac:dyDescent="0.2">
      <c r="A455" s="74">
        <v>16</v>
      </c>
      <c r="B455" s="80">
        <v>2408.44</v>
      </c>
      <c r="C455" s="80">
        <v>2263.31</v>
      </c>
      <c r="D455" s="80">
        <v>2234.33</v>
      </c>
      <c r="E455" s="80">
        <v>2234.31</v>
      </c>
      <c r="F455" s="80">
        <v>2293.34</v>
      </c>
      <c r="G455" s="80">
        <v>2585.29</v>
      </c>
      <c r="H455" s="80">
        <v>2728.47</v>
      </c>
      <c r="I455" s="80">
        <v>2847.35</v>
      </c>
      <c r="J455" s="80">
        <v>2930.41</v>
      </c>
      <c r="K455" s="80">
        <v>2942.84</v>
      </c>
      <c r="L455" s="80">
        <v>2937.79</v>
      </c>
      <c r="M455" s="80">
        <v>2929.46</v>
      </c>
      <c r="N455" s="80">
        <v>2930.62</v>
      </c>
      <c r="O455" s="80">
        <v>2945.31</v>
      </c>
      <c r="P455" s="80">
        <v>2953.61</v>
      </c>
      <c r="Q455" s="80">
        <v>2948.53</v>
      </c>
      <c r="R455" s="80">
        <v>2938.43</v>
      </c>
      <c r="S455" s="80">
        <v>2928.7</v>
      </c>
      <c r="T455" s="80">
        <v>2925.02</v>
      </c>
      <c r="U455" s="80">
        <v>2927.76</v>
      </c>
      <c r="V455" s="80">
        <v>2938.53</v>
      </c>
      <c r="W455" s="80">
        <v>2918.59</v>
      </c>
      <c r="X455" s="80">
        <v>2788.74</v>
      </c>
      <c r="Y455" s="80">
        <v>2612.9</v>
      </c>
    </row>
    <row r="456" spans="1:25" ht="15" x14ac:dyDescent="0.2">
      <c r="A456" s="74">
        <v>17</v>
      </c>
      <c r="B456" s="80">
        <v>2486.88</v>
      </c>
      <c r="C456" s="80">
        <v>2280.21</v>
      </c>
      <c r="D456" s="80">
        <v>2250.6799999999998</v>
      </c>
      <c r="E456" s="80">
        <v>2256.87</v>
      </c>
      <c r="F456" s="80">
        <v>2293.79</v>
      </c>
      <c r="G456" s="80">
        <v>2585.85</v>
      </c>
      <c r="H456" s="80">
        <v>2714.72</v>
      </c>
      <c r="I456" s="80">
        <v>2867.78</v>
      </c>
      <c r="J456" s="80">
        <v>2951.06</v>
      </c>
      <c r="K456" s="80">
        <v>2963.83</v>
      </c>
      <c r="L456" s="80">
        <v>2963.19</v>
      </c>
      <c r="M456" s="80">
        <v>2957.97</v>
      </c>
      <c r="N456" s="80">
        <v>2949.77</v>
      </c>
      <c r="O456" s="80">
        <v>2951.43</v>
      </c>
      <c r="P456" s="80">
        <v>2960.51</v>
      </c>
      <c r="Q456" s="80">
        <v>2955.43</v>
      </c>
      <c r="R456" s="80">
        <v>2944.89</v>
      </c>
      <c r="S456" s="80">
        <v>2934.78</v>
      </c>
      <c r="T456" s="80">
        <v>2929.86</v>
      </c>
      <c r="U456" s="80">
        <v>2940.38</v>
      </c>
      <c r="V456" s="80">
        <v>2949.68</v>
      </c>
      <c r="W456" s="80">
        <v>2914.45</v>
      </c>
      <c r="X456" s="80">
        <v>2796.14</v>
      </c>
      <c r="Y456" s="80">
        <v>2622.07</v>
      </c>
    </row>
    <row r="457" spans="1:25" ht="15" x14ac:dyDescent="0.2">
      <c r="A457" s="74">
        <v>18</v>
      </c>
      <c r="B457" s="80">
        <v>2582.0300000000002</v>
      </c>
      <c r="C457" s="80">
        <v>2431.31</v>
      </c>
      <c r="D457" s="80">
        <v>2299.11</v>
      </c>
      <c r="E457" s="80">
        <v>2256.7800000000002</v>
      </c>
      <c r="F457" s="80">
        <v>2359.2199999999998</v>
      </c>
      <c r="G457" s="80">
        <v>2445.31</v>
      </c>
      <c r="H457" s="80">
        <v>2584.48</v>
      </c>
      <c r="I457" s="80">
        <v>2664.07</v>
      </c>
      <c r="J457" s="80">
        <v>2836.95</v>
      </c>
      <c r="K457" s="80">
        <v>2926.92</v>
      </c>
      <c r="L457" s="80">
        <v>2945.54</v>
      </c>
      <c r="M457" s="80">
        <v>2941.34</v>
      </c>
      <c r="N457" s="80">
        <v>2930.94</v>
      </c>
      <c r="O457" s="80">
        <v>2934.45</v>
      </c>
      <c r="P457" s="80">
        <v>2871.36</v>
      </c>
      <c r="Q457" s="80">
        <v>2849.39</v>
      </c>
      <c r="R457" s="80">
        <v>2854.24</v>
      </c>
      <c r="S457" s="80">
        <v>2882.7</v>
      </c>
      <c r="T457" s="80">
        <v>2928.46</v>
      </c>
      <c r="U457" s="80">
        <v>2945.1</v>
      </c>
      <c r="V457" s="80">
        <v>2945.42</v>
      </c>
      <c r="W457" s="80">
        <v>2939.29</v>
      </c>
      <c r="X457" s="80">
        <v>2736.45</v>
      </c>
      <c r="Y457" s="80">
        <v>2605.94</v>
      </c>
    </row>
    <row r="458" spans="1:25" ht="15" x14ac:dyDescent="0.2">
      <c r="A458" s="74">
        <v>19</v>
      </c>
      <c r="B458" s="80">
        <v>2568.34</v>
      </c>
      <c r="C458" s="80">
        <v>2279.38</v>
      </c>
      <c r="D458" s="80">
        <v>2232.7199999999998</v>
      </c>
      <c r="E458" s="80">
        <v>2229.08</v>
      </c>
      <c r="F458" s="80">
        <v>2236.7800000000002</v>
      </c>
      <c r="G458" s="80">
        <v>2238.12</v>
      </c>
      <c r="H458" s="80">
        <v>2331.69</v>
      </c>
      <c r="I458" s="80">
        <v>2447.44</v>
      </c>
      <c r="J458" s="80">
        <v>2623.68</v>
      </c>
      <c r="K458" s="80">
        <v>2721.33</v>
      </c>
      <c r="L458" s="80">
        <v>2767.08</v>
      </c>
      <c r="M458" s="80">
        <v>2768.33</v>
      </c>
      <c r="N458" s="80">
        <v>2755.97</v>
      </c>
      <c r="O458" s="80">
        <v>2753.14</v>
      </c>
      <c r="P458" s="80">
        <v>2749.62</v>
      </c>
      <c r="Q458" s="80">
        <v>2759.37</v>
      </c>
      <c r="R458" s="80">
        <v>2757</v>
      </c>
      <c r="S458" s="80">
        <v>2755.65</v>
      </c>
      <c r="T458" s="80">
        <v>2789.98</v>
      </c>
      <c r="U458" s="80">
        <v>2839.88</v>
      </c>
      <c r="V458" s="80">
        <v>2817.22</v>
      </c>
      <c r="W458" s="80">
        <v>2765.3</v>
      </c>
      <c r="X458" s="80">
        <v>2684.6</v>
      </c>
      <c r="Y458" s="80">
        <v>2577.92</v>
      </c>
    </row>
    <row r="459" spans="1:25" ht="15" x14ac:dyDescent="0.2">
      <c r="A459" s="74">
        <v>20</v>
      </c>
      <c r="B459" s="80">
        <v>2399.46</v>
      </c>
      <c r="C459" s="80">
        <v>2221.7399999999998</v>
      </c>
      <c r="D459" s="80">
        <v>2177.02</v>
      </c>
      <c r="E459" s="80">
        <v>2170.7600000000002</v>
      </c>
      <c r="F459" s="80">
        <v>2235.17</v>
      </c>
      <c r="G459" s="80">
        <v>2453.77</v>
      </c>
      <c r="H459" s="80">
        <v>2670.31</v>
      </c>
      <c r="I459" s="80">
        <v>2736.69</v>
      </c>
      <c r="J459" s="80">
        <v>2904.61</v>
      </c>
      <c r="K459" s="80">
        <v>2922.32</v>
      </c>
      <c r="L459" s="80">
        <v>2918.4</v>
      </c>
      <c r="M459" s="80">
        <v>2908.15</v>
      </c>
      <c r="N459" s="80">
        <v>2909.91</v>
      </c>
      <c r="O459" s="80">
        <v>2936.17</v>
      </c>
      <c r="P459" s="80">
        <v>2941.12</v>
      </c>
      <c r="Q459" s="80">
        <v>2939.61</v>
      </c>
      <c r="R459" s="80">
        <v>2935.02</v>
      </c>
      <c r="S459" s="80">
        <v>2917.51</v>
      </c>
      <c r="T459" s="80">
        <v>2897.12</v>
      </c>
      <c r="U459" s="80">
        <v>2903.82</v>
      </c>
      <c r="V459" s="80">
        <v>2900.85</v>
      </c>
      <c r="W459" s="80">
        <v>2869.25</v>
      </c>
      <c r="X459" s="80">
        <v>2692.29</v>
      </c>
      <c r="Y459" s="80">
        <v>2579.7600000000002</v>
      </c>
    </row>
    <row r="460" spans="1:25" ht="15" x14ac:dyDescent="0.2">
      <c r="A460" s="74">
        <v>21</v>
      </c>
      <c r="B460" s="80">
        <v>2369.5300000000002</v>
      </c>
      <c r="C460" s="80">
        <v>2250.79</v>
      </c>
      <c r="D460" s="80">
        <v>2227.7199999999998</v>
      </c>
      <c r="E460" s="80">
        <v>2228.0100000000002</v>
      </c>
      <c r="F460" s="80">
        <v>2263.84</v>
      </c>
      <c r="G460" s="80">
        <v>2496.7600000000002</v>
      </c>
      <c r="H460" s="80">
        <v>2703.73</v>
      </c>
      <c r="I460" s="80">
        <v>2815.02</v>
      </c>
      <c r="J460" s="80">
        <v>2992.53</v>
      </c>
      <c r="K460" s="80">
        <v>3001.52</v>
      </c>
      <c r="L460" s="80">
        <v>2987.27</v>
      </c>
      <c r="M460" s="80">
        <v>2976.53</v>
      </c>
      <c r="N460" s="80">
        <v>2974.45</v>
      </c>
      <c r="O460" s="80">
        <v>2972.16</v>
      </c>
      <c r="P460" s="80">
        <v>2979.29</v>
      </c>
      <c r="Q460" s="80">
        <v>2976.17</v>
      </c>
      <c r="R460" s="80">
        <v>2971.54</v>
      </c>
      <c r="S460" s="80">
        <v>2963.79</v>
      </c>
      <c r="T460" s="80">
        <v>2948.81</v>
      </c>
      <c r="U460" s="80">
        <v>2949.54</v>
      </c>
      <c r="V460" s="80">
        <v>2947.41</v>
      </c>
      <c r="W460" s="80">
        <v>2903.05</v>
      </c>
      <c r="X460" s="80">
        <v>2689.25</v>
      </c>
      <c r="Y460" s="80">
        <v>2572.69</v>
      </c>
    </row>
    <row r="461" spans="1:25" ht="15" x14ac:dyDescent="0.2">
      <c r="A461" s="74">
        <v>22</v>
      </c>
      <c r="B461" s="80">
        <v>2337.25</v>
      </c>
      <c r="C461" s="80">
        <v>2244.9299999999998</v>
      </c>
      <c r="D461" s="80">
        <v>2222.66</v>
      </c>
      <c r="E461" s="80">
        <v>2229.7800000000002</v>
      </c>
      <c r="F461" s="80">
        <v>2244.15</v>
      </c>
      <c r="G461" s="80">
        <v>2410.16</v>
      </c>
      <c r="H461" s="80">
        <v>2662.99</v>
      </c>
      <c r="I461" s="80">
        <v>2743.88</v>
      </c>
      <c r="J461" s="80">
        <v>2916.4</v>
      </c>
      <c r="K461" s="80">
        <v>2935.37</v>
      </c>
      <c r="L461" s="80">
        <v>2930.49</v>
      </c>
      <c r="M461" s="80">
        <v>2927.82</v>
      </c>
      <c r="N461" s="80">
        <v>2926.44</v>
      </c>
      <c r="O461" s="80">
        <v>2940.8</v>
      </c>
      <c r="P461" s="80">
        <v>2946.89</v>
      </c>
      <c r="Q461" s="80">
        <v>2942.52</v>
      </c>
      <c r="R461" s="80">
        <v>2935.58</v>
      </c>
      <c r="S461" s="80">
        <v>2927.62</v>
      </c>
      <c r="T461" s="80">
        <v>2917.34</v>
      </c>
      <c r="U461" s="80">
        <v>2916.64</v>
      </c>
      <c r="V461" s="80">
        <v>2916.01</v>
      </c>
      <c r="W461" s="80">
        <v>2896.36</v>
      </c>
      <c r="X461" s="80">
        <v>2657.79</v>
      </c>
      <c r="Y461" s="80">
        <v>2582.85</v>
      </c>
    </row>
    <row r="462" spans="1:25" ht="15" x14ac:dyDescent="0.2">
      <c r="A462" s="74">
        <v>23</v>
      </c>
      <c r="B462" s="80">
        <v>2454.36</v>
      </c>
      <c r="C462" s="80">
        <v>2242.34</v>
      </c>
      <c r="D462" s="80">
        <v>2204.75</v>
      </c>
      <c r="E462" s="80">
        <v>2207.36</v>
      </c>
      <c r="F462" s="80">
        <v>2241.31</v>
      </c>
      <c r="G462" s="80">
        <v>2416.33</v>
      </c>
      <c r="H462" s="80">
        <v>2618.81</v>
      </c>
      <c r="I462" s="80">
        <v>2753.42</v>
      </c>
      <c r="J462" s="80">
        <v>2916.41</v>
      </c>
      <c r="K462" s="80">
        <v>2937.59</v>
      </c>
      <c r="L462" s="80">
        <v>2932.76</v>
      </c>
      <c r="M462" s="80">
        <v>2924.2</v>
      </c>
      <c r="N462" s="80">
        <v>2918.22</v>
      </c>
      <c r="O462" s="80">
        <v>2921.19</v>
      </c>
      <c r="P462" s="80">
        <v>2932.34</v>
      </c>
      <c r="Q462" s="80">
        <v>2935.43</v>
      </c>
      <c r="R462" s="80">
        <v>2929.43</v>
      </c>
      <c r="S462" s="80">
        <v>2918.93</v>
      </c>
      <c r="T462" s="80">
        <v>2906.59</v>
      </c>
      <c r="U462" s="80">
        <v>2907.74</v>
      </c>
      <c r="V462" s="80">
        <v>2912.18</v>
      </c>
      <c r="W462" s="80">
        <v>2898.99</v>
      </c>
      <c r="X462" s="80">
        <v>2653.74</v>
      </c>
      <c r="Y462" s="80">
        <v>2573.2600000000002</v>
      </c>
    </row>
    <row r="463" spans="1:25" ht="15" x14ac:dyDescent="0.2">
      <c r="A463" s="74">
        <v>24</v>
      </c>
      <c r="B463" s="80">
        <v>2288.83</v>
      </c>
      <c r="C463" s="80">
        <v>2220.12</v>
      </c>
      <c r="D463" s="80">
        <v>2204.42</v>
      </c>
      <c r="E463" s="80">
        <v>2213.92</v>
      </c>
      <c r="F463" s="80">
        <v>2223.62</v>
      </c>
      <c r="G463" s="80">
        <v>2445.42</v>
      </c>
      <c r="H463" s="80">
        <v>2614.8000000000002</v>
      </c>
      <c r="I463" s="80">
        <v>2837.87</v>
      </c>
      <c r="J463" s="80">
        <v>2939.06</v>
      </c>
      <c r="K463" s="80">
        <v>2962.5</v>
      </c>
      <c r="L463" s="80">
        <v>2959.42</v>
      </c>
      <c r="M463" s="80">
        <v>2952.71</v>
      </c>
      <c r="N463" s="80">
        <v>2947.9</v>
      </c>
      <c r="O463" s="80">
        <v>2957</v>
      </c>
      <c r="P463" s="80">
        <v>2949.32</v>
      </c>
      <c r="Q463" s="80">
        <v>2950.94</v>
      </c>
      <c r="R463" s="80">
        <v>2945.77</v>
      </c>
      <c r="S463" s="80">
        <v>2926.95</v>
      </c>
      <c r="T463" s="80">
        <v>2940.41</v>
      </c>
      <c r="U463" s="80">
        <v>2937.26</v>
      </c>
      <c r="V463" s="80">
        <v>2939.62</v>
      </c>
      <c r="W463" s="80">
        <v>2905.88</v>
      </c>
      <c r="X463" s="80">
        <v>2680.31</v>
      </c>
      <c r="Y463" s="80">
        <v>2410.27</v>
      </c>
    </row>
    <row r="464" spans="1:25" ht="15" x14ac:dyDescent="0.2">
      <c r="A464" s="74">
        <v>25</v>
      </c>
      <c r="B464" s="80">
        <v>2437.92</v>
      </c>
      <c r="C464" s="80">
        <v>2260.14</v>
      </c>
      <c r="D464" s="80">
        <v>2220.69</v>
      </c>
      <c r="E464" s="80">
        <v>2215.94</v>
      </c>
      <c r="F464" s="80">
        <v>2229.92</v>
      </c>
      <c r="G464" s="80">
        <v>2241.27</v>
      </c>
      <c r="H464" s="80">
        <v>2388.56</v>
      </c>
      <c r="I464" s="80">
        <v>2575.08</v>
      </c>
      <c r="J464" s="80">
        <v>2744.69</v>
      </c>
      <c r="K464" s="80">
        <v>2845.32</v>
      </c>
      <c r="L464" s="80">
        <v>2883.64</v>
      </c>
      <c r="M464" s="80">
        <v>2878.18</v>
      </c>
      <c r="N464" s="80">
        <v>2863.72</v>
      </c>
      <c r="O464" s="80">
        <v>2852.41</v>
      </c>
      <c r="P464" s="80">
        <v>2746.06</v>
      </c>
      <c r="Q464" s="80">
        <v>2720.89</v>
      </c>
      <c r="R464" s="80">
        <v>2732.87</v>
      </c>
      <c r="S464" s="80">
        <v>2780.9</v>
      </c>
      <c r="T464" s="80">
        <v>2851.75</v>
      </c>
      <c r="U464" s="80">
        <v>2889.4</v>
      </c>
      <c r="V464" s="80">
        <v>2878.4</v>
      </c>
      <c r="W464" s="80">
        <v>2852.57</v>
      </c>
      <c r="X464" s="80">
        <v>2598.54</v>
      </c>
      <c r="Y464" s="80">
        <v>2311.14</v>
      </c>
    </row>
    <row r="465" spans="1:28" ht="15" x14ac:dyDescent="0.2">
      <c r="A465" s="74">
        <v>26</v>
      </c>
      <c r="B465" s="80">
        <v>2263.3000000000002</v>
      </c>
      <c r="C465" s="80">
        <v>2181.04</v>
      </c>
      <c r="D465" s="80">
        <v>2094.83</v>
      </c>
      <c r="E465" s="80">
        <v>2089.37</v>
      </c>
      <c r="F465" s="80">
        <v>2101.15</v>
      </c>
      <c r="G465" s="80">
        <v>2169.52</v>
      </c>
      <c r="H465" s="80">
        <v>2212.8000000000002</v>
      </c>
      <c r="I465" s="80">
        <v>2237.94</v>
      </c>
      <c r="J465" s="80">
        <v>2241.9499999999998</v>
      </c>
      <c r="K465" s="80">
        <v>2563.16</v>
      </c>
      <c r="L465" s="80">
        <v>2664.17</v>
      </c>
      <c r="M465" s="80">
        <v>2675.79</v>
      </c>
      <c r="N465" s="80">
        <v>2675.22</v>
      </c>
      <c r="O465" s="80">
        <v>2688.11</v>
      </c>
      <c r="P465" s="80">
        <v>2689.04</v>
      </c>
      <c r="Q465" s="80">
        <v>2690.74</v>
      </c>
      <c r="R465" s="80">
        <v>2678.67</v>
      </c>
      <c r="S465" s="80">
        <v>2694.86</v>
      </c>
      <c r="T465" s="80">
        <v>2734.39</v>
      </c>
      <c r="U465" s="80">
        <v>2768.38</v>
      </c>
      <c r="V465" s="80">
        <v>2738.25</v>
      </c>
      <c r="W465" s="80">
        <v>2665.03</v>
      </c>
      <c r="X465" s="80">
        <v>2532.27</v>
      </c>
      <c r="Y465" s="80">
        <v>2264.9499999999998</v>
      </c>
    </row>
    <row r="466" spans="1:28" ht="15" x14ac:dyDescent="0.2">
      <c r="A466" s="74">
        <v>27</v>
      </c>
      <c r="B466" s="80">
        <v>2199.46</v>
      </c>
      <c r="C466" s="80">
        <v>2174.42</v>
      </c>
      <c r="D466" s="80">
        <v>2081.4899999999998</v>
      </c>
      <c r="E466" s="80">
        <v>2082.25</v>
      </c>
      <c r="F466" s="80">
        <v>2171.2199999999998</v>
      </c>
      <c r="G466" s="80">
        <v>2217.2199999999998</v>
      </c>
      <c r="H466" s="80">
        <v>2513.48</v>
      </c>
      <c r="I466" s="80">
        <v>2584.59</v>
      </c>
      <c r="J466" s="80">
        <v>2852.52</v>
      </c>
      <c r="K466" s="80">
        <v>2897.82</v>
      </c>
      <c r="L466" s="80">
        <v>2910.12</v>
      </c>
      <c r="M466" s="80">
        <v>2916.89</v>
      </c>
      <c r="N466" s="80">
        <v>2881.31</v>
      </c>
      <c r="O466" s="80">
        <v>2891.5</v>
      </c>
      <c r="P466" s="80">
        <v>2912.5</v>
      </c>
      <c r="Q466" s="80">
        <v>2913.94</v>
      </c>
      <c r="R466" s="80">
        <v>2903.1</v>
      </c>
      <c r="S466" s="80">
        <v>2869.94</v>
      </c>
      <c r="T466" s="80">
        <v>2856.65</v>
      </c>
      <c r="U466" s="80">
        <v>2866.11</v>
      </c>
      <c r="V466" s="80">
        <v>2884.87</v>
      </c>
      <c r="W466" s="80">
        <v>2839.89</v>
      </c>
      <c r="X466" s="80">
        <v>2550.69</v>
      </c>
      <c r="Y466" s="80">
        <v>2204.14</v>
      </c>
    </row>
    <row r="467" spans="1:28" ht="15" x14ac:dyDescent="0.2">
      <c r="A467" s="74">
        <v>28</v>
      </c>
      <c r="B467" s="80">
        <v>2268.9699999999998</v>
      </c>
      <c r="C467" s="80">
        <v>2183.62</v>
      </c>
      <c r="D467" s="80">
        <v>2101.8200000000002</v>
      </c>
      <c r="E467" s="80">
        <v>2122.21</v>
      </c>
      <c r="F467" s="80">
        <v>2204.9299999999998</v>
      </c>
      <c r="G467" s="80">
        <v>2332.1799999999998</v>
      </c>
      <c r="H467" s="80">
        <v>2580.36</v>
      </c>
      <c r="I467" s="80">
        <v>2632.68</v>
      </c>
      <c r="J467" s="80">
        <v>2839.37</v>
      </c>
      <c r="K467" s="80">
        <v>2918.95</v>
      </c>
      <c r="L467" s="80">
        <v>2918.12</v>
      </c>
      <c r="M467" s="80">
        <v>2919.65</v>
      </c>
      <c r="N467" s="80">
        <v>2920.16</v>
      </c>
      <c r="O467" s="80">
        <v>2918.59</v>
      </c>
      <c r="P467" s="80">
        <v>2946.07</v>
      </c>
      <c r="Q467" s="80">
        <v>2946.16</v>
      </c>
      <c r="R467" s="80">
        <v>2936.94</v>
      </c>
      <c r="S467" s="80">
        <v>2903.24</v>
      </c>
      <c r="T467" s="80">
        <v>2852.46</v>
      </c>
      <c r="U467" s="80">
        <v>2912.16</v>
      </c>
      <c r="V467" s="80">
        <v>2933.56</v>
      </c>
      <c r="W467" s="80">
        <v>2907.95</v>
      </c>
      <c r="X467" s="80">
        <v>2665.5</v>
      </c>
      <c r="Y467" s="80">
        <v>2523.23</v>
      </c>
    </row>
    <row r="468" spans="1:28" ht="15" x14ac:dyDescent="0.2">
      <c r="A468" s="74">
        <v>29</v>
      </c>
      <c r="B468" s="80">
        <v>2216.9499999999998</v>
      </c>
      <c r="C468" s="80">
        <v>2182.87</v>
      </c>
      <c r="D468" s="80">
        <v>2127.9299999999998</v>
      </c>
      <c r="E468" s="80">
        <v>2130.37</v>
      </c>
      <c r="F468" s="80">
        <v>2204.98</v>
      </c>
      <c r="G468" s="80">
        <v>2296.23</v>
      </c>
      <c r="H468" s="80">
        <v>2576.6</v>
      </c>
      <c r="I468" s="80">
        <v>2668.73</v>
      </c>
      <c r="J468" s="80">
        <v>2856.94</v>
      </c>
      <c r="K468" s="80">
        <v>2928.03</v>
      </c>
      <c r="L468" s="80">
        <v>2946.56</v>
      </c>
      <c r="M468" s="80">
        <v>2937.08</v>
      </c>
      <c r="N468" s="80">
        <v>2904.44</v>
      </c>
      <c r="O468" s="80">
        <v>2910.45</v>
      </c>
      <c r="P468" s="80">
        <v>2895.17</v>
      </c>
      <c r="Q468" s="80">
        <v>2934.43</v>
      </c>
      <c r="R468" s="80">
        <v>2919.86</v>
      </c>
      <c r="S468" s="80">
        <v>2832.57</v>
      </c>
      <c r="T468" s="80">
        <v>2899.69</v>
      </c>
      <c r="U468" s="80">
        <v>2929.28</v>
      </c>
      <c r="V468" s="80">
        <v>2920.63</v>
      </c>
      <c r="W468" s="80">
        <v>2899.91</v>
      </c>
      <c r="X468" s="80">
        <v>2557.2199999999998</v>
      </c>
      <c r="Y468" s="80">
        <v>2290.6</v>
      </c>
    </row>
    <row r="469" spans="1:28" ht="15" x14ac:dyDescent="0.2">
      <c r="A469" s="74">
        <v>30</v>
      </c>
      <c r="B469" s="80">
        <v>2184.52</v>
      </c>
      <c r="C469" s="80">
        <v>2083.8000000000002</v>
      </c>
      <c r="D469" s="80">
        <v>2046.41</v>
      </c>
      <c r="E469" s="80">
        <v>2011.34</v>
      </c>
      <c r="F469" s="80">
        <v>2118.3000000000002</v>
      </c>
      <c r="G469" s="80">
        <v>2244.19</v>
      </c>
      <c r="H469" s="80">
        <v>2578.89</v>
      </c>
      <c r="I469" s="80">
        <v>2624.06</v>
      </c>
      <c r="J469" s="80">
        <v>2740.27</v>
      </c>
      <c r="K469" s="80">
        <v>2753.04</v>
      </c>
      <c r="L469" s="80">
        <v>2748.13</v>
      </c>
      <c r="M469" s="80">
        <v>2747.79</v>
      </c>
      <c r="N469" s="80">
        <v>2730.63</v>
      </c>
      <c r="O469" s="80">
        <v>2772.19</v>
      </c>
      <c r="P469" s="80">
        <v>2852.41</v>
      </c>
      <c r="Q469" s="80">
        <v>2854.06</v>
      </c>
      <c r="R469" s="80">
        <v>2825.44</v>
      </c>
      <c r="S469" s="80">
        <v>2742.57</v>
      </c>
      <c r="T469" s="80">
        <v>2727.54</v>
      </c>
      <c r="U469" s="80">
        <v>2753.59</v>
      </c>
      <c r="V469" s="80">
        <v>2844.07</v>
      </c>
      <c r="W469" s="80">
        <v>2788.49</v>
      </c>
      <c r="X469" s="80">
        <v>2552.1799999999998</v>
      </c>
      <c r="Y469" s="80">
        <v>2237.5500000000002</v>
      </c>
    </row>
    <row r="470" spans="1:28" customFormat="1" x14ac:dyDescent="0.2">
      <c r="A470" s="92" t="s">
        <v>102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140">
        <f>L429</f>
        <v>847629.92</v>
      </c>
      <c r="M470" s="140"/>
      <c r="N470" s="93" t="s">
        <v>77</v>
      </c>
      <c r="O470" s="11"/>
      <c r="P470" s="11"/>
      <c r="Q470" s="93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customFormat="1" ht="15" x14ac:dyDescent="0.2">
      <c r="A471" s="7" t="s">
        <v>109</v>
      </c>
      <c r="B471" s="92"/>
      <c r="C471" s="92"/>
      <c r="D471" s="92"/>
      <c r="E471" s="92"/>
      <c r="F471" s="92"/>
      <c r="G471" s="92"/>
      <c r="H471" s="92"/>
      <c r="I471" s="92"/>
      <c r="J471" s="92"/>
      <c r="K471" s="92"/>
      <c r="L471" s="113"/>
      <c r="M471" s="94"/>
      <c r="N471" s="93"/>
      <c r="O471" s="11"/>
      <c r="P471" s="11"/>
      <c r="Q471" s="93"/>
      <c r="R471" s="11"/>
      <c r="S471" s="11"/>
      <c r="T471" s="11"/>
      <c r="U471" s="11"/>
      <c r="V471" s="11"/>
      <c r="W471" s="11"/>
      <c r="X471" s="11"/>
      <c r="Y471" s="11"/>
      <c r="Z471" s="11"/>
      <c r="AA471" s="32"/>
      <c r="AB471" s="11"/>
    </row>
    <row r="472" spans="1:28" customFormat="1" ht="15" x14ac:dyDescent="0.2">
      <c r="A472" s="141"/>
      <c r="B472" s="141"/>
      <c r="C472" s="141"/>
      <c r="D472" s="141"/>
      <c r="E472" s="141"/>
      <c r="F472" s="142" t="s">
        <v>2</v>
      </c>
      <c r="G472" s="142"/>
      <c r="H472" s="142"/>
      <c r="I472" s="142"/>
      <c r="J472" s="92"/>
      <c r="K472" s="92"/>
      <c r="L472" s="113"/>
      <c r="M472" s="94"/>
      <c r="N472" s="93"/>
      <c r="O472" s="11"/>
      <c r="P472" s="11"/>
      <c r="Q472" s="93"/>
      <c r="R472" s="11"/>
      <c r="S472" s="11"/>
      <c r="T472" s="11"/>
      <c r="U472" s="11"/>
      <c r="V472" s="11"/>
      <c r="W472" s="11"/>
      <c r="X472" s="11"/>
      <c r="Y472" s="11"/>
      <c r="Z472" s="11"/>
      <c r="AA472" s="32"/>
      <c r="AB472" s="11"/>
    </row>
    <row r="473" spans="1:28" customFormat="1" ht="15" x14ac:dyDescent="0.2">
      <c r="A473" s="141"/>
      <c r="B473" s="141"/>
      <c r="C473" s="141"/>
      <c r="D473" s="141"/>
      <c r="E473" s="141"/>
      <c r="F473" s="8" t="s">
        <v>5</v>
      </c>
      <c r="G473" s="8" t="s">
        <v>98</v>
      </c>
      <c r="H473" s="8" t="s">
        <v>99</v>
      </c>
      <c r="I473" s="8" t="s">
        <v>0</v>
      </c>
      <c r="J473" s="92"/>
      <c r="K473" s="92"/>
      <c r="L473" s="113"/>
      <c r="M473" s="94"/>
      <c r="N473" s="93"/>
      <c r="O473" s="11"/>
      <c r="P473" s="11"/>
      <c r="Q473" s="93"/>
      <c r="R473" s="11"/>
      <c r="S473" s="11"/>
      <c r="T473" s="11"/>
      <c r="U473" s="11"/>
      <c r="V473" s="11"/>
      <c r="W473" s="11"/>
      <c r="X473" s="11"/>
      <c r="Y473" s="11"/>
      <c r="Z473" s="11"/>
      <c r="AA473" s="32"/>
      <c r="AB473" s="11"/>
    </row>
    <row r="474" spans="1:28" customFormat="1" x14ac:dyDescent="0.2">
      <c r="A474" s="143" t="s">
        <v>79</v>
      </c>
      <c r="B474" s="144"/>
      <c r="C474" s="144"/>
      <c r="D474" s="144"/>
      <c r="E474" s="145"/>
      <c r="F474" s="10">
        <f>F434</f>
        <v>1405924.96</v>
      </c>
      <c r="G474" s="10">
        <f t="shared" ref="G474:I474" si="0">G434</f>
        <v>1530541.45</v>
      </c>
      <c r="H474" s="10">
        <f t="shared" si="0"/>
        <v>1548572.1</v>
      </c>
      <c r="I474" s="10">
        <f t="shared" si="0"/>
        <v>1774053.87</v>
      </c>
      <c r="J474" s="92"/>
      <c r="K474" s="92"/>
      <c r="L474" s="113"/>
      <c r="M474" s="94"/>
      <c r="N474" s="93"/>
      <c r="O474" s="11"/>
      <c r="P474" s="11"/>
      <c r="Q474" s="93"/>
      <c r="R474" s="11"/>
      <c r="S474" s="11"/>
      <c r="T474" s="11"/>
      <c r="U474" s="11"/>
      <c r="V474" s="11"/>
      <c r="W474" s="11"/>
      <c r="X474" s="11"/>
      <c r="Y474" s="11"/>
      <c r="Z474" s="11"/>
      <c r="AA474" s="32"/>
      <c r="AB474" s="11"/>
    </row>
    <row r="475" spans="1:28" customFormat="1" x14ac:dyDescent="0.2">
      <c r="A475" s="92"/>
      <c r="B475" s="92"/>
      <c r="C475" s="92"/>
      <c r="D475" s="92"/>
      <c r="E475" s="92"/>
      <c r="F475" s="92"/>
      <c r="G475" s="92"/>
      <c r="H475" s="92"/>
      <c r="I475" s="92"/>
      <c r="J475" s="92"/>
      <c r="K475" s="92"/>
      <c r="L475" s="113"/>
      <c r="M475" s="94"/>
      <c r="N475" s="93"/>
      <c r="O475" s="11"/>
      <c r="P475" s="11"/>
      <c r="Q475" s="93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s="3" customFormat="1" ht="15" x14ac:dyDescent="0.2">
      <c r="A476" s="19" t="s">
        <v>107</v>
      </c>
      <c r="B476" s="114"/>
      <c r="C476" s="114"/>
      <c r="D476" s="114"/>
      <c r="E476" s="114"/>
      <c r="F476" s="114"/>
      <c r="G476" s="114"/>
      <c r="H476" s="114"/>
      <c r="I476" s="114"/>
      <c r="J476" s="114"/>
      <c r="K476" s="114"/>
      <c r="L476" s="114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32"/>
      <c r="AA476" s="32"/>
      <c r="AB476" s="32"/>
    </row>
    <row r="477" spans="1:28" ht="15" x14ac:dyDescent="0.2">
      <c r="A477" s="136" t="s">
        <v>11</v>
      </c>
      <c r="B477" s="136" t="s">
        <v>125</v>
      </c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36"/>
      <c r="T477" s="136"/>
      <c r="U477" s="136"/>
      <c r="V477" s="136"/>
      <c r="W477" s="136"/>
      <c r="X477" s="136"/>
      <c r="Y477" s="136"/>
    </row>
    <row r="478" spans="1:28" ht="30" x14ac:dyDescent="0.2">
      <c r="A478" s="136"/>
      <c r="B478" s="72" t="s">
        <v>12</v>
      </c>
      <c r="C478" s="72" t="s">
        <v>13</v>
      </c>
      <c r="D478" s="72" t="s">
        <v>14</v>
      </c>
      <c r="E478" s="72" t="s">
        <v>15</v>
      </c>
      <c r="F478" s="72" t="s">
        <v>16</v>
      </c>
      <c r="G478" s="72" t="s">
        <v>17</v>
      </c>
      <c r="H478" s="72" t="s">
        <v>18</v>
      </c>
      <c r="I478" s="72" t="s">
        <v>19</v>
      </c>
      <c r="J478" s="72" t="s">
        <v>20</v>
      </c>
      <c r="K478" s="72" t="s">
        <v>21</v>
      </c>
      <c r="L478" s="72" t="s">
        <v>22</v>
      </c>
      <c r="M478" s="73" t="s">
        <v>23</v>
      </c>
      <c r="N478" s="73" t="s">
        <v>24</v>
      </c>
      <c r="O478" s="73" t="s">
        <v>25</v>
      </c>
      <c r="P478" s="73" t="s">
        <v>26</v>
      </c>
      <c r="Q478" s="73" t="s">
        <v>27</v>
      </c>
      <c r="R478" s="73" t="s">
        <v>28</v>
      </c>
      <c r="S478" s="73" t="s">
        <v>29</v>
      </c>
      <c r="T478" s="73" t="s">
        <v>30</v>
      </c>
      <c r="U478" s="73" t="s">
        <v>31</v>
      </c>
      <c r="V478" s="73" t="s">
        <v>32</v>
      </c>
      <c r="W478" s="73" t="s">
        <v>33</v>
      </c>
      <c r="X478" s="73" t="s">
        <v>34</v>
      </c>
      <c r="Y478" s="73" t="s">
        <v>35</v>
      </c>
    </row>
    <row r="479" spans="1:28" ht="15" x14ac:dyDescent="0.2">
      <c r="A479" s="74">
        <v>1</v>
      </c>
      <c r="B479" s="80">
        <v>2947.59</v>
      </c>
      <c r="C479" s="80">
        <v>2828.25</v>
      </c>
      <c r="D479" s="80">
        <v>2741.51</v>
      </c>
      <c r="E479" s="80">
        <v>2704.42</v>
      </c>
      <c r="F479" s="80">
        <v>2739.82</v>
      </c>
      <c r="G479" s="80">
        <v>2796.75</v>
      </c>
      <c r="H479" s="80">
        <v>2970.34</v>
      </c>
      <c r="I479" s="80">
        <v>3147.25</v>
      </c>
      <c r="J479" s="80">
        <v>3344.3</v>
      </c>
      <c r="K479" s="80">
        <v>3417.68</v>
      </c>
      <c r="L479" s="80">
        <v>3424.27</v>
      </c>
      <c r="M479" s="80">
        <v>3417.26</v>
      </c>
      <c r="N479" s="80">
        <v>3418.78</v>
      </c>
      <c r="O479" s="80">
        <v>3429.28</v>
      </c>
      <c r="P479" s="80">
        <v>3415.83</v>
      </c>
      <c r="Q479" s="80">
        <v>3431.34</v>
      </c>
      <c r="R479" s="80">
        <v>3434.3</v>
      </c>
      <c r="S479" s="80">
        <v>3401.47</v>
      </c>
      <c r="T479" s="80">
        <v>3393.97</v>
      </c>
      <c r="U479" s="80">
        <v>3418.59</v>
      </c>
      <c r="V479" s="80">
        <v>3412.21</v>
      </c>
      <c r="W479" s="80">
        <v>3355.63</v>
      </c>
      <c r="X479" s="80">
        <v>3210.46</v>
      </c>
      <c r="Y479" s="80">
        <v>3006.66</v>
      </c>
      <c r="Z479" s="77"/>
      <c r="AA479" s="32"/>
    </row>
    <row r="480" spans="1:28" ht="15" x14ac:dyDescent="0.2">
      <c r="A480" s="74">
        <v>2</v>
      </c>
      <c r="B480" s="80">
        <v>2936.28</v>
      </c>
      <c r="C480" s="80">
        <v>2752.64</v>
      </c>
      <c r="D480" s="80">
        <v>2692.68</v>
      </c>
      <c r="E480" s="80">
        <v>2689.07</v>
      </c>
      <c r="F480" s="80">
        <v>2728.11</v>
      </c>
      <c r="G480" s="80">
        <v>2823.13</v>
      </c>
      <c r="H480" s="80">
        <v>3031.81</v>
      </c>
      <c r="I480" s="80">
        <v>3141.16</v>
      </c>
      <c r="J480" s="80">
        <v>3349.54</v>
      </c>
      <c r="K480" s="80">
        <v>3401.51</v>
      </c>
      <c r="L480" s="80">
        <v>3400.62</v>
      </c>
      <c r="M480" s="80">
        <v>3392.31</v>
      </c>
      <c r="N480" s="80">
        <v>3400.32</v>
      </c>
      <c r="O480" s="80">
        <v>3453.84</v>
      </c>
      <c r="P480" s="80">
        <v>3484.91</v>
      </c>
      <c r="Q480" s="80">
        <v>3473.62</v>
      </c>
      <c r="R480" s="80">
        <v>3461.08</v>
      </c>
      <c r="S480" s="80">
        <v>3434.75</v>
      </c>
      <c r="T480" s="80">
        <v>3400.2</v>
      </c>
      <c r="U480" s="80">
        <v>3419.55</v>
      </c>
      <c r="V480" s="80">
        <v>3461.64</v>
      </c>
      <c r="W480" s="80">
        <v>3395.67</v>
      </c>
      <c r="X480" s="80">
        <v>3179.75</v>
      </c>
      <c r="Y480" s="80">
        <v>3081.68</v>
      </c>
      <c r="Z480" s="78"/>
    </row>
    <row r="481" spans="1:26" ht="15" x14ac:dyDescent="0.2">
      <c r="A481" s="74">
        <v>3</v>
      </c>
      <c r="B481" s="80">
        <v>2774.83</v>
      </c>
      <c r="C481" s="80">
        <v>2708.02</v>
      </c>
      <c r="D481" s="80">
        <v>2680.29</v>
      </c>
      <c r="E481" s="80">
        <v>2681.81</v>
      </c>
      <c r="F481" s="80">
        <v>2695.19</v>
      </c>
      <c r="G481" s="80">
        <v>2755.72</v>
      </c>
      <c r="H481" s="80">
        <v>2943.4</v>
      </c>
      <c r="I481" s="80">
        <v>3167.03</v>
      </c>
      <c r="J481" s="80">
        <v>3377.71</v>
      </c>
      <c r="K481" s="80">
        <v>3405.69</v>
      </c>
      <c r="L481" s="80">
        <v>3407.59</v>
      </c>
      <c r="M481" s="80">
        <v>3395.85</v>
      </c>
      <c r="N481" s="80">
        <v>3397.32</v>
      </c>
      <c r="O481" s="80">
        <v>3423.12</v>
      </c>
      <c r="P481" s="80">
        <v>3447.32</v>
      </c>
      <c r="Q481" s="80">
        <v>3449.41</v>
      </c>
      <c r="R481" s="80">
        <v>3423.1</v>
      </c>
      <c r="S481" s="80">
        <v>3382.24</v>
      </c>
      <c r="T481" s="80">
        <v>3364.65</v>
      </c>
      <c r="U481" s="80">
        <v>3378.52</v>
      </c>
      <c r="V481" s="80">
        <v>3425.22</v>
      </c>
      <c r="W481" s="80">
        <v>3401.47</v>
      </c>
      <c r="X481" s="80">
        <v>3346.71</v>
      </c>
      <c r="Y481" s="80">
        <v>3190.57</v>
      </c>
      <c r="Z481" s="78"/>
    </row>
    <row r="482" spans="1:26" ht="15" x14ac:dyDescent="0.2">
      <c r="A482" s="74">
        <v>4</v>
      </c>
      <c r="B482" s="80">
        <v>3111.33</v>
      </c>
      <c r="C482" s="80">
        <v>2923.12</v>
      </c>
      <c r="D482" s="80">
        <v>2791.15</v>
      </c>
      <c r="E482" s="80">
        <v>2742.44</v>
      </c>
      <c r="F482" s="80">
        <v>2746.74</v>
      </c>
      <c r="G482" s="80">
        <v>2800.84</v>
      </c>
      <c r="H482" s="80">
        <v>2848.82</v>
      </c>
      <c r="I482" s="80">
        <v>3077.49</v>
      </c>
      <c r="J482" s="80">
        <v>3297.87</v>
      </c>
      <c r="K482" s="80">
        <v>3385.87</v>
      </c>
      <c r="L482" s="80">
        <v>3403.36</v>
      </c>
      <c r="M482" s="80">
        <v>3402.9</v>
      </c>
      <c r="N482" s="80">
        <v>3387.07</v>
      </c>
      <c r="O482" s="80">
        <v>3385</v>
      </c>
      <c r="P482" s="80">
        <v>3363.75</v>
      </c>
      <c r="Q482" s="80">
        <v>3361.47</v>
      </c>
      <c r="R482" s="80">
        <v>3367.12</v>
      </c>
      <c r="S482" s="80">
        <v>3369.39</v>
      </c>
      <c r="T482" s="80">
        <v>3369.51</v>
      </c>
      <c r="U482" s="80">
        <v>3385.14</v>
      </c>
      <c r="V482" s="80">
        <v>3410.47</v>
      </c>
      <c r="W482" s="80">
        <v>3396.35</v>
      </c>
      <c r="X482" s="80">
        <v>3246.93</v>
      </c>
      <c r="Y482" s="80">
        <v>3097.38</v>
      </c>
    </row>
    <row r="483" spans="1:26" ht="15" x14ac:dyDescent="0.2">
      <c r="A483" s="74">
        <v>5</v>
      </c>
      <c r="B483" s="80">
        <v>3080.41</v>
      </c>
      <c r="C483" s="80">
        <v>2827.44</v>
      </c>
      <c r="D483" s="80">
        <v>2798.05</v>
      </c>
      <c r="E483" s="80">
        <v>2794.52</v>
      </c>
      <c r="F483" s="80">
        <v>2797.48</v>
      </c>
      <c r="G483" s="80">
        <v>2840.52</v>
      </c>
      <c r="H483" s="80">
        <v>2849.55</v>
      </c>
      <c r="I483" s="80">
        <v>2994.65</v>
      </c>
      <c r="J483" s="80">
        <v>3292.26</v>
      </c>
      <c r="K483" s="80">
        <v>3421.12</v>
      </c>
      <c r="L483" s="80">
        <v>3443.11</v>
      </c>
      <c r="M483" s="80">
        <v>3444.53</v>
      </c>
      <c r="N483" s="80">
        <v>3443.51</v>
      </c>
      <c r="O483" s="80">
        <v>3443.24</v>
      </c>
      <c r="P483" s="80">
        <v>3440.93</v>
      </c>
      <c r="Q483" s="80">
        <v>3435.56</v>
      </c>
      <c r="R483" s="80">
        <v>3418.75</v>
      </c>
      <c r="S483" s="80">
        <v>3409.05</v>
      </c>
      <c r="T483" s="80">
        <v>3420.37</v>
      </c>
      <c r="U483" s="80">
        <v>3456.19</v>
      </c>
      <c r="V483" s="80">
        <v>3467.57</v>
      </c>
      <c r="W483" s="80">
        <v>3429.1</v>
      </c>
      <c r="X483" s="80">
        <v>3358.69</v>
      </c>
      <c r="Y483" s="80">
        <v>3042.68</v>
      </c>
    </row>
    <row r="484" spans="1:26" ht="15" x14ac:dyDescent="0.2">
      <c r="A484" s="74">
        <v>6</v>
      </c>
      <c r="B484" s="80">
        <v>2955.34</v>
      </c>
      <c r="C484" s="80">
        <v>2838.2</v>
      </c>
      <c r="D484" s="80">
        <v>2797.26</v>
      </c>
      <c r="E484" s="80">
        <v>2773.92</v>
      </c>
      <c r="F484" s="80">
        <v>2833.01</v>
      </c>
      <c r="G484" s="80">
        <v>2883.28</v>
      </c>
      <c r="H484" s="80">
        <v>3175.06</v>
      </c>
      <c r="I484" s="80">
        <v>3292.79</v>
      </c>
      <c r="J484" s="80">
        <v>3476.57</v>
      </c>
      <c r="K484" s="80">
        <v>3496.91</v>
      </c>
      <c r="L484" s="80">
        <v>3493.26</v>
      </c>
      <c r="M484" s="80">
        <v>3493.26</v>
      </c>
      <c r="N484" s="80">
        <v>3489.16</v>
      </c>
      <c r="O484" s="80">
        <v>3502.41</v>
      </c>
      <c r="P484" s="80">
        <v>3500.28</v>
      </c>
      <c r="Q484" s="80">
        <v>3494.86</v>
      </c>
      <c r="R484" s="80">
        <v>3495.25</v>
      </c>
      <c r="S484" s="80">
        <v>3479.12</v>
      </c>
      <c r="T484" s="80">
        <v>3481.4</v>
      </c>
      <c r="U484" s="80">
        <v>3488.66</v>
      </c>
      <c r="V484" s="80">
        <v>3474.89</v>
      </c>
      <c r="W484" s="80">
        <v>3442.05</v>
      </c>
      <c r="X484" s="80">
        <v>3271.19</v>
      </c>
      <c r="Y484" s="80">
        <v>2973.21</v>
      </c>
    </row>
    <row r="485" spans="1:26" ht="15" x14ac:dyDescent="0.2">
      <c r="A485" s="74">
        <v>7</v>
      </c>
      <c r="B485" s="80">
        <v>2970.84</v>
      </c>
      <c r="C485" s="80">
        <v>2809.44</v>
      </c>
      <c r="D485" s="80">
        <v>2791.01</v>
      </c>
      <c r="E485" s="80">
        <v>2793.79</v>
      </c>
      <c r="F485" s="80">
        <v>2837.91</v>
      </c>
      <c r="G485" s="80">
        <v>2957.14</v>
      </c>
      <c r="H485" s="80">
        <v>3183.65</v>
      </c>
      <c r="I485" s="80">
        <v>3327.68</v>
      </c>
      <c r="J485" s="80">
        <v>3481.1</v>
      </c>
      <c r="K485" s="80">
        <v>3490.1</v>
      </c>
      <c r="L485" s="80">
        <v>3486.15</v>
      </c>
      <c r="M485" s="80">
        <v>3486.39</v>
      </c>
      <c r="N485" s="80">
        <v>3475.24</v>
      </c>
      <c r="O485" s="80">
        <v>3487.47</v>
      </c>
      <c r="P485" s="80">
        <v>3496.12</v>
      </c>
      <c r="Q485" s="80">
        <v>3489.78</v>
      </c>
      <c r="R485" s="80">
        <v>3486.46</v>
      </c>
      <c r="S485" s="80">
        <v>3477.61</v>
      </c>
      <c r="T485" s="80">
        <v>3468.53</v>
      </c>
      <c r="U485" s="80">
        <v>3463.65</v>
      </c>
      <c r="V485" s="80">
        <v>3467.45</v>
      </c>
      <c r="W485" s="80">
        <v>3445.98</v>
      </c>
      <c r="X485" s="80">
        <v>3305.03</v>
      </c>
      <c r="Y485" s="80">
        <v>2976.53</v>
      </c>
    </row>
    <row r="486" spans="1:26" ht="15" x14ac:dyDescent="0.2">
      <c r="A486" s="74">
        <v>8</v>
      </c>
      <c r="B486" s="80">
        <v>2874.62</v>
      </c>
      <c r="C486" s="80">
        <v>2769.45</v>
      </c>
      <c r="D486" s="80">
        <v>2710.73</v>
      </c>
      <c r="E486" s="80">
        <v>2708.11</v>
      </c>
      <c r="F486" s="80">
        <v>2768.28</v>
      </c>
      <c r="G486" s="80">
        <v>2865.82</v>
      </c>
      <c r="H486" s="80">
        <v>3165.95</v>
      </c>
      <c r="I486" s="80">
        <v>3269.05</v>
      </c>
      <c r="J486" s="80">
        <v>3442.67</v>
      </c>
      <c r="K486" s="80">
        <v>3482.57</v>
      </c>
      <c r="L486" s="80">
        <v>3474.02</v>
      </c>
      <c r="M486" s="80">
        <v>3475.46</v>
      </c>
      <c r="N486" s="80">
        <v>3454.68</v>
      </c>
      <c r="O486" s="80">
        <v>3475.42</v>
      </c>
      <c r="P486" s="80">
        <v>3489.02</v>
      </c>
      <c r="Q486" s="80">
        <v>3482.93</v>
      </c>
      <c r="R486" s="80">
        <v>3470.56</v>
      </c>
      <c r="S486" s="80">
        <v>3458.55</v>
      </c>
      <c r="T486" s="80">
        <v>3448.45</v>
      </c>
      <c r="U486" s="80">
        <v>3466.74</v>
      </c>
      <c r="V486" s="80">
        <v>3477.37</v>
      </c>
      <c r="W486" s="80">
        <v>3443.97</v>
      </c>
      <c r="X486" s="80">
        <v>3264.24</v>
      </c>
      <c r="Y486" s="80">
        <v>3150.78</v>
      </c>
    </row>
    <row r="487" spans="1:26" ht="15" x14ac:dyDescent="0.2">
      <c r="A487" s="74">
        <v>9</v>
      </c>
      <c r="B487" s="80">
        <v>3093.12</v>
      </c>
      <c r="C487" s="80">
        <v>2869.04</v>
      </c>
      <c r="D487" s="80">
        <v>2838.75</v>
      </c>
      <c r="E487" s="80">
        <v>2823.01</v>
      </c>
      <c r="F487" s="80">
        <v>2866.75</v>
      </c>
      <c r="G487" s="80">
        <v>3017.26</v>
      </c>
      <c r="H487" s="80">
        <v>3208.07</v>
      </c>
      <c r="I487" s="80">
        <v>3313.29</v>
      </c>
      <c r="J487" s="80">
        <v>3508.58</v>
      </c>
      <c r="K487" s="80">
        <v>3525.02</v>
      </c>
      <c r="L487" s="80">
        <v>3521.04</v>
      </c>
      <c r="M487" s="80">
        <v>3515.84</v>
      </c>
      <c r="N487" s="80">
        <v>3510.59</v>
      </c>
      <c r="O487" s="80">
        <v>3524.15</v>
      </c>
      <c r="P487" s="80">
        <v>3529.35</v>
      </c>
      <c r="Q487" s="80">
        <v>3517.69</v>
      </c>
      <c r="R487" s="80">
        <v>3506.03</v>
      </c>
      <c r="S487" s="80">
        <v>3492.69</v>
      </c>
      <c r="T487" s="80">
        <v>3487.05</v>
      </c>
      <c r="U487" s="80">
        <v>3503.48</v>
      </c>
      <c r="V487" s="80">
        <v>3504.11</v>
      </c>
      <c r="W487" s="80">
        <v>3489.61</v>
      </c>
      <c r="X487" s="80">
        <v>3329.65</v>
      </c>
      <c r="Y487" s="80">
        <v>3117.13</v>
      </c>
    </row>
    <row r="488" spans="1:26" ht="15" x14ac:dyDescent="0.2">
      <c r="A488" s="74">
        <v>10</v>
      </c>
      <c r="B488" s="80">
        <v>3091.04</v>
      </c>
      <c r="C488" s="80">
        <v>2928.18</v>
      </c>
      <c r="D488" s="80">
        <v>2843.38</v>
      </c>
      <c r="E488" s="80">
        <v>2853.1</v>
      </c>
      <c r="F488" s="80">
        <v>2871.27</v>
      </c>
      <c r="G488" s="80">
        <v>3090.9</v>
      </c>
      <c r="H488" s="80">
        <v>3325.59</v>
      </c>
      <c r="I488" s="80">
        <v>3413.6</v>
      </c>
      <c r="J488" s="80">
        <v>3520.16</v>
      </c>
      <c r="K488" s="80">
        <v>3561.64</v>
      </c>
      <c r="L488" s="80">
        <v>3553.36</v>
      </c>
      <c r="M488" s="80">
        <v>3537.57</v>
      </c>
      <c r="N488" s="80">
        <v>3523.88</v>
      </c>
      <c r="O488" s="80">
        <v>3532.38</v>
      </c>
      <c r="P488" s="80">
        <v>3551.45</v>
      </c>
      <c r="Q488" s="80">
        <v>3539.01</v>
      </c>
      <c r="R488" s="80">
        <v>3524.56</v>
      </c>
      <c r="S488" s="80">
        <v>3515.68</v>
      </c>
      <c r="T488" s="80">
        <v>3517.52</v>
      </c>
      <c r="U488" s="80">
        <v>3517.69</v>
      </c>
      <c r="V488" s="80">
        <v>3542.95</v>
      </c>
      <c r="W488" s="80">
        <v>3541.79</v>
      </c>
      <c r="X488" s="80">
        <v>3495.13</v>
      </c>
      <c r="Y488" s="80">
        <v>3284.58</v>
      </c>
    </row>
    <row r="489" spans="1:26" ht="15" x14ac:dyDescent="0.2">
      <c r="A489" s="74">
        <v>11</v>
      </c>
      <c r="B489" s="80">
        <v>3182.85</v>
      </c>
      <c r="C489" s="80">
        <v>3029.6</v>
      </c>
      <c r="D489" s="80">
        <v>2955.13</v>
      </c>
      <c r="E489" s="80">
        <v>2900.42</v>
      </c>
      <c r="F489" s="80">
        <v>2942.87</v>
      </c>
      <c r="G489" s="80">
        <v>3008.64</v>
      </c>
      <c r="H489" s="80">
        <v>3134.07</v>
      </c>
      <c r="I489" s="80">
        <v>3255.14</v>
      </c>
      <c r="J489" s="80">
        <v>3417.26</v>
      </c>
      <c r="K489" s="80">
        <v>3458.34</v>
      </c>
      <c r="L489" s="80">
        <v>3478.41</v>
      </c>
      <c r="M489" s="80">
        <v>3479.17</v>
      </c>
      <c r="N489" s="80">
        <v>3470.11</v>
      </c>
      <c r="O489" s="80">
        <v>3454.35</v>
      </c>
      <c r="P489" s="80">
        <v>3427.53</v>
      </c>
      <c r="Q489" s="80">
        <v>3405.58</v>
      </c>
      <c r="R489" s="80">
        <v>3407.12</v>
      </c>
      <c r="S489" s="80">
        <v>3415</v>
      </c>
      <c r="T489" s="80">
        <v>3439.46</v>
      </c>
      <c r="U489" s="80">
        <v>3457.12</v>
      </c>
      <c r="V489" s="80">
        <v>3474.62</v>
      </c>
      <c r="W489" s="80">
        <v>3477.28</v>
      </c>
      <c r="X489" s="80">
        <v>3379.5</v>
      </c>
      <c r="Y489" s="80">
        <v>3171.17</v>
      </c>
    </row>
    <row r="490" spans="1:26" ht="15" x14ac:dyDescent="0.2">
      <c r="A490" s="74">
        <v>12</v>
      </c>
      <c r="B490" s="80">
        <v>3142.28</v>
      </c>
      <c r="C490" s="80">
        <v>3049.33</v>
      </c>
      <c r="D490" s="80">
        <v>2947.24</v>
      </c>
      <c r="E490" s="80">
        <v>2859.08</v>
      </c>
      <c r="F490" s="80">
        <v>2891.39</v>
      </c>
      <c r="G490" s="80">
        <v>2978.54</v>
      </c>
      <c r="H490" s="80">
        <v>3054.8</v>
      </c>
      <c r="I490" s="80">
        <v>3163.24</v>
      </c>
      <c r="J490" s="80">
        <v>3285.19</v>
      </c>
      <c r="K490" s="80">
        <v>3423.12</v>
      </c>
      <c r="L490" s="80">
        <v>3443.96</v>
      </c>
      <c r="M490" s="80">
        <v>3441.02</v>
      </c>
      <c r="N490" s="80">
        <v>3439.95</v>
      </c>
      <c r="O490" s="80">
        <v>3444.38</v>
      </c>
      <c r="P490" s="80">
        <v>3444.01</v>
      </c>
      <c r="Q490" s="80">
        <v>3446.24</v>
      </c>
      <c r="R490" s="80">
        <v>3436.46</v>
      </c>
      <c r="S490" s="80">
        <v>3433.83</v>
      </c>
      <c r="T490" s="80">
        <v>3450.29</v>
      </c>
      <c r="U490" s="80">
        <v>3481.08</v>
      </c>
      <c r="V490" s="80">
        <v>3457.3</v>
      </c>
      <c r="W490" s="80">
        <v>3438.75</v>
      </c>
      <c r="X490" s="80">
        <v>3361.98</v>
      </c>
      <c r="Y490" s="80">
        <v>3165.42</v>
      </c>
    </row>
    <row r="491" spans="1:26" ht="15" x14ac:dyDescent="0.2">
      <c r="A491" s="74">
        <v>13</v>
      </c>
      <c r="B491" s="80">
        <v>3149.18</v>
      </c>
      <c r="C491" s="80">
        <v>3092.88</v>
      </c>
      <c r="D491" s="80">
        <v>2929.93</v>
      </c>
      <c r="E491" s="80">
        <v>2913.96</v>
      </c>
      <c r="F491" s="80">
        <v>3036.92</v>
      </c>
      <c r="G491" s="80">
        <v>3160.29</v>
      </c>
      <c r="H491" s="80">
        <v>3315.52</v>
      </c>
      <c r="I491" s="80">
        <v>3390.89</v>
      </c>
      <c r="J491" s="80">
        <v>3496.2</v>
      </c>
      <c r="K491" s="80">
        <v>3505.88</v>
      </c>
      <c r="L491" s="80">
        <v>3502.4</v>
      </c>
      <c r="M491" s="80">
        <v>3496.6</v>
      </c>
      <c r="N491" s="80">
        <v>3490.52</v>
      </c>
      <c r="O491" s="80">
        <v>3499.41</v>
      </c>
      <c r="P491" s="80">
        <v>3507.84</v>
      </c>
      <c r="Q491" s="80">
        <v>3504.47</v>
      </c>
      <c r="R491" s="80">
        <v>3496.8</v>
      </c>
      <c r="S491" s="80">
        <v>3484</v>
      </c>
      <c r="T491" s="80">
        <v>3482.57</v>
      </c>
      <c r="U491" s="80">
        <v>3488.94</v>
      </c>
      <c r="V491" s="80">
        <v>3505.17</v>
      </c>
      <c r="W491" s="80">
        <v>3494.33</v>
      </c>
      <c r="X491" s="80">
        <v>3398.51</v>
      </c>
      <c r="Y491" s="80">
        <v>3201.98</v>
      </c>
    </row>
    <row r="492" spans="1:26" ht="15" x14ac:dyDescent="0.2">
      <c r="A492" s="74">
        <v>14</v>
      </c>
      <c r="B492" s="80">
        <v>3128.41</v>
      </c>
      <c r="C492" s="80">
        <v>2895.78</v>
      </c>
      <c r="D492" s="80">
        <v>2855.5</v>
      </c>
      <c r="E492" s="80">
        <v>2887.81</v>
      </c>
      <c r="F492" s="80">
        <v>3020.78</v>
      </c>
      <c r="G492" s="80">
        <v>3225.97</v>
      </c>
      <c r="H492" s="80">
        <v>3338.52</v>
      </c>
      <c r="I492" s="80">
        <v>3442.59</v>
      </c>
      <c r="J492" s="80">
        <v>3493.59</v>
      </c>
      <c r="K492" s="80">
        <v>3499</v>
      </c>
      <c r="L492" s="80">
        <v>3492.79</v>
      </c>
      <c r="M492" s="80">
        <v>3490.14</v>
      </c>
      <c r="N492" s="80">
        <v>3490.86</v>
      </c>
      <c r="O492" s="80">
        <v>3503.19</v>
      </c>
      <c r="P492" s="80">
        <v>3511.21</v>
      </c>
      <c r="Q492" s="80">
        <v>3507.2</v>
      </c>
      <c r="R492" s="80">
        <v>3501.62</v>
      </c>
      <c r="S492" s="80">
        <v>3487.64</v>
      </c>
      <c r="T492" s="80">
        <v>3485.03</v>
      </c>
      <c r="U492" s="80">
        <v>3491.69</v>
      </c>
      <c r="V492" s="80">
        <v>3506.11</v>
      </c>
      <c r="W492" s="80">
        <v>3495.11</v>
      </c>
      <c r="X492" s="80">
        <v>3409.21</v>
      </c>
      <c r="Y492" s="80">
        <v>3195.17</v>
      </c>
    </row>
    <row r="493" spans="1:26" ht="15" x14ac:dyDescent="0.2">
      <c r="A493" s="74">
        <v>15</v>
      </c>
      <c r="B493" s="80">
        <v>3106.13</v>
      </c>
      <c r="C493" s="80">
        <v>2874.82</v>
      </c>
      <c r="D493" s="80">
        <v>2825.25</v>
      </c>
      <c r="E493" s="80">
        <v>2825.18</v>
      </c>
      <c r="F493" s="80">
        <v>2904.09</v>
      </c>
      <c r="G493" s="80">
        <v>3134.74</v>
      </c>
      <c r="H493" s="80">
        <v>3264.73</v>
      </c>
      <c r="I493" s="80">
        <v>3362.29</v>
      </c>
      <c r="J493" s="80">
        <v>3476.14</v>
      </c>
      <c r="K493" s="80">
        <v>3482.5</v>
      </c>
      <c r="L493" s="80">
        <v>3477.76</v>
      </c>
      <c r="M493" s="80">
        <v>3473.46</v>
      </c>
      <c r="N493" s="80">
        <v>3460.21</v>
      </c>
      <c r="O493" s="80">
        <v>3463.96</v>
      </c>
      <c r="P493" s="80">
        <v>3474.46</v>
      </c>
      <c r="Q493" s="80">
        <v>3467.73</v>
      </c>
      <c r="R493" s="80">
        <v>3451.21</v>
      </c>
      <c r="S493" s="80">
        <v>3442.14</v>
      </c>
      <c r="T493" s="80">
        <v>3433.23</v>
      </c>
      <c r="U493" s="80">
        <v>3435.77</v>
      </c>
      <c r="V493" s="80">
        <v>3456.37</v>
      </c>
      <c r="W493" s="80">
        <v>3429.03</v>
      </c>
      <c r="X493" s="80">
        <v>3279.87</v>
      </c>
      <c r="Y493" s="80">
        <v>3122.31</v>
      </c>
    </row>
    <row r="494" spans="1:26" ht="15" x14ac:dyDescent="0.2">
      <c r="A494" s="74">
        <v>16</v>
      </c>
      <c r="B494" s="80">
        <v>2961.9</v>
      </c>
      <c r="C494" s="80">
        <v>2816.77</v>
      </c>
      <c r="D494" s="80">
        <v>2787.79</v>
      </c>
      <c r="E494" s="80">
        <v>2787.77</v>
      </c>
      <c r="F494" s="80">
        <v>2846.8</v>
      </c>
      <c r="G494" s="80">
        <v>3138.75</v>
      </c>
      <c r="H494" s="80">
        <v>3281.93</v>
      </c>
      <c r="I494" s="80">
        <v>3400.81</v>
      </c>
      <c r="J494" s="80">
        <v>3483.87</v>
      </c>
      <c r="K494" s="80">
        <v>3496.3</v>
      </c>
      <c r="L494" s="80">
        <v>3491.25</v>
      </c>
      <c r="M494" s="80">
        <v>3482.92</v>
      </c>
      <c r="N494" s="80">
        <v>3484.08</v>
      </c>
      <c r="O494" s="80">
        <v>3498.77</v>
      </c>
      <c r="P494" s="80">
        <v>3507.07</v>
      </c>
      <c r="Q494" s="80">
        <v>3501.99</v>
      </c>
      <c r="R494" s="80">
        <v>3491.89</v>
      </c>
      <c r="S494" s="80">
        <v>3482.16</v>
      </c>
      <c r="T494" s="80">
        <v>3478.48</v>
      </c>
      <c r="U494" s="80">
        <v>3481.22</v>
      </c>
      <c r="V494" s="80">
        <v>3491.99</v>
      </c>
      <c r="W494" s="80">
        <v>3472.05</v>
      </c>
      <c r="X494" s="80">
        <v>3342.2</v>
      </c>
      <c r="Y494" s="80">
        <v>3166.36</v>
      </c>
    </row>
    <row r="495" spans="1:26" ht="15" x14ac:dyDescent="0.2">
      <c r="A495" s="74">
        <v>17</v>
      </c>
      <c r="B495" s="80">
        <v>3040.34</v>
      </c>
      <c r="C495" s="80">
        <v>2833.67</v>
      </c>
      <c r="D495" s="80">
        <v>2804.14</v>
      </c>
      <c r="E495" s="80">
        <v>2810.33</v>
      </c>
      <c r="F495" s="80">
        <v>2847.25</v>
      </c>
      <c r="G495" s="80">
        <v>3139.31</v>
      </c>
      <c r="H495" s="80">
        <v>3268.18</v>
      </c>
      <c r="I495" s="80">
        <v>3421.24</v>
      </c>
      <c r="J495" s="80">
        <v>3504.52</v>
      </c>
      <c r="K495" s="80">
        <v>3517.29</v>
      </c>
      <c r="L495" s="80">
        <v>3516.65</v>
      </c>
      <c r="M495" s="80">
        <v>3511.43</v>
      </c>
      <c r="N495" s="80">
        <v>3503.23</v>
      </c>
      <c r="O495" s="80">
        <v>3504.89</v>
      </c>
      <c r="P495" s="80">
        <v>3513.97</v>
      </c>
      <c r="Q495" s="80">
        <v>3508.89</v>
      </c>
      <c r="R495" s="80">
        <v>3498.35</v>
      </c>
      <c r="S495" s="80">
        <v>3488.24</v>
      </c>
      <c r="T495" s="80">
        <v>3483.32</v>
      </c>
      <c r="U495" s="80">
        <v>3493.84</v>
      </c>
      <c r="V495" s="80">
        <v>3503.14</v>
      </c>
      <c r="W495" s="80">
        <v>3467.91</v>
      </c>
      <c r="X495" s="80">
        <v>3349.6</v>
      </c>
      <c r="Y495" s="80">
        <v>3175.53</v>
      </c>
    </row>
    <row r="496" spans="1:26" ht="15" x14ac:dyDescent="0.2">
      <c r="A496" s="74">
        <v>18</v>
      </c>
      <c r="B496" s="80">
        <v>3135.49</v>
      </c>
      <c r="C496" s="80">
        <v>2984.77</v>
      </c>
      <c r="D496" s="80">
        <v>2852.57</v>
      </c>
      <c r="E496" s="80">
        <v>2810.24</v>
      </c>
      <c r="F496" s="80">
        <v>2912.68</v>
      </c>
      <c r="G496" s="80">
        <v>2998.77</v>
      </c>
      <c r="H496" s="80">
        <v>3137.94</v>
      </c>
      <c r="I496" s="80">
        <v>3217.53</v>
      </c>
      <c r="J496" s="80">
        <v>3390.41</v>
      </c>
      <c r="K496" s="80">
        <v>3480.38</v>
      </c>
      <c r="L496" s="80">
        <v>3499</v>
      </c>
      <c r="M496" s="80">
        <v>3494.8</v>
      </c>
      <c r="N496" s="80">
        <v>3484.4</v>
      </c>
      <c r="O496" s="80">
        <v>3487.91</v>
      </c>
      <c r="P496" s="80">
        <v>3424.82</v>
      </c>
      <c r="Q496" s="80">
        <v>3402.85</v>
      </c>
      <c r="R496" s="80">
        <v>3407.7</v>
      </c>
      <c r="S496" s="80">
        <v>3436.16</v>
      </c>
      <c r="T496" s="80">
        <v>3481.92</v>
      </c>
      <c r="U496" s="80">
        <v>3498.56</v>
      </c>
      <c r="V496" s="80">
        <v>3498.88</v>
      </c>
      <c r="W496" s="80">
        <v>3492.75</v>
      </c>
      <c r="X496" s="80">
        <v>3289.91</v>
      </c>
      <c r="Y496" s="80">
        <v>3159.4</v>
      </c>
    </row>
    <row r="497" spans="1:28" ht="15" x14ac:dyDescent="0.2">
      <c r="A497" s="74">
        <v>19</v>
      </c>
      <c r="B497" s="80">
        <v>3121.8</v>
      </c>
      <c r="C497" s="80">
        <v>2832.84</v>
      </c>
      <c r="D497" s="80">
        <v>2786.18</v>
      </c>
      <c r="E497" s="80">
        <v>2782.54</v>
      </c>
      <c r="F497" s="80">
        <v>2790.24</v>
      </c>
      <c r="G497" s="80">
        <v>2791.58</v>
      </c>
      <c r="H497" s="80">
        <v>2885.15</v>
      </c>
      <c r="I497" s="80">
        <v>3000.9</v>
      </c>
      <c r="J497" s="80">
        <v>3177.14</v>
      </c>
      <c r="K497" s="80">
        <v>3274.79</v>
      </c>
      <c r="L497" s="80">
        <v>3320.54</v>
      </c>
      <c r="M497" s="80">
        <v>3321.79</v>
      </c>
      <c r="N497" s="80">
        <v>3309.43</v>
      </c>
      <c r="O497" s="80">
        <v>3306.6</v>
      </c>
      <c r="P497" s="80">
        <v>3303.08</v>
      </c>
      <c r="Q497" s="80">
        <v>3312.83</v>
      </c>
      <c r="R497" s="80">
        <v>3310.46</v>
      </c>
      <c r="S497" s="80">
        <v>3309.11</v>
      </c>
      <c r="T497" s="80">
        <v>3343.44</v>
      </c>
      <c r="U497" s="80">
        <v>3393.34</v>
      </c>
      <c r="V497" s="80">
        <v>3370.68</v>
      </c>
      <c r="W497" s="80">
        <v>3318.76</v>
      </c>
      <c r="X497" s="80">
        <v>3238.06</v>
      </c>
      <c r="Y497" s="80">
        <v>3131.38</v>
      </c>
    </row>
    <row r="498" spans="1:28" ht="15" x14ac:dyDescent="0.2">
      <c r="A498" s="74">
        <v>20</v>
      </c>
      <c r="B498" s="80">
        <v>2952.92</v>
      </c>
      <c r="C498" s="80">
        <v>2775.2</v>
      </c>
      <c r="D498" s="80">
        <v>2730.48</v>
      </c>
      <c r="E498" s="80">
        <v>2724.22</v>
      </c>
      <c r="F498" s="80">
        <v>2788.63</v>
      </c>
      <c r="G498" s="80">
        <v>3007.23</v>
      </c>
      <c r="H498" s="80">
        <v>3223.77</v>
      </c>
      <c r="I498" s="80">
        <v>3290.15</v>
      </c>
      <c r="J498" s="80">
        <v>3458.07</v>
      </c>
      <c r="K498" s="80">
        <v>3475.78</v>
      </c>
      <c r="L498" s="80">
        <v>3471.86</v>
      </c>
      <c r="M498" s="80">
        <v>3461.61</v>
      </c>
      <c r="N498" s="80">
        <v>3463.37</v>
      </c>
      <c r="O498" s="80">
        <v>3489.63</v>
      </c>
      <c r="P498" s="80">
        <v>3494.58</v>
      </c>
      <c r="Q498" s="80">
        <v>3493.07</v>
      </c>
      <c r="R498" s="80">
        <v>3488.48</v>
      </c>
      <c r="S498" s="80">
        <v>3470.97</v>
      </c>
      <c r="T498" s="80">
        <v>3450.58</v>
      </c>
      <c r="U498" s="80">
        <v>3457.28</v>
      </c>
      <c r="V498" s="80">
        <v>3454.31</v>
      </c>
      <c r="W498" s="80">
        <v>3422.71</v>
      </c>
      <c r="X498" s="80">
        <v>3245.75</v>
      </c>
      <c r="Y498" s="80">
        <v>3133.22</v>
      </c>
    </row>
    <row r="499" spans="1:28" ht="15" x14ac:dyDescent="0.2">
      <c r="A499" s="74">
        <v>21</v>
      </c>
      <c r="B499" s="80">
        <v>2922.99</v>
      </c>
      <c r="C499" s="80">
        <v>2804.25</v>
      </c>
      <c r="D499" s="80">
        <v>2781.18</v>
      </c>
      <c r="E499" s="80">
        <v>2781.47</v>
      </c>
      <c r="F499" s="80">
        <v>2817.3</v>
      </c>
      <c r="G499" s="80">
        <v>3050.22</v>
      </c>
      <c r="H499" s="80">
        <v>3257.19</v>
      </c>
      <c r="I499" s="80">
        <v>3368.48</v>
      </c>
      <c r="J499" s="80">
        <v>3545.99</v>
      </c>
      <c r="K499" s="80">
        <v>3554.98</v>
      </c>
      <c r="L499" s="80">
        <v>3540.73</v>
      </c>
      <c r="M499" s="80">
        <v>3529.99</v>
      </c>
      <c r="N499" s="80">
        <v>3527.91</v>
      </c>
      <c r="O499" s="80">
        <v>3525.62</v>
      </c>
      <c r="P499" s="80">
        <v>3532.75</v>
      </c>
      <c r="Q499" s="80">
        <v>3529.63</v>
      </c>
      <c r="R499" s="80">
        <v>3525</v>
      </c>
      <c r="S499" s="80">
        <v>3517.25</v>
      </c>
      <c r="T499" s="80">
        <v>3502.27</v>
      </c>
      <c r="U499" s="80">
        <v>3503</v>
      </c>
      <c r="V499" s="80">
        <v>3500.87</v>
      </c>
      <c r="W499" s="80">
        <v>3456.51</v>
      </c>
      <c r="X499" s="80">
        <v>3242.71</v>
      </c>
      <c r="Y499" s="80">
        <v>3126.15</v>
      </c>
    </row>
    <row r="500" spans="1:28" ht="15" x14ac:dyDescent="0.2">
      <c r="A500" s="74">
        <v>22</v>
      </c>
      <c r="B500" s="80">
        <v>2890.71</v>
      </c>
      <c r="C500" s="80">
        <v>2798.39</v>
      </c>
      <c r="D500" s="80">
        <v>2776.12</v>
      </c>
      <c r="E500" s="80">
        <v>2783.24</v>
      </c>
      <c r="F500" s="80">
        <v>2797.61</v>
      </c>
      <c r="G500" s="80">
        <v>2963.62</v>
      </c>
      <c r="H500" s="80">
        <v>3216.45</v>
      </c>
      <c r="I500" s="80">
        <v>3297.34</v>
      </c>
      <c r="J500" s="80">
        <v>3469.86</v>
      </c>
      <c r="K500" s="80">
        <v>3488.83</v>
      </c>
      <c r="L500" s="80">
        <v>3483.95</v>
      </c>
      <c r="M500" s="80">
        <v>3481.28</v>
      </c>
      <c r="N500" s="80">
        <v>3479.9</v>
      </c>
      <c r="O500" s="80">
        <v>3494.26</v>
      </c>
      <c r="P500" s="80">
        <v>3500.35</v>
      </c>
      <c r="Q500" s="80">
        <v>3495.98</v>
      </c>
      <c r="R500" s="80">
        <v>3489.04</v>
      </c>
      <c r="S500" s="80">
        <v>3481.08</v>
      </c>
      <c r="T500" s="80">
        <v>3470.8</v>
      </c>
      <c r="U500" s="80">
        <v>3470.1</v>
      </c>
      <c r="V500" s="80">
        <v>3469.47</v>
      </c>
      <c r="W500" s="80">
        <v>3449.82</v>
      </c>
      <c r="X500" s="80">
        <v>3211.25</v>
      </c>
      <c r="Y500" s="80">
        <v>3136.31</v>
      </c>
    </row>
    <row r="501" spans="1:28" ht="15" x14ac:dyDescent="0.2">
      <c r="A501" s="74">
        <v>23</v>
      </c>
      <c r="B501" s="80">
        <v>3007.82</v>
      </c>
      <c r="C501" s="80">
        <v>2795.8</v>
      </c>
      <c r="D501" s="80">
        <v>2758.21</v>
      </c>
      <c r="E501" s="80">
        <v>2760.82</v>
      </c>
      <c r="F501" s="80">
        <v>2794.77</v>
      </c>
      <c r="G501" s="80">
        <v>2969.79</v>
      </c>
      <c r="H501" s="80">
        <v>3172.27</v>
      </c>
      <c r="I501" s="80">
        <v>3306.88</v>
      </c>
      <c r="J501" s="80">
        <v>3469.87</v>
      </c>
      <c r="K501" s="80">
        <v>3491.05</v>
      </c>
      <c r="L501" s="80">
        <v>3486.22</v>
      </c>
      <c r="M501" s="80">
        <v>3477.66</v>
      </c>
      <c r="N501" s="80">
        <v>3471.68</v>
      </c>
      <c r="O501" s="80">
        <v>3474.65</v>
      </c>
      <c r="P501" s="80">
        <v>3485.8</v>
      </c>
      <c r="Q501" s="80">
        <v>3488.89</v>
      </c>
      <c r="R501" s="80">
        <v>3482.89</v>
      </c>
      <c r="S501" s="80">
        <v>3472.39</v>
      </c>
      <c r="T501" s="80">
        <v>3460.05</v>
      </c>
      <c r="U501" s="80">
        <v>3461.2</v>
      </c>
      <c r="V501" s="80">
        <v>3465.64</v>
      </c>
      <c r="W501" s="80">
        <v>3452.45</v>
      </c>
      <c r="X501" s="80">
        <v>3207.2</v>
      </c>
      <c r="Y501" s="80">
        <v>3126.72</v>
      </c>
    </row>
    <row r="502" spans="1:28" ht="15" x14ac:dyDescent="0.2">
      <c r="A502" s="74">
        <v>24</v>
      </c>
      <c r="B502" s="80">
        <v>2842.29</v>
      </c>
      <c r="C502" s="80">
        <v>2773.58</v>
      </c>
      <c r="D502" s="80">
        <v>2757.88</v>
      </c>
      <c r="E502" s="80">
        <v>2767.38</v>
      </c>
      <c r="F502" s="80">
        <v>2777.08</v>
      </c>
      <c r="G502" s="80">
        <v>2998.88</v>
      </c>
      <c r="H502" s="80">
        <v>3168.26</v>
      </c>
      <c r="I502" s="80">
        <v>3391.33</v>
      </c>
      <c r="J502" s="80">
        <v>3492.52</v>
      </c>
      <c r="K502" s="80">
        <v>3515.96</v>
      </c>
      <c r="L502" s="80">
        <v>3512.88</v>
      </c>
      <c r="M502" s="80">
        <v>3506.17</v>
      </c>
      <c r="N502" s="80">
        <v>3501.36</v>
      </c>
      <c r="O502" s="80">
        <v>3510.46</v>
      </c>
      <c r="P502" s="80">
        <v>3502.78</v>
      </c>
      <c r="Q502" s="80">
        <v>3504.4</v>
      </c>
      <c r="R502" s="80">
        <v>3499.23</v>
      </c>
      <c r="S502" s="80">
        <v>3480.41</v>
      </c>
      <c r="T502" s="80">
        <v>3493.87</v>
      </c>
      <c r="U502" s="80">
        <v>3490.72</v>
      </c>
      <c r="V502" s="80">
        <v>3493.08</v>
      </c>
      <c r="W502" s="80">
        <v>3459.34</v>
      </c>
      <c r="X502" s="80">
        <v>3233.77</v>
      </c>
      <c r="Y502" s="80">
        <v>2963.73</v>
      </c>
    </row>
    <row r="503" spans="1:28" ht="15" x14ac:dyDescent="0.2">
      <c r="A503" s="74">
        <v>25</v>
      </c>
      <c r="B503" s="80">
        <v>2991.38</v>
      </c>
      <c r="C503" s="80">
        <v>2813.6</v>
      </c>
      <c r="D503" s="80">
        <v>2774.15</v>
      </c>
      <c r="E503" s="80">
        <v>2769.4</v>
      </c>
      <c r="F503" s="80">
        <v>2783.38</v>
      </c>
      <c r="G503" s="80">
        <v>2794.73</v>
      </c>
      <c r="H503" s="80">
        <v>2942.02</v>
      </c>
      <c r="I503" s="80">
        <v>3128.54</v>
      </c>
      <c r="J503" s="80">
        <v>3298.15</v>
      </c>
      <c r="K503" s="80">
        <v>3398.78</v>
      </c>
      <c r="L503" s="80">
        <v>3437.1</v>
      </c>
      <c r="M503" s="80">
        <v>3431.64</v>
      </c>
      <c r="N503" s="80">
        <v>3417.18</v>
      </c>
      <c r="O503" s="80">
        <v>3405.87</v>
      </c>
      <c r="P503" s="80">
        <v>3299.52</v>
      </c>
      <c r="Q503" s="80">
        <v>3274.35</v>
      </c>
      <c r="R503" s="80">
        <v>3286.33</v>
      </c>
      <c r="S503" s="80">
        <v>3334.36</v>
      </c>
      <c r="T503" s="80">
        <v>3405.21</v>
      </c>
      <c r="U503" s="80">
        <v>3442.86</v>
      </c>
      <c r="V503" s="80">
        <v>3431.86</v>
      </c>
      <c r="W503" s="80">
        <v>3406.03</v>
      </c>
      <c r="X503" s="80">
        <v>3152</v>
      </c>
      <c r="Y503" s="80">
        <v>2864.6</v>
      </c>
    </row>
    <row r="504" spans="1:28" ht="15" x14ac:dyDescent="0.2">
      <c r="A504" s="74">
        <v>26</v>
      </c>
      <c r="B504" s="80">
        <v>2816.76</v>
      </c>
      <c r="C504" s="80">
        <v>2734.5</v>
      </c>
      <c r="D504" s="80">
        <v>2648.29</v>
      </c>
      <c r="E504" s="80">
        <v>2642.83</v>
      </c>
      <c r="F504" s="80">
        <v>2654.61</v>
      </c>
      <c r="G504" s="80">
        <v>2722.98</v>
      </c>
      <c r="H504" s="80">
        <v>2766.26</v>
      </c>
      <c r="I504" s="80">
        <v>2791.4</v>
      </c>
      <c r="J504" s="80">
        <v>2795.41</v>
      </c>
      <c r="K504" s="80">
        <v>3116.62</v>
      </c>
      <c r="L504" s="80">
        <v>3217.63</v>
      </c>
      <c r="M504" s="80">
        <v>3229.25</v>
      </c>
      <c r="N504" s="80">
        <v>3228.68</v>
      </c>
      <c r="O504" s="80">
        <v>3241.57</v>
      </c>
      <c r="P504" s="80">
        <v>3242.5</v>
      </c>
      <c r="Q504" s="80">
        <v>3244.2</v>
      </c>
      <c r="R504" s="80">
        <v>3232.13</v>
      </c>
      <c r="S504" s="80">
        <v>3248.32</v>
      </c>
      <c r="T504" s="80">
        <v>3287.85</v>
      </c>
      <c r="U504" s="80">
        <v>3321.84</v>
      </c>
      <c r="V504" s="80">
        <v>3291.71</v>
      </c>
      <c r="W504" s="80">
        <v>3218.49</v>
      </c>
      <c r="X504" s="80">
        <v>3085.73</v>
      </c>
      <c r="Y504" s="80">
        <v>2818.41</v>
      </c>
    </row>
    <row r="505" spans="1:28" ht="15" x14ac:dyDescent="0.2">
      <c r="A505" s="74">
        <v>27</v>
      </c>
      <c r="B505" s="80">
        <v>2752.92</v>
      </c>
      <c r="C505" s="80">
        <v>2727.88</v>
      </c>
      <c r="D505" s="80">
        <v>2634.95</v>
      </c>
      <c r="E505" s="80">
        <v>2635.71</v>
      </c>
      <c r="F505" s="80">
        <v>2724.68</v>
      </c>
      <c r="G505" s="80">
        <v>2770.68</v>
      </c>
      <c r="H505" s="80">
        <v>3066.94</v>
      </c>
      <c r="I505" s="80">
        <v>3138.05</v>
      </c>
      <c r="J505" s="80">
        <v>3405.98</v>
      </c>
      <c r="K505" s="80">
        <v>3451.28</v>
      </c>
      <c r="L505" s="80">
        <v>3463.58</v>
      </c>
      <c r="M505" s="80">
        <v>3470.35</v>
      </c>
      <c r="N505" s="80">
        <v>3434.77</v>
      </c>
      <c r="O505" s="80">
        <v>3444.96</v>
      </c>
      <c r="P505" s="80">
        <v>3465.96</v>
      </c>
      <c r="Q505" s="80">
        <v>3467.4</v>
      </c>
      <c r="R505" s="80">
        <v>3456.56</v>
      </c>
      <c r="S505" s="80">
        <v>3423.4</v>
      </c>
      <c r="T505" s="80">
        <v>3410.11</v>
      </c>
      <c r="U505" s="80">
        <v>3419.57</v>
      </c>
      <c r="V505" s="80">
        <v>3438.33</v>
      </c>
      <c r="W505" s="80">
        <v>3393.35</v>
      </c>
      <c r="X505" s="80">
        <v>3104.15</v>
      </c>
      <c r="Y505" s="80">
        <v>2757.6</v>
      </c>
    </row>
    <row r="506" spans="1:28" ht="15" x14ac:dyDescent="0.2">
      <c r="A506" s="74">
        <v>28</v>
      </c>
      <c r="B506" s="80">
        <v>2822.43</v>
      </c>
      <c r="C506" s="80">
        <v>2737.08</v>
      </c>
      <c r="D506" s="80">
        <v>2655.28</v>
      </c>
      <c r="E506" s="80">
        <v>2675.67</v>
      </c>
      <c r="F506" s="80">
        <v>2758.39</v>
      </c>
      <c r="G506" s="80">
        <v>2885.64</v>
      </c>
      <c r="H506" s="80">
        <v>3133.82</v>
      </c>
      <c r="I506" s="80">
        <v>3186.14</v>
      </c>
      <c r="J506" s="80">
        <v>3392.83</v>
      </c>
      <c r="K506" s="80">
        <v>3472.41</v>
      </c>
      <c r="L506" s="80">
        <v>3471.58</v>
      </c>
      <c r="M506" s="80">
        <v>3473.11</v>
      </c>
      <c r="N506" s="80">
        <v>3473.62</v>
      </c>
      <c r="O506" s="80">
        <v>3472.05</v>
      </c>
      <c r="P506" s="80">
        <v>3499.53</v>
      </c>
      <c r="Q506" s="80">
        <v>3499.62</v>
      </c>
      <c r="R506" s="80">
        <v>3490.4</v>
      </c>
      <c r="S506" s="80">
        <v>3456.7</v>
      </c>
      <c r="T506" s="80">
        <v>3405.92</v>
      </c>
      <c r="U506" s="80">
        <v>3465.62</v>
      </c>
      <c r="V506" s="80">
        <v>3487.02</v>
      </c>
      <c r="W506" s="80">
        <v>3461.41</v>
      </c>
      <c r="X506" s="80">
        <v>3218.96</v>
      </c>
      <c r="Y506" s="80">
        <v>3076.69</v>
      </c>
    </row>
    <row r="507" spans="1:28" ht="15" x14ac:dyDescent="0.2">
      <c r="A507" s="74">
        <v>29</v>
      </c>
      <c r="B507" s="80">
        <v>2770.41</v>
      </c>
      <c r="C507" s="80">
        <v>2736.33</v>
      </c>
      <c r="D507" s="80">
        <v>2681.39</v>
      </c>
      <c r="E507" s="80">
        <v>2683.83</v>
      </c>
      <c r="F507" s="80">
        <v>2758.44</v>
      </c>
      <c r="G507" s="80">
        <v>2849.69</v>
      </c>
      <c r="H507" s="80">
        <v>3130.06</v>
      </c>
      <c r="I507" s="80">
        <v>3222.19</v>
      </c>
      <c r="J507" s="80">
        <v>3410.4</v>
      </c>
      <c r="K507" s="80">
        <v>3481.49</v>
      </c>
      <c r="L507" s="80">
        <v>3500.02</v>
      </c>
      <c r="M507" s="80">
        <v>3490.54</v>
      </c>
      <c r="N507" s="80">
        <v>3457.9</v>
      </c>
      <c r="O507" s="80">
        <v>3463.91</v>
      </c>
      <c r="P507" s="80">
        <v>3448.63</v>
      </c>
      <c r="Q507" s="80">
        <v>3487.89</v>
      </c>
      <c r="R507" s="80">
        <v>3473.32</v>
      </c>
      <c r="S507" s="80">
        <v>3386.03</v>
      </c>
      <c r="T507" s="80">
        <v>3453.15</v>
      </c>
      <c r="U507" s="80">
        <v>3482.74</v>
      </c>
      <c r="V507" s="80">
        <v>3474.09</v>
      </c>
      <c r="W507" s="80">
        <v>3453.37</v>
      </c>
      <c r="X507" s="80">
        <v>3110.68</v>
      </c>
      <c r="Y507" s="80">
        <v>2844.06</v>
      </c>
    </row>
    <row r="508" spans="1:28" ht="15" x14ac:dyDescent="0.2">
      <c r="A508" s="74">
        <v>30</v>
      </c>
      <c r="B508" s="80">
        <v>2737.98</v>
      </c>
      <c r="C508" s="80">
        <v>2637.26</v>
      </c>
      <c r="D508" s="80">
        <v>2599.87</v>
      </c>
      <c r="E508" s="80">
        <v>2564.8000000000002</v>
      </c>
      <c r="F508" s="80">
        <v>2671.76</v>
      </c>
      <c r="G508" s="80">
        <v>2797.65</v>
      </c>
      <c r="H508" s="80">
        <v>3132.35</v>
      </c>
      <c r="I508" s="80">
        <v>3177.52</v>
      </c>
      <c r="J508" s="80">
        <v>3293.73</v>
      </c>
      <c r="K508" s="80">
        <v>3306.5</v>
      </c>
      <c r="L508" s="80">
        <v>3301.59</v>
      </c>
      <c r="M508" s="80">
        <v>3301.25</v>
      </c>
      <c r="N508" s="80">
        <v>3284.09</v>
      </c>
      <c r="O508" s="80">
        <v>3325.65</v>
      </c>
      <c r="P508" s="80">
        <v>3405.87</v>
      </c>
      <c r="Q508" s="80">
        <v>3407.52</v>
      </c>
      <c r="R508" s="80">
        <v>3378.9</v>
      </c>
      <c r="S508" s="80">
        <v>3296.03</v>
      </c>
      <c r="T508" s="80">
        <v>3281</v>
      </c>
      <c r="U508" s="80">
        <v>3307.05</v>
      </c>
      <c r="V508" s="80">
        <v>3397.53</v>
      </c>
      <c r="W508" s="80">
        <v>3341.95</v>
      </c>
      <c r="X508" s="80">
        <v>3105.64</v>
      </c>
      <c r="Y508" s="80">
        <v>2791.01</v>
      </c>
    </row>
    <row r="509" spans="1:28" customFormat="1" x14ac:dyDescent="0.2">
      <c r="A509" s="92" t="s">
        <v>104</v>
      </c>
      <c r="B509" s="92"/>
      <c r="C509" s="92"/>
      <c r="D509" s="92"/>
      <c r="E509" s="92"/>
      <c r="F509" s="92"/>
      <c r="G509" s="92"/>
      <c r="H509" s="92"/>
      <c r="I509" s="92"/>
      <c r="J509" s="92"/>
      <c r="K509" s="92"/>
      <c r="L509" s="140">
        <f>L429</f>
        <v>847629.92</v>
      </c>
      <c r="M509" s="140"/>
      <c r="N509" s="93" t="s">
        <v>77</v>
      </c>
      <c r="O509" s="11"/>
      <c r="P509" s="11"/>
      <c r="Q509" s="93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customFormat="1" ht="15" x14ac:dyDescent="0.2">
      <c r="A510" s="7" t="s">
        <v>108</v>
      </c>
      <c r="B510" s="92"/>
      <c r="C510" s="92"/>
      <c r="D510" s="92"/>
      <c r="E510" s="92"/>
      <c r="F510" s="92"/>
      <c r="G510" s="92"/>
      <c r="H510" s="92"/>
      <c r="I510" s="92"/>
      <c r="J510" s="92"/>
      <c r="K510" s="92"/>
      <c r="L510" s="113"/>
      <c r="M510" s="94"/>
      <c r="N510" s="93"/>
      <c r="O510" s="11"/>
      <c r="P510" s="11"/>
      <c r="Q510" s="93"/>
      <c r="R510" s="11"/>
      <c r="S510" s="11"/>
      <c r="T510" s="11"/>
      <c r="U510" s="11"/>
      <c r="V510" s="11"/>
      <c r="W510" s="11"/>
      <c r="X510" s="11"/>
      <c r="Y510" s="11"/>
      <c r="Z510" s="11"/>
      <c r="AA510" s="32"/>
      <c r="AB510" s="11"/>
    </row>
    <row r="511" spans="1:28" customFormat="1" ht="15" x14ac:dyDescent="0.2">
      <c r="A511" s="141"/>
      <c r="B511" s="141"/>
      <c r="C511" s="141"/>
      <c r="D511" s="141"/>
      <c r="E511" s="141"/>
      <c r="F511" s="142" t="s">
        <v>2</v>
      </c>
      <c r="G511" s="142"/>
      <c r="H511" s="142"/>
      <c r="I511" s="142"/>
      <c r="J511" s="92"/>
      <c r="K511" s="92"/>
      <c r="L511" s="113"/>
      <c r="M511" s="94"/>
      <c r="N511" s="93"/>
      <c r="O511" s="11"/>
      <c r="P511" s="11"/>
      <c r="Q511" s="93"/>
      <c r="R511" s="11"/>
      <c r="S511" s="11"/>
      <c r="T511" s="11"/>
      <c r="U511" s="11"/>
      <c r="V511" s="11"/>
      <c r="W511" s="11"/>
      <c r="X511" s="11"/>
      <c r="Y511" s="11"/>
      <c r="Z511" s="11"/>
      <c r="AA511" s="32"/>
      <c r="AB511" s="11"/>
    </row>
    <row r="512" spans="1:28" customFormat="1" ht="15" x14ac:dyDescent="0.2">
      <c r="A512" s="141"/>
      <c r="B512" s="141"/>
      <c r="C512" s="141"/>
      <c r="D512" s="141"/>
      <c r="E512" s="141"/>
      <c r="F512" s="8" t="s">
        <v>5</v>
      </c>
      <c r="G512" s="8" t="s">
        <v>98</v>
      </c>
      <c r="H512" s="8" t="s">
        <v>99</v>
      </c>
      <c r="I512" s="8" t="s">
        <v>0</v>
      </c>
      <c r="J512" s="92"/>
      <c r="K512" s="92"/>
      <c r="L512" s="113"/>
      <c r="M512" s="94"/>
      <c r="N512" s="93"/>
      <c r="O512" s="11"/>
      <c r="P512" s="11"/>
      <c r="Q512" s="93"/>
      <c r="R512" s="11"/>
      <c r="S512" s="11"/>
      <c r="T512" s="11"/>
      <c r="U512" s="11"/>
      <c r="V512" s="11"/>
      <c r="W512" s="11"/>
      <c r="X512" s="11"/>
      <c r="Y512" s="11"/>
      <c r="Z512" s="11"/>
      <c r="AA512" s="32"/>
      <c r="AB512" s="11"/>
    </row>
    <row r="513" spans="1:28" customFormat="1" x14ac:dyDescent="0.2">
      <c r="A513" s="143" t="s">
        <v>79</v>
      </c>
      <c r="B513" s="144"/>
      <c r="C513" s="144"/>
      <c r="D513" s="144"/>
      <c r="E513" s="145"/>
      <c r="F513" s="10">
        <f>F434</f>
        <v>1405924.96</v>
      </c>
      <c r="G513" s="10">
        <f t="shared" ref="G513:I513" si="1">G434</f>
        <v>1530541.45</v>
      </c>
      <c r="H513" s="10">
        <f t="shared" si="1"/>
        <v>1548572.1</v>
      </c>
      <c r="I513" s="10">
        <f t="shared" si="1"/>
        <v>1774053.87</v>
      </c>
      <c r="J513" s="92"/>
      <c r="K513" s="92"/>
      <c r="L513" s="113"/>
      <c r="M513" s="94"/>
      <c r="N513" s="93"/>
      <c r="O513" s="11"/>
      <c r="P513" s="11"/>
      <c r="Q513" s="93"/>
      <c r="R513" s="11"/>
      <c r="S513" s="11"/>
      <c r="T513" s="11"/>
      <c r="U513" s="11"/>
      <c r="V513" s="11"/>
      <c r="W513" s="11"/>
      <c r="X513" s="11"/>
      <c r="Y513" s="11"/>
      <c r="Z513" s="11"/>
      <c r="AA513" s="32"/>
      <c r="AB513" s="11"/>
    </row>
    <row r="514" spans="1:28" customFormat="1" ht="15" x14ac:dyDescent="0.2">
      <c r="A514" s="19"/>
      <c r="B514" s="92"/>
      <c r="C514" s="92"/>
      <c r="D514" s="92"/>
      <c r="E514" s="92"/>
      <c r="F514" s="92"/>
      <c r="G514" s="92"/>
      <c r="H514" s="92"/>
      <c r="I514" s="92"/>
      <c r="J514" s="92"/>
      <c r="K514" s="92"/>
      <c r="L514" s="113"/>
      <c r="M514" s="94"/>
      <c r="N514" s="93"/>
      <c r="O514" s="11"/>
      <c r="P514" s="11"/>
      <c r="Q514" s="93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customFormat="1" ht="15" x14ac:dyDescent="0.2">
      <c r="A515" s="19"/>
      <c r="B515" s="92"/>
      <c r="C515" s="92"/>
      <c r="D515" s="92"/>
      <c r="E515" s="92"/>
      <c r="F515" s="92"/>
      <c r="G515" s="92"/>
      <c r="H515" s="92"/>
      <c r="I515" s="92"/>
      <c r="J515" s="92"/>
      <c r="K515" s="92"/>
      <c r="L515" s="113"/>
      <c r="M515" s="94"/>
      <c r="N515" s="93"/>
      <c r="O515" s="11"/>
      <c r="P515" s="11"/>
      <c r="Q515" s="93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x14ac:dyDescent="0.2">
      <c r="A516" s="96" t="s">
        <v>90</v>
      </c>
    </row>
    <row r="517" spans="1:28" ht="15" x14ac:dyDescent="0.2">
      <c r="A517" s="19" t="s">
        <v>107</v>
      </c>
    </row>
    <row r="518" spans="1:28" ht="15" customHeight="1" x14ac:dyDescent="0.2">
      <c r="A518" s="138" t="s">
        <v>11</v>
      </c>
      <c r="B518" s="127" t="s">
        <v>123</v>
      </c>
      <c r="C518" s="128"/>
      <c r="D518" s="128"/>
      <c r="E518" s="128"/>
      <c r="F518" s="128"/>
      <c r="G518" s="128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8"/>
      <c r="T518" s="128"/>
      <c r="U518" s="128"/>
      <c r="V518" s="128"/>
      <c r="W518" s="128"/>
      <c r="X518" s="128"/>
      <c r="Y518" s="129"/>
    </row>
    <row r="519" spans="1:28" ht="30" x14ac:dyDescent="0.2">
      <c r="A519" s="137"/>
      <c r="B519" s="72" t="s">
        <v>12</v>
      </c>
      <c r="C519" s="72" t="s">
        <v>13</v>
      </c>
      <c r="D519" s="72" t="s">
        <v>14</v>
      </c>
      <c r="E519" s="72" t="s">
        <v>15</v>
      </c>
      <c r="F519" s="72" t="s">
        <v>16</v>
      </c>
      <c r="G519" s="72" t="s">
        <v>17</v>
      </c>
      <c r="H519" s="72" t="s">
        <v>18</v>
      </c>
      <c r="I519" s="72" t="s">
        <v>19</v>
      </c>
      <c r="J519" s="72" t="s">
        <v>20</v>
      </c>
      <c r="K519" s="72" t="s">
        <v>21</v>
      </c>
      <c r="L519" s="72" t="s">
        <v>22</v>
      </c>
      <c r="M519" s="73" t="s">
        <v>23</v>
      </c>
      <c r="N519" s="73" t="s">
        <v>24</v>
      </c>
      <c r="O519" s="73" t="s">
        <v>25</v>
      </c>
      <c r="P519" s="73" t="s">
        <v>26</v>
      </c>
      <c r="Q519" s="73" t="s">
        <v>27</v>
      </c>
      <c r="R519" s="73" t="s">
        <v>28</v>
      </c>
      <c r="S519" s="73" t="s">
        <v>29</v>
      </c>
      <c r="T519" s="73" t="s">
        <v>30</v>
      </c>
      <c r="U519" s="73" t="s">
        <v>31</v>
      </c>
      <c r="V519" s="73" t="s">
        <v>32</v>
      </c>
      <c r="W519" s="73" t="s">
        <v>33</v>
      </c>
      <c r="X519" s="73" t="s">
        <v>34</v>
      </c>
      <c r="Y519" s="73" t="s">
        <v>35</v>
      </c>
    </row>
    <row r="520" spans="1:28" ht="15" x14ac:dyDescent="0.2">
      <c r="A520" s="74">
        <v>1</v>
      </c>
      <c r="B520" s="80">
        <v>1774.12</v>
      </c>
      <c r="C520" s="80">
        <v>1654.78</v>
      </c>
      <c r="D520" s="80">
        <v>1568.04</v>
      </c>
      <c r="E520" s="80">
        <v>1530.95</v>
      </c>
      <c r="F520" s="80">
        <v>1566.35</v>
      </c>
      <c r="G520" s="80">
        <v>1623.28</v>
      </c>
      <c r="H520" s="80">
        <v>1796.87</v>
      </c>
      <c r="I520" s="80">
        <v>1973.78</v>
      </c>
      <c r="J520" s="80">
        <v>2170.83</v>
      </c>
      <c r="K520" s="80">
        <v>2244.21</v>
      </c>
      <c r="L520" s="80">
        <v>2250.8000000000002</v>
      </c>
      <c r="M520" s="80">
        <v>2243.79</v>
      </c>
      <c r="N520" s="80">
        <v>2245.31</v>
      </c>
      <c r="O520" s="80">
        <v>2255.81</v>
      </c>
      <c r="P520" s="80">
        <v>2242.36</v>
      </c>
      <c r="Q520" s="80">
        <v>2257.87</v>
      </c>
      <c r="R520" s="80">
        <v>2260.83</v>
      </c>
      <c r="S520" s="80">
        <v>2228</v>
      </c>
      <c r="T520" s="80">
        <v>2220.5</v>
      </c>
      <c r="U520" s="80">
        <v>2245.12</v>
      </c>
      <c r="V520" s="80">
        <v>2238.7399999999998</v>
      </c>
      <c r="W520" s="80">
        <v>2182.16</v>
      </c>
      <c r="X520" s="80">
        <v>2036.99</v>
      </c>
      <c r="Y520" s="80">
        <v>1833.19</v>
      </c>
    </row>
    <row r="521" spans="1:28" ht="15" x14ac:dyDescent="0.2">
      <c r="A521" s="74">
        <v>2</v>
      </c>
      <c r="B521" s="80">
        <v>1762.81</v>
      </c>
      <c r="C521" s="80">
        <v>1579.17</v>
      </c>
      <c r="D521" s="80">
        <v>1519.21</v>
      </c>
      <c r="E521" s="80">
        <v>1515.6</v>
      </c>
      <c r="F521" s="80">
        <v>1554.64</v>
      </c>
      <c r="G521" s="80">
        <v>1649.66</v>
      </c>
      <c r="H521" s="80">
        <v>1858.34</v>
      </c>
      <c r="I521" s="80">
        <v>1967.69</v>
      </c>
      <c r="J521" s="80">
        <v>2176.0700000000002</v>
      </c>
      <c r="K521" s="80">
        <v>2228.04</v>
      </c>
      <c r="L521" s="80">
        <v>2227.15</v>
      </c>
      <c r="M521" s="80">
        <v>2218.84</v>
      </c>
      <c r="N521" s="80">
        <v>2226.85</v>
      </c>
      <c r="O521" s="80">
        <v>2280.37</v>
      </c>
      <c r="P521" s="80">
        <v>2311.44</v>
      </c>
      <c r="Q521" s="80">
        <v>2300.15</v>
      </c>
      <c r="R521" s="80">
        <v>2287.61</v>
      </c>
      <c r="S521" s="80">
        <v>2261.2800000000002</v>
      </c>
      <c r="T521" s="80">
        <v>2226.73</v>
      </c>
      <c r="U521" s="80">
        <v>2246.08</v>
      </c>
      <c r="V521" s="80">
        <v>2288.17</v>
      </c>
      <c r="W521" s="80">
        <v>2222.1999999999998</v>
      </c>
      <c r="X521" s="80">
        <v>2006.28</v>
      </c>
      <c r="Y521" s="80">
        <v>1908.21</v>
      </c>
      <c r="Z521" s="78"/>
    </row>
    <row r="522" spans="1:28" ht="15" x14ac:dyDescent="0.2">
      <c r="A522" s="74">
        <v>3</v>
      </c>
      <c r="B522" s="80">
        <v>1601.36</v>
      </c>
      <c r="C522" s="80">
        <v>1534.55</v>
      </c>
      <c r="D522" s="80">
        <v>1506.82</v>
      </c>
      <c r="E522" s="80">
        <v>1508.34</v>
      </c>
      <c r="F522" s="80">
        <v>1521.72</v>
      </c>
      <c r="G522" s="80">
        <v>1582.25</v>
      </c>
      <c r="H522" s="80">
        <v>1769.93</v>
      </c>
      <c r="I522" s="80">
        <v>1993.56</v>
      </c>
      <c r="J522" s="80">
        <v>2204.2399999999998</v>
      </c>
      <c r="K522" s="80">
        <v>2232.2199999999998</v>
      </c>
      <c r="L522" s="80">
        <v>2234.12</v>
      </c>
      <c r="M522" s="80">
        <v>2222.38</v>
      </c>
      <c r="N522" s="80">
        <v>2223.85</v>
      </c>
      <c r="O522" s="80">
        <v>2249.65</v>
      </c>
      <c r="P522" s="80">
        <v>2273.85</v>
      </c>
      <c r="Q522" s="80">
        <v>2275.94</v>
      </c>
      <c r="R522" s="80">
        <v>2249.63</v>
      </c>
      <c r="S522" s="80">
        <v>2208.77</v>
      </c>
      <c r="T522" s="80">
        <v>2191.1799999999998</v>
      </c>
      <c r="U522" s="80">
        <v>2205.0500000000002</v>
      </c>
      <c r="V522" s="80">
        <v>2251.75</v>
      </c>
      <c r="W522" s="80">
        <v>2228</v>
      </c>
      <c r="X522" s="80">
        <v>2173.2399999999998</v>
      </c>
      <c r="Y522" s="80">
        <v>2017.1</v>
      </c>
      <c r="Z522" s="78"/>
    </row>
    <row r="523" spans="1:28" ht="15" x14ac:dyDescent="0.2">
      <c r="A523" s="74">
        <v>4</v>
      </c>
      <c r="B523" s="80">
        <v>1937.86</v>
      </c>
      <c r="C523" s="80">
        <v>1749.65</v>
      </c>
      <c r="D523" s="80">
        <v>1617.68</v>
      </c>
      <c r="E523" s="80">
        <v>1568.97</v>
      </c>
      <c r="F523" s="80">
        <v>1573.27</v>
      </c>
      <c r="G523" s="80">
        <v>1627.37</v>
      </c>
      <c r="H523" s="80">
        <v>1675.35</v>
      </c>
      <c r="I523" s="80">
        <v>1904.02</v>
      </c>
      <c r="J523" s="80">
        <v>2124.4</v>
      </c>
      <c r="K523" s="80">
        <v>2212.4</v>
      </c>
      <c r="L523" s="80">
        <v>2229.89</v>
      </c>
      <c r="M523" s="80">
        <v>2229.4299999999998</v>
      </c>
      <c r="N523" s="80">
        <v>2213.6</v>
      </c>
      <c r="O523" s="80">
        <v>2211.5300000000002</v>
      </c>
      <c r="P523" s="80">
        <v>2190.2800000000002</v>
      </c>
      <c r="Q523" s="80">
        <v>2188</v>
      </c>
      <c r="R523" s="80">
        <v>2193.65</v>
      </c>
      <c r="S523" s="80">
        <v>2195.92</v>
      </c>
      <c r="T523" s="80">
        <v>2196.04</v>
      </c>
      <c r="U523" s="80">
        <v>2211.67</v>
      </c>
      <c r="V523" s="80">
        <v>2237</v>
      </c>
      <c r="W523" s="80">
        <v>2222.88</v>
      </c>
      <c r="X523" s="80">
        <v>2073.46</v>
      </c>
      <c r="Y523" s="80">
        <v>1923.91</v>
      </c>
    </row>
    <row r="524" spans="1:28" ht="15" x14ac:dyDescent="0.2">
      <c r="A524" s="74">
        <v>5</v>
      </c>
      <c r="B524" s="80">
        <v>1906.94</v>
      </c>
      <c r="C524" s="80">
        <v>1653.97</v>
      </c>
      <c r="D524" s="80">
        <v>1624.58</v>
      </c>
      <c r="E524" s="80">
        <v>1621.05</v>
      </c>
      <c r="F524" s="80">
        <v>1624.01</v>
      </c>
      <c r="G524" s="80">
        <v>1667.05</v>
      </c>
      <c r="H524" s="80">
        <v>1676.08</v>
      </c>
      <c r="I524" s="80">
        <v>1821.18</v>
      </c>
      <c r="J524" s="80">
        <v>2118.79</v>
      </c>
      <c r="K524" s="80">
        <v>2247.65</v>
      </c>
      <c r="L524" s="80">
        <v>2269.64</v>
      </c>
      <c r="M524" s="80">
        <v>2271.06</v>
      </c>
      <c r="N524" s="80">
        <v>2270.04</v>
      </c>
      <c r="O524" s="80">
        <v>2269.77</v>
      </c>
      <c r="P524" s="80">
        <v>2267.46</v>
      </c>
      <c r="Q524" s="80">
        <v>2262.09</v>
      </c>
      <c r="R524" s="80">
        <v>2245.2800000000002</v>
      </c>
      <c r="S524" s="80">
        <v>2235.58</v>
      </c>
      <c r="T524" s="80">
        <v>2246.9</v>
      </c>
      <c r="U524" s="80">
        <v>2282.7199999999998</v>
      </c>
      <c r="V524" s="80">
        <v>2294.1</v>
      </c>
      <c r="W524" s="80">
        <v>2255.63</v>
      </c>
      <c r="X524" s="80">
        <v>2185.2199999999998</v>
      </c>
      <c r="Y524" s="80">
        <v>1869.21</v>
      </c>
    </row>
    <row r="525" spans="1:28" ht="15" x14ac:dyDescent="0.2">
      <c r="A525" s="74">
        <v>6</v>
      </c>
      <c r="B525" s="80">
        <v>1781.87</v>
      </c>
      <c r="C525" s="80">
        <v>1664.73</v>
      </c>
      <c r="D525" s="80">
        <v>1623.79</v>
      </c>
      <c r="E525" s="80">
        <v>1600.45</v>
      </c>
      <c r="F525" s="80">
        <v>1659.54</v>
      </c>
      <c r="G525" s="80">
        <v>1709.81</v>
      </c>
      <c r="H525" s="80">
        <v>2001.59</v>
      </c>
      <c r="I525" s="80">
        <v>2119.3200000000002</v>
      </c>
      <c r="J525" s="80">
        <v>2303.1</v>
      </c>
      <c r="K525" s="80">
        <v>2323.44</v>
      </c>
      <c r="L525" s="80">
        <v>2319.79</v>
      </c>
      <c r="M525" s="80">
        <v>2319.79</v>
      </c>
      <c r="N525" s="80">
        <v>2315.69</v>
      </c>
      <c r="O525" s="80">
        <v>2328.94</v>
      </c>
      <c r="P525" s="80">
        <v>2326.81</v>
      </c>
      <c r="Q525" s="80">
        <v>2321.39</v>
      </c>
      <c r="R525" s="80">
        <v>2321.7800000000002</v>
      </c>
      <c r="S525" s="80">
        <v>2305.65</v>
      </c>
      <c r="T525" s="80">
        <v>2307.9299999999998</v>
      </c>
      <c r="U525" s="80">
        <v>2315.19</v>
      </c>
      <c r="V525" s="80">
        <v>2301.42</v>
      </c>
      <c r="W525" s="80">
        <v>2268.58</v>
      </c>
      <c r="X525" s="80">
        <v>2097.7199999999998</v>
      </c>
      <c r="Y525" s="80">
        <v>1799.74</v>
      </c>
    </row>
    <row r="526" spans="1:28" ht="15" x14ac:dyDescent="0.2">
      <c r="A526" s="74">
        <v>7</v>
      </c>
      <c r="B526" s="80">
        <v>1797.37</v>
      </c>
      <c r="C526" s="80">
        <v>1635.97</v>
      </c>
      <c r="D526" s="80">
        <v>1617.54</v>
      </c>
      <c r="E526" s="80">
        <v>1620.32</v>
      </c>
      <c r="F526" s="80">
        <v>1664.44</v>
      </c>
      <c r="G526" s="80">
        <v>1783.67</v>
      </c>
      <c r="H526" s="80">
        <v>2010.18</v>
      </c>
      <c r="I526" s="80">
        <v>2154.21</v>
      </c>
      <c r="J526" s="80">
        <v>2307.63</v>
      </c>
      <c r="K526" s="80">
        <v>2316.63</v>
      </c>
      <c r="L526" s="80">
        <v>2312.6799999999998</v>
      </c>
      <c r="M526" s="80">
        <v>2312.92</v>
      </c>
      <c r="N526" s="80">
        <v>2301.77</v>
      </c>
      <c r="O526" s="80">
        <v>2314</v>
      </c>
      <c r="P526" s="80">
        <v>2322.65</v>
      </c>
      <c r="Q526" s="80">
        <v>2316.31</v>
      </c>
      <c r="R526" s="80">
        <v>2312.9899999999998</v>
      </c>
      <c r="S526" s="80">
        <v>2304.14</v>
      </c>
      <c r="T526" s="80">
        <v>2295.06</v>
      </c>
      <c r="U526" s="80">
        <v>2290.1799999999998</v>
      </c>
      <c r="V526" s="80">
        <v>2293.98</v>
      </c>
      <c r="W526" s="80">
        <v>2272.5100000000002</v>
      </c>
      <c r="X526" s="80">
        <v>2131.56</v>
      </c>
      <c r="Y526" s="80">
        <v>1803.06</v>
      </c>
    </row>
    <row r="527" spans="1:28" ht="15" x14ac:dyDescent="0.2">
      <c r="A527" s="74">
        <v>8</v>
      </c>
      <c r="B527" s="80">
        <v>1701.15</v>
      </c>
      <c r="C527" s="80">
        <v>1595.98</v>
      </c>
      <c r="D527" s="80">
        <v>1537.26</v>
      </c>
      <c r="E527" s="80">
        <v>1534.64</v>
      </c>
      <c r="F527" s="80">
        <v>1594.81</v>
      </c>
      <c r="G527" s="80">
        <v>1692.35</v>
      </c>
      <c r="H527" s="80">
        <v>1992.48</v>
      </c>
      <c r="I527" s="80">
        <v>2095.58</v>
      </c>
      <c r="J527" s="80">
        <v>2269.1999999999998</v>
      </c>
      <c r="K527" s="80">
        <v>2309.1</v>
      </c>
      <c r="L527" s="80">
        <v>2300.5500000000002</v>
      </c>
      <c r="M527" s="80">
        <v>2301.9899999999998</v>
      </c>
      <c r="N527" s="80">
        <v>2281.21</v>
      </c>
      <c r="O527" s="80">
        <v>2301.9499999999998</v>
      </c>
      <c r="P527" s="80">
        <v>2315.5500000000002</v>
      </c>
      <c r="Q527" s="80">
        <v>2309.46</v>
      </c>
      <c r="R527" s="80">
        <v>2297.09</v>
      </c>
      <c r="S527" s="80">
        <v>2285.08</v>
      </c>
      <c r="T527" s="80">
        <v>2274.98</v>
      </c>
      <c r="U527" s="80">
        <v>2293.27</v>
      </c>
      <c r="V527" s="80">
        <v>2303.9</v>
      </c>
      <c r="W527" s="80">
        <v>2270.5</v>
      </c>
      <c r="X527" s="80">
        <v>2090.77</v>
      </c>
      <c r="Y527" s="80">
        <v>1977.31</v>
      </c>
    </row>
    <row r="528" spans="1:28" ht="15" x14ac:dyDescent="0.2">
      <c r="A528" s="74">
        <v>9</v>
      </c>
      <c r="B528" s="80">
        <v>1919.65</v>
      </c>
      <c r="C528" s="80">
        <v>1695.57</v>
      </c>
      <c r="D528" s="80">
        <v>1665.28</v>
      </c>
      <c r="E528" s="80">
        <v>1649.54</v>
      </c>
      <c r="F528" s="80">
        <v>1693.28</v>
      </c>
      <c r="G528" s="80">
        <v>1843.79</v>
      </c>
      <c r="H528" s="80">
        <v>2034.6</v>
      </c>
      <c r="I528" s="80">
        <v>2139.8200000000002</v>
      </c>
      <c r="J528" s="80">
        <v>2335.11</v>
      </c>
      <c r="K528" s="80">
        <v>2351.5500000000002</v>
      </c>
      <c r="L528" s="80">
        <v>2347.5700000000002</v>
      </c>
      <c r="M528" s="80">
        <v>2342.37</v>
      </c>
      <c r="N528" s="80">
        <v>2337.12</v>
      </c>
      <c r="O528" s="80">
        <v>2350.6799999999998</v>
      </c>
      <c r="P528" s="80">
        <v>2355.88</v>
      </c>
      <c r="Q528" s="80">
        <v>2344.2199999999998</v>
      </c>
      <c r="R528" s="80">
        <v>2332.56</v>
      </c>
      <c r="S528" s="80">
        <v>2319.2199999999998</v>
      </c>
      <c r="T528" s="80">
        <v>2313.58</v>
      </c>
      <c r="U528" s="80">
        <v>2330.0100000000002</v>
      </c>
      <c r="V528" s="80">
        <v>2330.64</v>
      </c>
      <c r="W528" s="80">
        <v>2316.14</v>
      </c>
      <c r="X528" s="80">
        <v>2156.1799999999998</v>
      </c>
      <c r="Y528" s="80">
        <v>1943.66</v>
      </c>
    </row>
    <row r="529" spans="1:25" ht="15" x14ac:dyDescent="0.2">
      <c r="A529" s="74">
        <v>10</v>
      </c>
      <c r="B529" s="80">
        <v>1917.57</v>
      </c>
      <c r="C529" s="80">
        <v>1754.71</v>
      </c>
      <c r="D529" s="80">
        <v>1669.91</v>
      </c>
      <c r="E529" s="80">
        <v>1679.63</v>
      </c>
      <c r="F529" s="80">
        <v>1697.8</v>
      </c>
      <c r="G529" s="80">
        <v>1917.43</v>
      </c>
      <c r="H529" s="80">
        <v>2152.12</v>
      </c>
      <c r="I529" s="80">
        <v>2240.13</v>
      </c>
      <c r="J529" s="80">
        <v>2346.69</v>
      </c>
      <c r="K529" s="80">
        <v>2388.17</v>
      </c>
      <c r="L529" s="80">
        <v>2379.89</v>
      </c>
      <c r="M529" s="80">
        <v>2364.1</v>
      </c>
      <c r="N529" s="80">
        <v>2350.41</v>
      </c>
      <c r="O529" s="80">
        <v>2358.91</v>
      </c>
      <c r="P529" s="80">
        <v>2377.98</v>
      </c>
      <c r="Q529" s="80">
        <v>2365.54</v>
      </c>
      <c r="R529" s="80">
        <v>2351.09</v>
      </c>
      <c r="S529" s="80">
        <v>2342.21</v>
      </c>
      <c r="T529" s="80">
        <v>2344.0500000000002</v>
      </c>
      <c r="U529" s="80">
        <v>2344.2199999999998</v>
      </c>
      <c r="V529" s="80">
        <v>2369.48</v>
      </c>
      <c r="W529" s="80">
        <v>2368.3200000000002</v>
      </c>
      <c r="X529" s="80">
        <v>2321.66</v>
      </c>
      <c r="Y529" s="80">
        <v>2111.11</v>
      </c>
    </row>
    <row r="530" spans="1:25" ht="15" x14ac:dyDescent="0.2">
      <c r="A530" s="74">
        <v>11</v>
      </c>
      <c r="B530" s="80">
        <v>2009.38</v>
      </c>
      <c r="C530" s="80">
        <v>1856.13</v>
      </c>
      <c r="D530" s="80">
        <v>1781.66</v>
      </c>
      <c r="E530" s="80">
        <v>1726.95</v>
      </c>
      <c r="F530" s="80">
        <v>1769.4</v>
      </c>
      <c r="G530" s="80">
        <v>1835.17</v>
      </c>
      <c r="H530" s="80">
        <v>1960.6</v>
      </c>
      <c r="I530" s="80">
        <v>2081.67</v>
      </c>
      <c r="J530" s="80">
        <v>2243.79</v>
      </c>
      <c r="K530" s="80">
        <v>2284.87</v>
      </c>
      <c r="L530" s="80">
        <v>2304.94</v>
      </c>
      <c r="M530" s="80">
        <v>2305.6999999999998</v>
      </c>
      <c r="N530" s="80">
        <v>2296.64</v>
      </c>
      <c r="O530" s="80">
        <v>2280.88</v>
      </c>
      <c r="P530" s="80">
        <v>2254.06</v>
      </c>
      <c r="Q530" s="80">
        <v>2232.11</v>
      </c>
      <c r="R530" s="80">
        <v>2233.65</v>
      </c>
      <c r="S530" s="80">
        <v>2241.5300000000002</v>
      </c>
      <c r="T530" s="80">
        <v>2265.9899999999998</v>
      </c>
      <c r="U530" s="80">
        <v>2283.65</v>
      </c>
      <c r="V530" s="80">
        <v>2301.15</v>
      </c>
      <c r="W530" s="80">
        <v>2303.81</v>
      </c>
      <c r="X530" s="80">
        <v>2206.0300000000002</v>
      </c>
      <c r="Y530" s="80">
        <v>1997.7</v>
      </c>
    </row>
    <row r="531" spans="1:25" ht="15" x14ac:dyDescent="0.2">
      <c r="A531" s="74">
        <v>12</v>
      </c>
      <c r="B531" s="80">
        <v>1968.81</v>
      </c>
      <c r="C531" s="80">
        <v>1875.86</v>
      </c>
      <c r="D531" s="80">
        <v>1773.77</v>
      </c>
      <c r="E531" s="80">
        <v>1685.61</v>
      </c>
      <c r="F531" s="80">
        <v>1717.92</v>
      </c>
      <c r="G531" s="80">
        <v>1805.07</v>
      </c>
      <c r="H531" s="80">
        <v>1881.33</v>
      </c>
      <c r="I531" s="80">
        <v>1989.77</v>
      </c>
      <c r="J531" s="80">
        <v>2111.7199999999998</v>
      </c>
      <c r="K531" s="80">
        <v>2249.65</v>
      </c>
      <c r="L531" s="80">
        <v>2270.4899999999998</v>
      </c>
      <c r="M531" s="80">
        <v>2267.5500000000002</v>
      </c>
      <c r="N531" s="80">
        <v>2266.48</v>
      </c>
      <c r="O531" s="80">
        <v>2270.91</v>
      </c>
      <c r="P531" s="80">
        <v>2270.54</v>
      </c>
      <c r="Q531" s="80">
        <v>2272.77</v>
      </c>
      <c r="R531" s="80">
        <v>2262.9899999999998</v>
      </c>
      <c r="S531" s="80">
        <v>2260.36</v>
      </c>
      <c r="T531" s="80">
        <v>2276.8200000000002</v>
      </c>
      <c r="U531" s="80">
        <v>2307.61</v>
      </c>
      <c r="V531" s="80">
        <v>2283.83</v>
      </c>
      <c r="W531" s="80">
        <v>2265.2800000000002</v>
      </c>
      <c r="X531" s="80">
        <v>2188.5100000000002</v>
      </c>
      <c r="Y531" s="80">
        <v>1991.95</v>
      </c>
    </row>
    <row r="532" spans="1:25" ht="15" x14ac:dyDescent="0.2">
      <c r="A532" s="74">
        <v>13</v>
      </c>
      <c r="B532" s="80">
        <v>1975.71</v>
      </c>
      <c r="C532" s="80">
        <v>1919.41</v>
      </c>
      <c r="D532" s="80">
        <v>1756.46</v>
      </c>
      <c r="E532" s="80">
        <v>1740.49</v>
      </c>
      <c r="F532" s="80">
        <v>1863.45</v>
      </c>
      <c r="G532" s="80">
        <v>1986.82</v>
      </c>
      <c r="H532" s="80">
        <v>2142.0500000000002</v>
      </c>
      <c r="I532" s="80">
        <v>2217.42</v>
      </c>
      <c r="J532" s="80">
        <v>2322.73</v>
      </c>
      <c r="K532" s="80">
        <v>2332.41</v>
      </c>
      <c r="L532" s="80">
        <v>2328.9299999999998</v>
      </c>
      <c r="M532" s="80">
        <v>2323.13</v>
      </c>
      <c r="N532" s="80">
        <v>2317.0500000000002</v>
      </c>
      <c r="O532" s="80">
        <v>2325.94</v>
      </c>
      <c r="P532" s="80">
        <v>2334.37</v>
      </c>
      <c r="Q532" s="80">
        <v>2331</v>
      </c>
      <c r="R532" s="80">
        <v>2323.33</v>
      </c>
      <c r="S532" s="80">
        <v>2310.5300000000002</v>
      </c>
      <c r="T532" s="80">
        <v>2309.1</v>
      </c>
      <c r="U532" s="80">
        <v>2315.4699999999998</v>
      </c>
      <c r="V532" s="80">
        <v>2331.6999999999998</v>
      </c>
      <c r="W532" s="80">
        <v>2320.86</v>
      </c>
      <c r="X532" s="80">
        <v>2225.04</v>
      </c>
      <c r="Y532" s="80">
        <v>2028.51</v>
      </c>
    </row>
    <row r="533" spans="1:25" ht="15" x14ac:dyDescent="0.2">
      <c r="A533" s="74">
        <v>14</v>
      </c>
      <c r="B533" s="80">
        <v>1954.94</v>
      </c>
      <c r="C533" s="80">
        <v>1722.31</v>
      </c>
      <c r="D533" s="80">
        <v>1682.03</v>
      </c>
      <c r="E533" s="80">
        <v>1714.34</v>
      </c>
      <c r="F533" s="80">
        <v>1847.31</v>
      </c>
      <c r="G533" s="80">
        <v>2052.5</v>
      </c>
      <c r="H533" s="80">
        <v>2165.0500000000002</v>
      </c>
      <c r="I533" s="80">
        <v>2269.12</v>
      </c>
      <c r="J533" s="80">
        <v>2320.12</v>
      </c>
      <c r="K533" s="80">
        <v>2325.5300000000002</v>
      </c>
      <c r="L533" s="80">
        <v>2319.3200000000002</v>
      </c>
      <c r="M533" s="80">
        <v>2316.67</v>
      </c>
      <c r="N533" s="80">
        <v>2317.39</v>
      </c>
      <c r="O533" s="80">
        <v>2329.7199999999998</v>
      </c>
      <c r="P533" s="80">
        <v>2337.7399999999998</v>
      </c>
      <c r="Q533" s="80">
        <v>2333.73</v>
      </c>
      <c r="R533" s="80">
        <v>2328.15</v>
      </c>
      <c r="S533" s="80">
        <v>2314.17</v>
      </c>
      <c r="T533" s="80">
        <v>2311.56</v>
      </c>
      <c r="U533" s="80">
        <v>2318.2199999999998</v>
      </c>
      <c r="V533" s="80">
        <v>2332.64</v>
      </c>
      <c r="W533" s="80">
        <v>2321.64</v>
      </c>
      <c r="X533" s="80">
        <v>2235.7399999999998</v>
      </c>
      <c r="Y533" s="80">
        <v>2021.7</v>
      </c>
    </row>
    <row r="534" spans="1:25" ht="15" x14ac:dyDescent="0.2">
      <c r="A534" s="74">
        <v>15</v>
      </c>
      <c r="B534" s="80">
        <v>1932.66</v>
      </c>
      <c r="C534" s="80">
        <v>1701.35</v>
      </c>
      <c r="D534" s="80">
        <v>1651.78</v>
      </c>
      <c r="E534" s="80">
        <v>1651.71</v>
      </c>
      <c r="F534" s="80">
        <v>1730.62</v>
      </c>
      <c r="G534" s="80">
        <v>1961.27</v>
      </c>
      <c r="H534" s="80">
        <v>2091.2600000000002</v>
      </c>
      <c r="I534" s="80">
        <v>2188.8200000000002</v>
      </c>
      <c r="J534" s="80">
        <v>2302.67</v>
      </c>
      <c r="K534" s="80">
        <v>2309.0300000000002</v>
      </c>
      <c r="L534" s="80">
        <v>2304.29</v>
      </c>
      <c r="M534" s="80">
        <v>2299.9899999999998</v>
      </c>
      <c r="N534" s="80">
        <v>2286.7399999999998</v>
      </c>
      <c r="O534" s="80">
        <v>2290.4899999999998</v>
      </c>
      <c r="P534" s="80">
        <v>2300.9899999999998</v>
      </c>
      <c r="Q534" s="80">
        <v>2294.2600000000002</v>
      </c>
      <c r="R534" s="80">
        <v>2277.7399999999998</v>
      </c>
      <c r="S534" s="80">
        <v>2268.67</v>
      </c>
      <c r="T534" s="80">
        <v>2259.7600000000002</v>
      </c>
      <c r="U534" s="80">
        <v>2262.3000000000002</v>
      </c>
      <c r="V534" s="80">
        <v>2282.9</v>
      </c>
      <c r="W534" s="80">
        <v>2255.56</v>
      </c>
      <c r="X534" s="80">
        <v>2106.4</v>
      </c>
      <c r="Y534" s="80">
        <v>1948.84</v>
      </c>
    </row>
    <row r="535" spans="1:25" ht="15" x14ac:dyDescent="0.2">
      <c r="A535" s="74">
        <v>16</v>
      </c>
      <c r="B535" s="80">
        <v>1788.43</v>
      </c>
      <c r="C535" s="80">
        <v>1643.3</v>
      </c>
      <c r="D535" s="80">
        <v>1614.32</v>
      </c>
      <c r="E535" s="80">
        <v>1614.3</v>
      </c>
      <c r="F535" s="80">
        <v>1673.33</v>
      </c>
      <c r="G535" s="80">
        <v>1965.28</v>
      </c>
      <c r="H535" s="80">
        <v>2108.46</v>
      </c>
      <c r="I535" s="80">
        <v>2227.34</v>
      </c>
      <c r="J535" s="80">
        <v>2310.4</v>
      </c>
      <c r="K535" s="80">
        <v>2322.83</v>
      </c>
      <c r="L535" s="80">
        <v>2317.7800000000002</v>
      </c>
      <c r="M535" s="80">
        <v>2309.4499999999998</v>
      </c>
      <c r="N535" s="80">
        <v>2310.61</v>
      </c>
      <c r="O535" s="80">
        <v>2325.3000000000002</v>
      </c>
      <c r="P535" s="80">
        <v>2333.6</v>
      </c>
      <c r="Q535" s="80">
        <v>2328.52</v>
      </c>
      <c r="R535" s="80">
        <v>2318.42</v>
      </c>
      <c r="S535" s="80">
        <v>2308.69</v>
      </c>
      <c r="T535" s="80">
        <v>2305.0100000000002</v>
      </c>
      <c r="U535" s="80">
        <v>2307.75</v>
      </c>
      <c r="V535" s="80">
        <v>2318.52</v>
      </c>
      <c r="W535" s="80">
        <v>2298.58</v>
      </c>
      <c r="X535" s="80">
        <v>2168.73</v>
      </c>
      <c r="Y535" s="80">
        <v>1992.89</v>
      </c>
    </row>
    <row r="536" spans="1:25" ht="15" x14ac:dyDescent="0.2">
      <c r="A536" s="74">
        <v>17</v>
      </c>
      <c r="B536" s="80">
        <v>1866.87</v>
      </c>
      <c r="C536" s="80">
        <v>1660.2</v>
      </c>
      <c r="D536" s="80">
        <v>1630.67</v>
      </c>
      <c r="E536" s="80">
        <v>1636.86</v>
      </c>
      <c r="F536" s="80">
        <v>1673.78</v>
      </c>
      <c r="G536" s="80">
        <v>1965.84</v>
      </c>
      <c r="H536" s="80">
        <v>2094.71</v>
      </c>
      <c r="I536" s="80">
        <v>2247.77</v>
      </c>
      <c r="J536" s="80">
        <v>2331.0500000000002</v>
      </c>
      <c r="K536" s="80">
        <v>2343.8200000000002</v>
      </c>
      <c r="L536" s="80">
        <v>2343.1799999999998</v>
      </c>
      <c r="M536" s="80">
        <v>2337.96</v>
      </c>
      <c r="N536" s="80">
        <v>2329.7600000000002</v>
      </c>
      <c r="O536" s="80">
        <v>2331.42</v>
      </c>
      <c r="P536" s="80">
        <v>2340.5</v>
      </c>
      <c r="Q536" s="80">
        <v>2335.42</v>
      </c>
      <c r="R536" s="80">
        <v>2324.88</v>
      </c>
      <c r="S536" s="80">
        <v>2314.77</v>
      </c>
      <c r="T536" s="80">
        <v>2309.85</v>
      </c>
      <c r="U536" s="80">
        <v>2320.37</v>
      </c>
      <c r="V536" s="80">
        <v>2329.67</v>
      </c>
      <c r="W536" s="80">
        <v>2294.44</v>
      </c>
      <c r="X536" s="80">
        <v>2176.13</v>
      </c>
      <c r="Y536" s="80">
        <v>2002.06</v>
      </c>
    </row>
    <row r="537" spans="1:25" ht="15" x14ac:dyDescent="0.2">
      <c r="A537" s="74">
        <v>18</v>
      </c>
      <c r="B537" s="80">
        <v>1962.02</v>
      </c>
      <c r="C537" s="80">
        <v>1811.3</v>
      </c>
      <c r="D537" s="80">
        <v>1679.1</v>
      </c>
      <c r="E537" s="80">
        <v>1636.77</v>
      </c>
      <c r="F537" s="80">
        <v>1739.21</v>
      </c>
      <c r="G537" s="80">
        <v>1825.3</v>
      </c>
      <c r="H537" s="80">
        <v>1964.47</v>
      </c>
      <c r="I537" s="80">
        <v>2044.06</v>
      </c>
      <c r="J537" s="80">
        <v>2216.94</v>
      </c>
      <c r="K537" s="80">
        <v>2306.91</v>
      </c>
      <c r="L537" s="80">
        <v>2325.5300000000002</v>
      </c>
      <c r="M537" s="80">
        <v>2321.33</v>
      </c>
      <c r="N537" s="80">
        <v>2310.9299999999998</v>
      </c>
      <c r="O537" s="80">
        <v>2314.44</v>
      </c>
      <c r="P537" s="80">
        <v>2251.35</v>
      </c>
      <c r="Q537" s="80">
        <v>2229.38</v>
      </c>
      <c r="R537" s="80">
        <v>2234.23</v>
      </c>
      <c r="S537" s="80">
        <v>2262.69</v>
      </c>
      <c r="T537" s="80">
        <v>2308.4499999999998</v>
      </c>
      <c r="U537" s="80">
        <v>2325.09</v>
      </c>
      <c r="V537" s="80">
        <v>2325.41</v>
      </c>
      <c r="W537" s="80">
        <v>2319.2800000000002</v>
      </c>
      <c r="X537" s="80">
        <v>2116.44</v>
      </c>
      <c r="Y537" s="80">
        <v>1985.93</v>
      </c>
    </row>
    <row r="538" spans="1:25" ht="15" x14ac:dyDescent="0.2">
      <c r="A538" s="74">
        <v>19</v>
      </c>
      <c r="B538" s="80">
        <v>1948.33</v>
      </c>
      <c r="C538" s="80">
        <v>1659.37</v>
      </c>
      <c r="D538" s="80">
        <v>1612.71</v>
      </c>
      <c r="E538" s="80">
        <v>1609.07</v>
      </c>
      <c r="F538" s="80">
        <v>1616.77</v>
      </c>
      <c r="G538" s="80">
        <v>1618.11</v>
      </c>
      <c r="H538" s="80">
        <v>1711.68</v>
      </c>
      <c r="I538" s="80">
        <v>1827.43</v>
      </c>
      <c r="J538" s="80">
        <v>2003.67</v>
      </c>
      <c r="K538" s="80">
        <v>2101.3200000000002</v>
      </c>
      <c r="L538" s="80">
        <v>2147.0700000000002</v>
      </c>
      <c r="M538" s="80">
        <v>2148.3200000000002</v>
      </c>
      <c r="N538" s="80">
        <v>2135.96</v>
      </c>
      <c r="O538" s="80">
        <v>2133.13</v>
      </c>
      <c r="P538" s="80">
        <v>2129.61</v>
      </c>
      <c r="Q538" s="80">
        <v>2139.36</v>
      </c>
      <c r="R538" s="80">
        <v>2136.9899999999998</v>
      </c>
      <c r="S538" s="80">
        <v>2135.64</v>
      </c>
      <c r="T538" s="80">
        <v>2169.9699999999998</v>
      </c>
      <c r="U538" s="80">
        <v>2219.87</v>
      </c>
      <c r="V538" s="80">
        <v>2197.21</v>
      </c>
      <c r="W538" s="80">
        <v>2145.29</v>
      </c>
      <c r="X538" s="80">
        <v>2064.59</v>
      </c>
      <c r="Y538" s="80">
        <v>1957.91</v>
      </c>
    </row>
    <row r="539" spans="1:25" ht="15" x14ac:dyDescent="0.2">
      <c r="A539" s="74">
        <v>20</v>
      </c>
      <c r="B539" s="80">
        <v>1779.45</v>
      </c>
      <c r="C539" s="80">
        <v>1601.73</v>
      </c>
      <c r="D539" s="80">
        <v>1557.01</v>
      </c>
      <c r="E539" s="80">
        <v>1550.75</v>
      </c>
      <c r="F539" s="80">
        <v>1615.16</v>
      </c>
      <c r="G539" s="80">
        <v>1833.76</v>
      </c>
      <c r="H539" s="80">
        <v>2050.3000000000002</v>
      </c>
      <c r="I539" s="80">
        <v>2116.6799999999998</v>
      </c>
      <c r="J539" s="80">
        <v>2284.6</v>
      </c>
      <c r="K539" s="80">
        <v>2302.31</v>
      </c>
      <c r="L539" s="80">
        <v>2298.39</v>
      </c>
      <c r="M539" s="80">
        <v>2288.14</v>
      </c>
      <c r="N539" s="80">
        <v>2289.9</v>
      </c>
      <c r="O539" s="80">
        <v>2316.16</v>
      </c>
      <c r="P539" s="80">
        <v>2321.11</v>
      </c>
      <c r="Q539" s="80">
        <v>2319.6</v>
      </c>
      <c r="R539" s="80">
        <v>2315.0100000000002</v>
      </c>
      <c r="S539" s="80">
        <v>2297.5</v>
      </c>
      <c r="T539" s="80">
        <v>2277.11</v>
      </c>
      <c r="U539" s="80">
        <v>2283.81</v>
      </c>
      <c r="V539" s="80">
        <v>2280.84</v>
      </c>
      <c r="W539" s="80">
        <v>2249.2399999999998</v>
      </c>
      <c r="X539" s="80">
        <v>2072.2800000000002</v>
      </c>
      <c r="Y539" s="80">
        <v>1959.75</v>
      </c>
    </row>
    <row r="540" spans="1:25" ht="15" x14ac:dyDescent="0.2">
      <c r="A540" s="74">
        <v>21</v>
      </c>
      <c r="B540" s="80">
        <v>1749.52</v>
      </c>
      <c r="C540" s="80">
        <v>1630.78</v>
      </c>
      <c r="D540" s="80">
        <v>1607.71</v>
      </c>
      <c r="E540" s="80">
        <v>1608</v>
      </c>
      <c r="F540" s="80">
        <v>1643.83</v>
      </c>
      <c r="G540" s="80">
        <v>1876.75</v>
      </c>
      <c r="H540" s="80">
        <v>2083.7199999999998</v>
      </c>
      <c r="I540" s="80">
        <v>2195.0100000000002</v>
      </c>
      <c r="J540" s="80">
        <v>2372.52</v>
      </c>
      <c r="K540" s="80">
        <v>2381.5100000000002</v>
      </c>
      <c r="L540" s="80">
        <v>2367.2600000000002</v>
      </c>
      <c r="M540" s="80">
        <v>2356.52</v>
      </c>
      <c r="N540" s="80">
        <v>2354.44</v>
      </c>
      <c r="O540" s="80">
        <v>2352.15</v>
      </c>
      <c r="P540" s="80">
        <v>2359.2800000000002</v>
      </c>
      <c r="Q540" s="80">
        <v>2356.16</v>
      </c>
      <c r="R540" s="80">
        <v>2351.5300000000002</v>
      </c>
      <c r="S540" s="80">
        <v>2343.7800000000002</v>
      </c>
      <c r="T540" s="80">
        <v>2328.8000000000002</v>
      </c>
      <c r="U540" s="80">
        <v>2329.5300000000002</v>
      </c>
      <c r="V540" s="80">
        <v>2327.4</v>
      </c>
      <c r="W540" s="80">
        <v>2283.04</v>
      </c>
      <c r="X540" s="80">
        <v>2069.2399999999998</v>
      </c>
      <c r="Y540" s="80">
        <v>1952.68</v>
      </c>
    </row>
    <row r="541" spans="1:25" ht="15" x14ac:dyDescent="0.2">
      <c r="A541" s="74">
        <v>22</v>
      </c>
      <c r="B541" s="80">
        <v>1717.24</v>
      </c>
      <c r="C541" s="80">
        <v>1624.92</v>
      </c>
      <c r="D541" s="80">
        <v>1602.65</v>
      </c>
      <c r="E541" s="80">
        <v>1609.77</v>
      </c>
      <c r="F541" s="80">
        <v>1624.14</v>
      </c>
      <c r="G541" s="80">
        <v>1790.15</v>
      </c>
      <c r="H541" s="80">
        <v>2042.98</v>
      </c>
      <c r="I541" s="80">
        <v>2123.87</v>
      </c>
      <c r="J541" s="80">
        <v>2296.39</v>
      </c>
      <c r="K541" s="80">
        <v>2315.36</v>
      </c>
      <c r="L541" s="80">
        <v>2310.48</v>
      </c>
      <c r="M541" s="80">
        <v>2307.81</v>
      </c>
      <c r="N541" s="80">
        <v>2306.4299999999998</v>
      </c>
      <c r="O541" s="80">
        <v>2320.79</v>
      </c>
      <c r="P541" s="80">
        <v>2326.88</v>
      </c>
      <c r="Q541" s="80">
        <v>2322.5100000000002</v>
      </c>
      <c r="R541" s="80">
        <v>2315.5700000000002</v>
      </c>
      <c r="S541" s="80">
        <v>2307.61</v>
      </c>
      <c r="T541" s="80">
        <v>2297.33</v>
      </c>
      <c r="U541" s="80">
        <v>2296.63</v>
      </c>
      <c r="V541" s="80">
        <v>2296</v>
      </c>
      <c r="W541" s="80">
        <v>2276.35</v>
      </c>
      <c r="X541" s="80">
        <v>2037.78</v>
      </c>
      <c r="Y541" s="80">
        <v>1962.84</v>
      </c>
    </row>
    <row r="542" spans="1:25" ht="15" x14ac:dyDescent="0.2">
      <c r="A542" s="74">
        <v>23</v>
      </c>
      <c r="B542" s="80">
        <v>1834.35</v>
      </c>
      <c r="C542" s="80">
        <v>1622.33</v>
      </c>
      <c r="D542" s="80">
        <v>1584.74</v>
      </c>
      <c r="E542" s="80">
        <v>1587.35</v>
      </c>
      <c r="F542" s="80">
        <v>1621.3</v>
      </c>
      <c r="G542" s="80">
        <v>1796.32</v>
      </c>
      <c r="H542" s="80">
        <v>1998.8</v>
      </c>
      <c r="I542" s="80">
        <v>2133.41</v>
      </c>
      <c r="J542" s="80">
        <v>2296.4</v>
      </c>
      <c r="K542" s="80">
        <v>2317.58</v>
      </c>
      <c r="L542" s="80">
        <v>2312.75</v>
      </c>
      <c r="M542" s="80">
        <v>2304.19</v>
      </c>
      <c r="N542" s="80">
        <v>2298.21</v>
      </c>
      <c r="O542" s="80">
        <v>2301.1799999999998</v>
      </c>
      <c r="P542" s="80">
        <v>2312.33</v>
      </c>
      <c r="Q542" s="80">
        <v>2315.42</v>
      </c>
      <c r="R542" s="80">
        <v>2309.42</v>
      </c>
      <c r="S542" s="80">
        <v>2298.92</v>
      </c>
      <c r="T542" s="80">
        <v>2286.58</v>
      </c>
      <c r="U542" s="80">
        <v>2287.73</v>
      </c>
      <c r="V542" s="80">
        <v>2292.17</v>
      </c>
      <c r="W542" s="80">
        <v>2278.98</v>
      </c>
      <c r="X542" s="80">
        <v>2033.73</v>
      </c>
      <c r="Y542" s="80">
        <v>1953.25</v>
      </c>
    </row>
    <row r="543" spans="1:25" ht="15" x14ac:dyDescent="0.2">
      <c r="A543" s="74">
        <v>24</v>
      </c>
      <c r="B543" s="80">
        <v>1668.82</v>
      </c>
      <c r="C543" s="80">
        <v>1600.11</v>
      </c>
      <c r="D543" s="80">
        <v>1584.41</v>
      </c>
      <c r="E543" s="80">
        <v>1593.91</v>
      </c>
      <c r="F543" s="80">
        <v>1603.61</v>
      </c>
      <c r="G543" s="80">
        <v>1825.41</v>
      </c>
      <c r="H543" s="80">
        <v>1994.79</v>
      </c>
      <c r="I543" s="80">
        <v>2217.86</v>
      </c>
      <c r="J543" s="80">
        <v>2319.0500000000002</v>
      </c>
      <c r="K543" s="80">
        <v>2342.4899999999998</v>
      </c>
      <c r="L543" s="80">
        <v>2339.41</v>
      </c>
      <c r="M543" s="80">
        <v>2332.6999999999998</v>
      </c>
      <c r="N543" s="80">
        <v>2327.89</v>
      </c>
      <c r="O543" s="80">
        <v>2336.9899999999998</v>
      </c>
      <c r="P543" s="80">
        <v>2329.31</v>
      </c>
      <c r="Q543" s="80">
        <v>2330.9299999999998</v>
      </c>
      <c r="R543" s="80">
        <v>2325.7600000000002</v>
      </c>
      <c r="S543" s="80">
        <v>2306.94</v>
      </c>
      <c r="T543" s="80">
        <v>2320.4</v>
      </c>
      <c r="U543" s="80">
        <v>2317.25</v>
      </c>
      <c r="V543" s="80">
        <v>2319.61</v>
      </c>
      <c r="W543" s="80">
        <v>2285.87</v>
      </c>
      <c r="X543" s="80">
        <v>2060.3000000000002</v>
      </c>
      <c r="Y543" s="80">
        <v>1790.26</v>
      </c>
    </row>
    <row r="544" spans="1:25" ht="15" x14ac:dyDescent="0.2">
      <c r="A544" s="74">
        <v>25</v>
      </c>
      <c r="B544" s="80">
        <v>1817.91</v>
      </c>
      <c r="C544" s="80">
        <v>1640.13</v>
      </c>
      <c r="D544" s="80">
        <v>1600.68</v>
      </c>
      <c r="E544" s="80">
        <v>1595.93</v>
      </c>
      <c r="F544" s="80">
        <v>1609.91</v>
      </c>
      <c r="G544" s="80">
        <v>1621.26</v>
      </c>
      <c r="H544" s="80">
        <v>1768.55</v>
      </c>
      <c r="I544" s="80">
        <v>1955.07</v>
      </c>
      <c r="J544" s="80">
        <v>2124.6799999999998</v>
      </c>
      <c r="K544" s="80">
        <v>2225.31</v>
      </c>
      <c r="L544" s="80">
        <v>2263.63</v>
      </c>
      <c r="M544" s="80">
        <v>2258.17</v>
      </c>
      <c r="N544" s="80">
        <v>2243.71</v>
      </c>
      <c r="O544" s="80">
        <v>2232.4</v>
      </c>
      <c r="P544" s="80">
        <v>2126.0500000000002</v>
      </c>
      <c r="Q544" s="80">
        <v>2100.88</v>
      </c>
      <c r="R544" s="80">
        <v>2112.86</v>
      </c>
      <c r="S544" s="80">
        <v>2160.89</v>
      </c>
      <c r="T544" s="80">
        <v>2231.7399999999998</v>
      </c>
      <c r="U544" s="80">
        <v>2269.39</v>
      </c>
      <c r="V544" s="80">
        <v>2258.39</v>
      </c>
      <c r="W544" s="80">
        <v>2232.56</v>
      </c>
      <c r="X544" s="80">
        <v>1978.53</v>
      </c>
      <c r="Y544" s="80">
        <v>1691.13</v>
      </c>
    </row>
    <row r="545" spans="1:28" ht="15" x14ac:dyDescent="0.2">
      <c r="A545" s="74">
        <v>26</v>
      </c>
      <c r="B545" s="80">
        <v>1643.29</v>
      </c>
      <c r="C545" s="80">
        <v>1561.03</v>
      </c>
      <c r="D545" s="80">
        <v>1474.82</v>
      </c>
      <c r="E545" s="80">
        <v>1469.36</v>
      </c>
      <c r="F545" s="80">
        <v>1481.14</v>
      </c>
      <c r="G545" s="80">
        <v>1549.51</v>
      </c>
      <c r="H545" s="80">
        <v>1592.79</v>
      </c>
      <c r="I545" s="80">
        <v>1617.93</v>
      </c>
      <c r="J545" s="80">
        <v>1621.94</v>
      </c>
      <c r="K545" s="80">
        <v>1943.15</v>
      </c>
      <c r="L545" s="80">
        <v>2044.16</v>
      </c>
      <c r="M545" s="80">
        <v>2055.7800000000002</v>
      </c>
      <c r="N545" s="80">
        <v>2055.21</v>
      </c>
      <c r="O545" s="80">
        <v>2068.1</v>
      </c>
      <c r="P545" s="80">
        <v>2069.0300000000002</v>
      </c>
      <c r="Q545" s="80">
        <v>2070.73</v>
      </c>
      <c r="R545" s="80">
        <v>2058.66</v>
      </c>
      <c r="S545" s="80">
        <v>2074.85</v>
      </c>
      <c r="T545" s="80">
        <v>2114.38</v>
      </c>
      <c r="U545" s="80">
        <v>2148.37</v>
      </c>
      <c r="V545" s="80">
        <v>2118.2399999999998</v>
      </c>
      <c r="W545" s="80">
        <v>2045.02</v>
      </c>
      <c r="X545" s="80">
        <v>1912.26</v>
      </c>
      <c r="Y545" s="80">
        <v>1644.94</v>
      </c>
    </row>
    <row r="546" spans="1:28" ht="15" x14ac:dyDescent="0.2">
      <c r="A546" s="74">
        <v>27</v>
      </c>
      <c r="B546" s="80">
        <v>1579.45</v>
      </c>
      <c r="C546" s="80">
        <v>1554.41</v>
      </c>
      <c r="D546" s="80">
        <v>1461.48</v>
      </c>
      <c r="E546" s="80">
        <v>1462.24</v>
      </c>
      <c r="F546" s="80">
        <v>1551.21</v>
      </c>
      <c r="G546" s="80">
        <v>1597.21</v>
      </c>
      <c r="H546" s="80">
        <v>1893.47</v>
      </c>
      <c r="I546" s="80">
        <v>1964.58</v>
      </c>
      <c r="J546" s="80">
        <v>2232.5100000000002</v>
      </c>
      <c r="K546" s="80">
        <v>2277.81</v>
      </c>
      <c r="L546" s="80">
        <v>2290.11</v>
      </c>
      <c r="M546" s="80">
        <v>2296.88</v>
      </c>
      <c r="N546" s="80">
        <v>2261.3000000000002</v>
      </c>
      <c r="O546" s="80">
        <v>2271.4899999999998</v>
      </c>
      <c r="P546" s="80">
        <v>2292.4899999999998</v>
      </c>
      <c r="Q546" s="80">
        <v>2293.9299999999998</v>
      </c>
      <c r="R546" s="80">
        <v>2283.09</v>
      </c>
      <c r="S546" s="80">
        <v>2249.9299999999998</v>
      </c>
      <c r="T546" s="80">
        <v>2236.64</v>
      </c>
      <c r="U546" s="80">
        <v>2246.1</v>
      </c>
      <c r="V546" s="80">
        <v>2264.86</v>
      </c>
      <c r="W546" s="80">
        <v>2219.88</v>
      </c>
      <c r="X546" s="80">
        <v>1930.68</v>
      </c>
      <c r="Y546" s="80">
        <v>1584.13</v>
      </c>
    </row>
    <row r="547" spans="1:28" ht="15" x14ac:dyDescent="0.2">
      <c r="A547" s="74">
        <v>28</v>
      </c>
      <c r="B547" s="80">
        <v>1648.96</v>
      </c>
      <c r="C547" s="80">
        <v>1563.61</v>
      </c>
      <c r="D547" s="80">
        <v>1481.81</v>
      </c>
      <c r="E547" s="80">
        <v>1502.2</v>
      </c>
      <c r="F547" s="80">
        <v>1584.92</v>
      </c>
      <c r="G547" s="80">
        <v>1712.17</v>
      </c>
      <c r="H547" s="80">
        <v>1960.35</v>
      </c>
      <c r="I547" s="80">
        <v>2012.67</v>
      </c>
      <c r="J547" s="80">
        <v>2219.36</v>
      </c>
      <c r="K547" s="80">
        <v>2298.94</v>
      </c>
      <c r="L547" s="80">
        <v>2298.11</v>
      </c>
      <c r="M547" s="80">
        <v>2299.64</v>
      </c>
      <c r="N547" s="80">
        <v>2300.15</v>
      </c>
      <c r="O547" s="80">
        <v>2298.58</v>
      </c>
      <c r="P547" s="80">
        <v>2326.06</v>
      </c>
      <c r="Q547" s="80">
        <v>2326.15</v>
      </c>
      <c r="R547" s="80">
        <v>2316.9299999999998</v>
      </c>
      <c r="S547" s="80">
        <v>2283.23</v>
      </c>
      <c r="T547" s="80">
        <v>2232.4499999999998</v>
      </c>
      <c r="U547" s="80">
        <v>2292.15</v>
      </c>
      <c r="V547" s="80">
        <v>2313.5500000000002</v>
      </c>
      <c r="W547" s="80">
        <v>2287.94</v>
      </c>
      <c r="X547" s="80">
        <v>2045.49</v>
      </c>
      <c r="Y547" s="80">
        <v>1903.22</v>
      </c>
    </row>
    <row r="548" spans="1:28" ht="15" x14ac:dyDescent="0.2">
      <c r="A548" s="74">
        <v>29</v>
      </c>
      <c r="B548" s="80">
        <v>1596.94</v>
      </c>
      <c r="C548" s="80">
        <v>1562.86</v>
      </c>
      <c r="D548" s="80">
        <v>1507.92</v>
      </c>
      <c r="E548" s="80">
        <v>1510.36</v>
      </c>
      <c r="F548" s="80">
        <v>1584.97</v>
      </c>
      <c r="G548" s="80">
        <v>1676.22</v>
      </c>
      <c r="H548" s="80">
        <v>1956.59</v>
      </c>
      <c r="I548" s="80">
        <v>2048.7199999999998</v>
      </c>
      <c r="J548" s="80">
        <v>2236.9299999999998</v>
      </c>
      <c r="K548" s="80">
        <v>2308.02</v>
      </c>
      <c r="L548" s="80">
        <v>2326.5500000000002</v>
      </c>
      <c r="M548" s="80">
        <v>2317.0700000000002</v>
      </c>
      <c r="N548" s="80">
        <v>2284.4299999999998</v>
      </c>
      <c r="O548" s="80">
        <v>2290.44</v>
      </c>
      <c r="P548" s="80">
        <v>2275.16</v>
      </c>
      <c r="Q548" s="80">
        <v>2314.42</v>
      </c>
      <c r="R548" s="80">
        <v>2299.85</v>
      </c>
      <c r="S548" s="80">
        <v>2212.56</v>
      </c>
      <c r="T548" s="80">
        <v>2279.6799999999998</v>
      </c>
      <c r="U548" s="80">
        <v>2309.27</v>
      </c>
      <c r="V548" s="80">
        <v>2300.62</v>
      </c>
      <c r="W548" s="80">
        <v>2279.9</v>
      </c>
      <c r="X548" s="80">
        <v>1937.21</v>
      </c>
      <c r="Y548" s="80">
        <v>1670.59</v>
      </c>
    </row>
    <row r="549" spans="1:28" ht="15" x14ac:dyDescent="0.2">
      <c r="A549" s="74">
        <v>30</v>
      </c>
      <c r="B549" s="80">
        <v>1564.51</v>
      </c>
      <c r="C549" s="80">
        <v>1463.79</v>
      </c>
      <c r="D549" s="80">
        <v>1426.4</v>
      </c>
      <c r="E549" s="80">
        <v>1391.33</v>
      </c>
      <c r="F549" s="80">
        <v>1498.29</v>
      </c>
      <c r="G549" s="80">
        <v>1624.18</v>
      </c>
      <c r="H549" s="80">
        <v>1958.88</v>
      </c>
      <c r="I549" s="80">
        <v>2004.05</v>
      </c>
      <c r="J549" s="80">
        <v>2120.2600000000002</v>
      </c>
      <c r="K549" s="80">
        <v>2133.0300000000002</v>
      </c>
      <c r="L549" s="80">
        <v>2128.12</v>
      </c>
      <c r="M549" s="80">
        <v>2127.7800000000002</v>
      </c>
      <c r="N549" s="80">
        <v>2110.62</v>
      </c>
      <c r="O549" s="80">
        <v>2152.1799999999998</v>
      </c>
      <c r="P549" s="80">
        <v>2232.4</v>
      </c>
      <c r="Q549" s="80">
        <v>2234.0500000000002</v>
      </c>
      <c r="R549" s="80">
        <v>2205.4299999999998</v>
      </c>
      <c r="S549" s="80">
        <v>2122.56</v>
      </c>
      <c r="T549" s="80">
        <v>2107.5300000000002</v>
      </c>
      <c r="U549" s="80">
        <v>2133.58</v>
      </c>
      <c r="V549" s="80">
        <v>2224.06</v>
      </c>
      <c r="W549" s="80">
        <v>2168.48</v>
      </c>
      <c r="X549" s="80">
        <v>1932.17</v>
      </c>
      <c r="Y549" s="80">
        <v>1617.54</v>
      </c>
    </row>
    <row r="550" spans="1:28" customFormat="1" x14ac:dyDescent="0.2">
      <c r="A550" s="92" t="s">
        <v>102</v>
      </c>
      <c r="B550" s="92"/>
      <c r="C550" s="92"/>
      <c r="D550" s="92"/>
      <c r="E550" s="92"/>
      <c r="F550" s="92"/>
      <c r="G550" s="92"/>
      <c r="H550" s="92"/>
      <c r="I550" s="92"/>
      <c r="J550" s="92"/>
      <c r="K550" s="92"/>
      <c r="L550" s="140">
        <f>L509</f>
        <v>847629.92</v>
      </c>
      <c r="M550" s="140"/>
      <c r="N550" s="93" t="s">
        <v>77</v>
      </c>
      <c r="O550" s="11"/>
      <c r="P550" s="11"/>
      <c r="Q550" s="93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customFormat="1" ht="15" x14ac:dyDescent="0.2">
      <c r="A551" s="7" t="s">
        <v>109</v>
      </c>
      <c r="B551" s="92"/>
      <c r="C551" s="92"/>
      <c r="D551" s="92"/>
      <c r="E551" s="92"/>
      <c r="F551" s="92"/>
      <c r="G551" s="92"/>
      <c r="H551" s="92"/>
      <c r="I551" s="92"/>
      <c r="J551" s="92"/>
      <c r="K551" s="92"/>
      <c r="L551" s="113"/>
      <c r="M551" s="94"/>
      <c r="N551" s="93"/>
      <c r="O551" s="11"/>
      <c r="P551" s="11"/>
      <c r="Q551" s="93"/>
      <c r="R551" s="11"/>
      <c r="S551" s="11"/>
      <c r="T551" s="11"/>
      <c r="U551" s="11"/>
      <c r="V551" s="11"/>
      <c r="W551" s="11"/>
      <c r="X551" s="11"/>
      <c r="Y551" s="11"/>
      <c r="Z551" s="11"/>
      <c r="AA551" s="32"/>
      <c r="AB551" s="11"/>
    </row>
    <row r="552" spans="1:28" customFormat="1" ht="15" x14ac:dyDescent="0.2">
      <c r="A552" s="141"/>
      <c r="B552" s="141"/>
      <c r="C552" s="141"/>
      <c r="D552" s="141"/>
      <c r="E552" s="141"/>
      <c r="F552" s="142" t="s">
        <v>2</v>
      </c>
      <c r="G552" s="142"/>
      <c r="H552" s="142"/>
      <c r="I552" s="142"/>
      <c r="J552" s="92"/>
      <c r="K552" s="92"/>
      <c r="L552" s="113"/>
      <c r="M552" s="94"/>
      <c r="N552" s="93"/>
      <c r="O552" s="11"/>
      <c r="P552" s="11"/>
      <c r="Q552" s="93"/>
      <c r="R552" s="11"/>
      <c r="S552" s="11"/>
      <c r="T552" s="11"/>
      <c r="U552" s="11"/>
      <c r="V552" s="11"/>
      <c r="W552" s="11"/>
      <c r="X552" s="11"/>
      <c r="Y552" s="11"/>
      <c r="Z552" s="11"/>
      <c r="AA552" s="32"/>
      <c r="AB552" s="11"/>
    </row>
    <row r="553" spans="1:28" customFormat="1" ht="15" x14ac:dyDescent="0.2">
      <c r="A553" s="141"/>
      <c r="B553" s="141"/>
      <c r="C553" s="141"/>
      <c r="D553" s="141"/>
      <c r="E553" s="141"/>
      <c r="F553" s="8" t="s">
        <v>5</v>
      </c>
      <c r="G553" s="8" t="s">
        <v>98</v>
      </c>
      <c r="H553" s="8" t="s">
        <v>99</v>
      </c>
      <c r="I553" s="8" t="s">
        <v>0</v>
      </c>
      <c r="J553" s="92"/>
      <c r="K553" s="92"/>
      <c r="L553" s="113"/>
      <c r="M553" s="94"/>
      <c r="N553" s="93"/>
      <c r="O553" s="11"/>
      <c r="P553" s="11"/>
      <c r="Q553" s="93"/>
      <c r="R553" s="11"/>
      <c r="S553" s="11"/>
      <c r="T553" s="11"/>
      <c r="U553" s="11"/>
      <c r="V553" s="11"/>
      <c r="W553" s="11"/>
      <c r="X553" s="11"/>
      <c r="Y553" s="11"/>
      <c r="Z553" s="11"/>
      <c r="AA553" s="32"/>
      <c r="AB553" s="11"/>
    </row>
    <row r="554" spans="1:28" customFormat="1" x14ac:dyDescent="0.2">
      <c r="A554" s="143" t="s">
        <v>79</v>
      </c>
      <c r="B554" s="144"/>
      <c r="C554" s="144"/>
      <c r="D554" s="144"/>
      <c r="E554" s="145"/>
      <c r="F554" s="10">
        <f>F434</f>
        <v>1405924.96</v>
      </c>
      <c r="G554" s="10">
        <f t="shared" ref="G554:I554" si="2">G434</f>
        <v>1530541.45</v>
      </c>
      <c r="H554" s="10">
        <f t="shared" si="2"/>
        <v>1548572.1</v>
      </c>
      <c r="I554" s="10">
        <f t="shared" si="2"/>
        <v>1774053.87</v>
      </c>
      <c r="J554" s="92"/>
      <c r="K554" s="92"/>
      <c r="L554" s="113"/>
      <c r="M554" s="94"/>
      <c r="N554" s="93"/>
      <c r="O554" s="11"/>
      <c r="P554" s="11"/>
      <c r="Q554" s="93"/>
      <c r="R554" s="11"/>
      <c r="S554" s="11"/>
      <c r="T554" s="11"/>
      <c r="U554" s="11"/>
      <c r="V554" s="11"/>
      <c r="W554" s="11"/>
      <c r="X554" s="11"/>
      <c r="Y554" s="11"/>
      <c r="Z554" s="11"/>
      <c r="AA554" s="32"/>
      <c r="AB554" s="11"/>
    </row>
    <row r="555" spans="1:28" customFormat="1" x14ac:dyDescent="0.2">
      <c r="A555" s="92"/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113"/>
      <c r="M555" s="94"/>
      <c r="N555" s="93"/>
      <c r="O555" s="11"/>
      <c r="P555" s="11"/>
      <c r="Q555" s="93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5" x14ac:dyDescent="0.2">
      <c r="A556" s="19" t="s">
        <v>103</v>
      </c>
      <c r="B556" s="114"/>
      <c r="C556" s="114"/>
      <c r="D556" s="114"/>
      <c r="E556" s="114"/>
      <c r="F556" s="114"/>
      <c r="G556" s="114"/>
      <c r="H556" s="114"/>
      <c r="I556" s="114"/>
      <c r="J556" s="114"/>
      <c r="K556" s="114"/>
      <c r="L556" s="114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</row>
    <row r="557" spans="1:28" ht="15" x14ac:dyDescent="0.2">
      <c r="A557" s="136" t="s">
        <v>11</v>
      </c>
      <c r="B557" s="136" t="s">
        <v>124</v>
      </c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</row>
    <row r="558" spans="1:28" ht="30" x14ac:dyDescent="0.2">
      <c r="A558" s="136"/>
      <c r="B558" s="72" t="s">
        <v>12</v>
      </c>
      <c r="C558" s="72" t="s">
        <v>13</v>
      </c>
      <c r="D558" s="72" t="s">
        <v>14</v>
      </c>
      <c r="E558" s="72" t="s">
        <v>15</v>
      </c>
      <c r="F558" s="72" t="s">
        <v>16</v>
      </c>
      <c r="G558" s="72" t="s">
        <v>17</v>
      </c>
      <c r="H558" s="72" t="s">
        <v>18</v>
      </c>
      <c r="I558" s="72" t="s">
        <v>19</v>
      </c>
      <c r="J558" s="72" t="s">
        <v>20</v>
      </c>
      <c r="K558" s="72" t="s">
        <v>21</v>
      </c>
      <c r="L558" s="72" t="s">
        <v>22</v>
      </c>
      <c r="M558" s="73" t="s">
        <v>23</v>
      </c>
      <c r="N558" s="73" t="s">
        <v>24</v>
      </c>
      <c r="O558" s="73" t="s">
        <v>25</v>
      </c>
      <c r="P558" s="73" t="s">
        <v>26</v>
      </c>
      <c r="Q558" s="73" t="s">
        <v>27</v>
      </c>
      <c r="R558" s="73" t="s">
        <v>28</v>
      </c>
      <c r="S558" s="73" t="s">
        <v>29</v>
      </c>
      <c r="T558" s="73" t="s">
        <v>30</v>
      </c>
      <c r="U558" s="73" t="s">
        <v>31</v>
      </c>
      <c r="V558" s="73" t="s">
        <v>32</v>
      </c>
      <c r="W558" s="73" t="s">
        <v>33</v>
      </c>
      <c r="X558" s="73" t="s">
        <v>34</v>
      </c>
      <c r="Y558" s="73" t="s">
        <v>35</v>
      </c>
    </row>
    <row r="559" spans="1:28" ht="15" x14ac:dyDescent="0.2">
      <c r="A559" s="74">
        <v>1</v>
      </c>
      <c r="B559" s="80">
        <v>2168.5300000000002</v>
      </c>
      <c r="C559" s="80">
        <v>2049.19</v>
      </c>
      <c r="D559" s="80">
        <v>1962.45</v>
      </c>
      <c r="E559" s="80">
        <v>1925.36</v>
      </c>
      <c r="F559" s="80">
        <v>1960.76</v>
      </c>
      <c r="G559" s="80">
        <v>2017.69</v>
      </c>
      <c r="H559" s="80">
        <v>2191.2800000000002</v>
      </c>
      <c r="I559" s="80">
        <v>2368.19</v>
      </c>
      <c r="J559" s="80">
        <v>2565.2399999999998</v>
      </c>
      <c r="K559" s="80">
        <v>2638.62</v>
      </c>
      <c r="L559" s="80">
        <v>2645.21</v>
      </c>
      <c r="M559" s="80">
        <v>2638.2</v>
      </c>
      <c r="N559" s="80">
        <v>2639.72</v>
      </c>
      <c r="O559" s="80">
        <v>2650.22</v>
      </c>
      <c r="P559" s="80">
        <v>2636.77</v>
      </c>
      <c r="Q559" s="80">
        <v>2652.28</v>
      </c>
      <c r="R559" s="80">
        <v>2655.24</v>
      </c>
      <c r="S559" s="80">
        <v>2622.41</v>
      </c>
      <c r="T559" s="80">
        <v>2614.91</v>
      </c>
      <c r="U559" s="80">
        <v>2639.53</v>
      </c>
      <c r="V559" s="80">
        <v>2633.15</v>
      </c>
      <c r="W559" s="80">
        <v>2576.5700000000002</v>
      </c>
      <c r="X559" s="80">
        <v>2431.4</v>
      </c>
      <c r="Y559" s="80">
        <v>2227.6</v>
      </c>
      <c r="Z559" s="77"/>
      <c r="AA559" s="32"/>
    </row>
    <row r="560" spans="1:28" ht="15" x14ac:dyDescent="0.2">
      <c r="A560" s="74">
        <v>2</v>
      </c>
      <c r="B560" s="80">
        <v>2157.2199999999998</v>
      </c>
      <c r="C560" s="80">
        <v>1973.58</v>
      </c>
      <c r="D560" s="80">
        <v>1913.62</v>
      </c>
      <c r="E560" s="80">
        <v>1910.01</v>
      </c>
      <c r="F560" s="80">
        <v>1949.05</v>
      </c>
      <c r="G560" s="80">
        <v>2044.07</v>
      </c>
      <c r="H560" s="80">
        <v>2252.75</v>
      </c>
      <c r="I560" s="80">
        <v>2362.1</v>
      </c>
      <c r="J560" s="80">
        <v>2570.48</v>
      </c>
      <c r="K560" s="80">
        <v>2622.45</v>
      </c>
      <c r="L560" s="80">
        <v>2621.56</v>
      </c>
      <c r="M560" s="80">
        <v>2613.25</v>
      </c>
      <c r="N560" s="80">
        <v>2621.2600000000002</v>
      </c>
      <c r="O560" s="80">
        <v>2674.78</v>
      </c>
      <c r="P560" s="80">
        <v>2705.85</v>
      </c>
      <c r="Q560" s="80">
        <v>2694.56</v>
      </c>
      <c r="R560" s="80">
        <v>2682.02</v>
      </c>
      <c r="S560" s="80">
        <v>2655.69</v>
      </c>
      <c r="T560" s="80">
        <v>2621.14</v>
      </c>
      <c r="U560" s="80">
        <v>2640.49</v>
      </c>
      <c r="V560" s="80">
        <v>2682.58</v>
      </c>
      <c r="W560" s="80">
        <v>2616.61</v>
      </c>
      <c r="X560" s="80">
        <v>2400.69</v>
      </c>
      <c r="Y560" s="80">
        <v>2302.62</v>
      </c>
      <c r="Z560" s="78"/>
    </row>
    <row r="561" spans="1:26" ht="15" x14ac:dyDescent="0.2">
      <c r="A561" s="74">
        <v>3</v>
      </c>
      <c r="B561" s="80">
        <v>1995.77</v>
      </c>
      <c r="C561" s="80">
        <v>1928.96</v>
      </c>
      <c r="D561" s="80">
        <v>1901.23</v>
      </c>
      <c r="E561" s="80">
        <v>1902.75</v>
      </c>
      <c r="F561" s="80">
        <v>1916.13</v>
      </c>
      <c r="G561" s="80">
        <v>1976.66</v>
      </c>
      <c r="H561" s="80">
        <v>2164.34</v>
      </c>
      <c r="I561" s="80">
        <v>2387.9699999999998</v>
      </c>
      <c r="J561" s="80">
        <v>2598.65</v>
      </c>
      <c r="K561" s="80">
        <v>2626.63</v>
      </c>
      <c r="L561" s="80">
        <v>2628.53</v>
      </c>
      <c r="M561" s="80">
        <v>2616.79</v>
      </c>
      <c r="N561" s="80">
        <v>2618.2600000000002</v>
      </c>
      <c r="O561" s="80">
        <v>2644.06</v>
      </c>
      <c r="P561" s="80">
        <v>2668.26</v>
      </c>
      <c r="Q561" s="80">
        <v>2670.35</v>
      </c>
      <c r="R561" s="80">
        <v>2644.04</v>
      </c>
      <c r="S561" s="80">
        <v>2603.1799999999998</v>
      </c>
      <c r="T561" s="80">
        <v>2585.59</v>
      </c>
      <c r="U561" s="80">
        <v>2599.46</v>
      </c>
      <c r="V561" s="80">
        <v>2646.16</v>
      </c>
      <c r="W561" s="80">
        <v>2622.41</v>
      </c>
      <c r="X561" s="80">
        <v>2567.65</v>
      </c>
      <c r="Y561" s="80">
        <v>2411.5100000000002</v>
      </c>
      <c r="Z561" s="78"/>
    </row>
    <row r="562" spans="1:26" ht="15" x14ac:dyDescent="0.2">
      <c r="A562" s="74">
        <v>4</v>
      </c>
      <c r="B562" s="80">
        <v>2332.27</v>
      </c>
      <c r="C562" s="80">
        <v>2144.06</v>
      </c>
      <c r="D562" s="80">
        <v>2012.09</v>
      </c>
      <c r="E562" s="80">
        <v>1963.38</v>
      </c>
      <c r="F562" s="80">
        <v>1967.68</v>
      </c>
      <c r="G562" s="80">
        <v>2021.78</v>
      </c>
      <c r="H562" s="80">
        <v>2069.7600000000002</v>
      </c>
      <c r="I562" s="80">
        <v>2298.4299999999998</v>
      </c>
      <c r="J562" s="80">
        <v>2518.81</v>
      </c>
      <c r="K562" s="80">
        <v>2606.81</v>
      </c>
      <c r="L562" s="80">
        <v>2624.3</v>
      </c>
      <c r="M562" s="80">
        <v>2623.84</v>
      </c>
      <c r="N562" s="80">
        <v>2608.0100000000002</v>
      </c>
      <c r="O562" s="80">
        <v>2605.94</v>
      </c>
      <c r="P562" s="80">
        <v>2584.69</v>
      </c>
      <c r="Q562" s="80">
        <v>2582.41</v>
      </c>
      <c r="R562" s="80">
        <v>2588.06</v>
      </c>
      <c r="S562" s="80">
        <v>2590.33</v>
      </c>
      <c r="T562" s="80">
        <v>2590.4499999999998</v>
      </c>
      <c r="U562" s="80">
        <v>2606.08</v>
      </c>
      <c r="V562" s="80">
        <v>2631.41</v>
      </c>
      <c r="W562" s="80">
        <v>2617.29</v>
      </c>
      <c r="X562" s="80">
        <v>2467.87</v>
      </c>
      <c r="Y562" s="80">
        <v>2318.3200000000002</v>
      </c>
    </row>
    <row r="563" spans="1:26" ht="15" x14ac:dyDescent="0.2">
      <c r="A563" s="74">
        <v>5</v>
      </c>
      <c r="B563" s="80">
        <v>2301.35</v>
      </c>
      <c r="C563" s="80">
        <v>2048.38</v>
      </c>
      <c r="D563" s="80">
        <v>2018.99</v>
      </c>
      <c r="E563" s="80">
        <v>2015.46</v>
      </c>
      <c r="F563" s="80">
        <v>2018.42</v>
      </c>
      <c r="G563" s="80">
        <v>2061.46</v>
      </c>
      <c r="H563" s="80">
        <v>2070.4899999999998</v>
      </c>
      <c r="I563" s="80">
        <v>2215.59</v>
      </c>
      <c r="J563" s="80">
        <v>2513.1999999999998</v>
      </c>
      <c r="K563" s="80">
        <v>2642.06</v>
      </c>
      <c r="L563" s="80">
        <v>2664.05</v>
      </c>
      <c r="M563" s="80">
        <v>2665.47</v>
      </c>
      <c r="N563" s="80">
        <v>2664.45</v>
      </c>
      <c r="O563" s="80">
        <v>2664.18</v>
      </c>
      <c r="P563" s="80">
        <v>2661.87</v>
      </c>
      <c r="Q563" s="80">
        <v>2656.5</v>
      </c>
      <c r="R563" s="80">
        <v>2639.69</v>
      </c>
      <c r="S563" s="80">
        <v>2629.99</v>
      </c>
      <c r="T563" s="80">
        <v>2641.31</v>
      </c>
      <c r="U563" s="80">
        <v>2677.13</v>
      </c>
      <c r="V563" s="80">
        <v>2688.51</v>
      </c>
      <c r="W563" s="80">
        <v>2650.04</v>
      </c>
      <c r="X563" s="80">
        <v>2579.63</v>
      </c>
      <c r="Y563" s="80">
        <v>2263.62</v>
      </c>
    </row>
    <row r="564" spans="1:26" ht="15" x14ac:dyDescent="0.2">
      <c r="A564" s="74">
        <v>6</v>
      </c>
      <c r="B564" s="80">
        <v>2176.2800000000002</v>
      </c>
      <c r="C564" s="80">
        <v>2059.14</v>
      </c>
      <c r="D564" s="80">
        <v>2018.2</v>
      </c>
      <c r="E564" s="80">
        <v>1994.86</v>
      </c>
      <c r="F564" s="80">
        <v>2053.9499999999998</v>
      </c>
      <c r="G564" s="80">
        <v>2104.2199999999998</v>
      </c>
      <c r="H564" s="80">
        <v>2396</v>
      </c>
      <c r="I564" s="80">
        <v>2513.73</v>
      </c>
      <c r="J564" s="80">
        <v>2697.51</v>
      </c>
      <c r="K564" s="80">
        <v>2717.85</v>
      </c>
      <c r="L564" s="80">
        <v>2714.2</v>
      </c>
      <c r="M564" s="80">
        <v>2714.2</v>
      </c>
      <c r="N564" s="80">
        <v>2710.1</v>
      </c>
      <c r="O564" s="80">
        <v>2723.35</v>
      </c>
      <c r="P564" s="80">
        <v>2721.22</v>
      </c>
      <c r="Q564" s="80">
        <v>2715.8</v>
      </c>
      <c r="R564" s="80">
        <v>2716.19</v>
      </c>
      <c r="S564" s="80">
        <v>2700.06</v>
      </c>
      <c r="T564" s="80">
        <v>2702.34</v>
      </c>
      <c r="U564" s="80">
        <v>2709.6</v>
      </c>
      <c r="V564" s="80">
        <v>2695.83</v>
      </c>
      <c r="W564" s="80">
        <v>2662.99</v>
      </c>
      <c r="X564" s="80">
        <v>2492.13</v>
      </c>
      <c r="Y564" s="80">
        <v>2194.15</v>
      </c>
    </row>
    <row r="565" spans="1:26" ht="15" x14ac:dyDescent="0.2">
      <c r="A565" s="74">
        <v>7</v>
      </c>
      <c r="B565" s="80">
        <v>2191.7800000000002</v>
      </c>
      <c r="C565" s="80">
        <v>2030.38</v>
      </c>
      <c r="D565" s="80">
        <v>2011.95</v>
      </c>
      <c r="E565" s="80">
        <v>2014.73</v>
      </c>
      <c r="F565" s="80">
        <v>2058.85</v>
      </c>
      <c r="G565" s="80">
        <v>2178.08</v>
      </c>
      <c r="H565" s="80">
        <v>2404.59</v>
      </c>
      <c r="I565" s="80">
        <v>2548.62</v>
      </c>
      <c r="J565" s="80">
        <v>2702.04</v>
      </c>
      <c r="K565" s="80">
        <v>2711.04</v>
      </c>
      <c r="L565" s="80">
        <v>2707.09</v>
      </c>
      <c r="M565" s="80">
        <v>2707.33</v>
      </c>
      <c r="N565" s="80">
        <v>2696.18</v>
      </c>
      <c r="O565" s="80">
        <v>2708.41</v>
      </c>
      <c r="P565" s="80">
        <v>2717.06</v>
      </c>
      <c r="Q565" s="80">
        <v>2710.72</v>
      </c>
      <c r="R565" s="80">
        <v>2707.4</v>
      </c>
      <c r="S565" s="80">
        <v>2698.55</v>
      </c>
      <c r="T565" s="80">
        <v>2689.47</v>
      </c>
      <c r="U565" s="80">
        <v>2684.59</v>
      </c>
      <c r="V565" s="80">
        <v>2688.39</v>
      </c>
      <c r="W565" s="80">
        <v>2666.92</v>
      </c>
      <c r="X565" s="80">
        <v>2525.9699999999998</v>
      </c>
      <c r="Y565" s="80">
        <v>2197.4699999999998</v>
      </c>
    </row>
    <row r="566" spans="1:26" ht="15" x14ac:dyDescent="0.2">
      <c r="A566" s="74">
        <v>8</v>
      </c>
      <c r="B566" s="80">
        <v>2095.56</v>
      </c>
      <c r="C566" s="80">
        <v>1990.39</v>
      </c>
      <c r="D566" s="80">
        <v>1931.67</v>
      </c>
      <c r="E566" s="80">
        <v>1929.05</v>
      </c>
      <c r="F566" s="80">
        <v>1989.22</v>
      </c>
      <c r="G566" s="80">
        <v>2086.7600000000002</v>
      </c>
      <c r="H566" s="80">
        <v>2386.89</v>
      </c>
      <c r="I566" s="80">
        <v>2489.9899999999998</v>
      </c>
      <c r="J566" s="80">
        <v>2663.61</v>
      </c>
      <c r="K566" s="80">
        <v>2703.51</v>
      </c>
      <c r="L566" s="80">
        <v>2694.96</v>
      </c>
      <c r="M566" s="80">
        <v>2696.4</v>
      </c>
      <c r="N566" s="80">
        <v>2675.62</v>
      </c>
      <c r="O566" s="80">
        <v>2696.36</v>
      </c>
      <c r="P566" s="80">
        <v>2709.96</v>
      </c>
      <c r="Q566" s="80">
        <v>2703.87</v>
      </c>
      <c r="R566" s="80">
        <v>2691.5</v>
      </c>
      <c r="S566" s="80">
        <v>2679.49</v>
      </c>
      <c r="T566" s="80">
        <v>2669.39</v>
      </c>
      <c r="U566" s="80">
        <v>2687.68</v>
      </c>
      <c r="V566" s="80">
        <v>2698.31</v>
      </c>
      <c r="W566" s="80">
        <v>2664.91</v>
      </c>
      <c r="X566" s="80">
        <v>2485.1799999999998</v>
      </c>
      <c r="Y566" s="80">
        <v>2371.7199999999998</v>
      </c>
    </row>
    <row r="567" spans="1:26" ht="15" x14ac:dyDescent="0.2">
      <c r="A567" s="74">
        <v>9</v>
      </c>
      <c r="B567" s="80">
        <v>2314.06</v>
      </c>
      <c r="C567" s="80">
        <v>2089.98</v>
      </c>
      <c r="D567" s="80">
        <v>2059.69</v>
      </c>
      <c r="E567" s="80">
        <v>2043.95</v>
      </c>
      <c r="F567" s="80">
        <v>2087.69</v>
      </c>
      <c r="G567" s="80">
        <v>2238.1999999999998</v>
      </c>
      <c r="H567" s="80">
        <v>2429.0100000000002</v>
      </c>
      <c r="I567" s="80">
        <v>2534.23</v>
      </c>
      <c r="J567" s="80">
        <v>2729.52</v>
      </c>
      <c r="K567" s="80">
        <v>2745.96</v>
      </c>
      <c r="L567" s="80">
        <v>2741.98</v>
      </c>
      <c r="M567" s="80">
        <v>2736.78</v>
      </c>
      <c r="N567" s="80">
        <v>2731.53</v>
      </c>
      <c r="O567" s="80">
        <v>2745.09</v>
      </c>
      <c r="P567" s="80">
        <v>2750.29</v>
      </c>
      <c r="Q567" s="80">
        <v>2738.63</v>
      </c>
      <c r="R567" s="80">
        <v>2726.97</v>
      </c>
      <c r="S567" s="80">
        <v>2713.63</v>
      </c>
      <c r="T567" s="80">
        <v>2707.99</v>
      </c>
      <c r="U567" s="80">
        <v>2724.42</v>
      </c>
      <c r="V567" s="80">
        <v>2725.05</v>
      </c>
      <c r="W567" s="80">
        <v>2710.55</v>
      </c>
      <c r="X567" s="80">
        <v>2550.59</v>
      </c>
      <c r="Y567" s="80">
        <v>2338.0700000000002</v>
      </c>
    </row>
    <row r="568" spans="1:26" ht="15" x14ac:dyDescent="0.2">
      <c r="A568" s="74">
        <v>10</v>
      </c>
      <c r="B568" s="80">
        <v>2311.98</v>
      </c>
      <c r="C568" s="80">
        <v>2149.12</v>
      </c>
      <c r="D568" s="80">
        <v>2064.3200000000002</v>
      </c>
      <c r="E568" s="80">
        <v>2074.04</v>
      </c>
      <c r="F568" s="80">
        <v>2092.21</v>
      </c>
      <c r="G568" s="80">
        <v>2311.84</v>
      </c>
      <c r="H568" s="80">
        <v>2546.5300000000002</v>
      </c>
      <c r="I568" s="80">
        <v>2634.54</v>
      </c>
      <c r="J568" s="80">
        <v>2741.1</v>
      </c>
      <c r="K568" s="80">
        <v>2782.58</v>
      </c>
      <c r="L568" s="80">
        <v>2774.3</v>
      </c>
      <c r="M568" s="80">
        <v>2758.51</v>
      </c>
      <c r="N568" s="80">
        <v>2744.82</v>
      </c>
      <c r="O568" s="80">
        <v>2753.32</v>
      </c>
      <c r="P568" s="80">
        <v>2772.39</v>
      </c>
      <c r="Q568" s="80">
        <v>2759.95</v>
      </c>
      <c r="R568" s="80">
        <v>2745.5</v>
      </c>
      <c r="S568" s="80">
        <v>2736.62</v>
      </c>
      <c r="T568" s="80">
        <v>2738.46</v>
      </c>
      <c r="U568" s="80">
        <v>2738.63</v>
      </c>
      <c r="V568" s="80">
        <v>2763.89</v>
      </c>
      <c r="W568" s="80">
        <v>2762.73</v>
      </c>
      <c r="X568" s="80">
        <v>2716.07</v>
      </c>
      <c r="Y568" s="80">
        <v>2505.52</v>
      </c>
    </row>
    <row r="569" spans="1:26" ht="15" x14ac:dyDescent="0.2">
      <c r="A569" s="74">
        <v>11</v>
      </c>
      <c r="B569" s="80">
        <v>2403.79</v>
      </c>
      <c r="C569" s="80">
        <v>2250.54</v>
      </c>
      <c r="D569" s="80">
        <v>2176.0700000000002</v>
      </c>
      <c r="E569" s="80">
        <v>2121.36</v>
      </c>
      <c r="F569" s="80">
        <v>2163.81</v>
      </c>
      <c r="G569" s="80">
        <v>2229.58</v>
      </c>
      <c r="H569" s="80">
        <v>2355.0100000000002</v>
      </c>
      <c r="I569" s="80">
        <v>2476.08</v>
      </c>
      <c r="J569" s="80">
        <v>2638.2</v>
      </c>
      <c r="K569" s="80">
        <v>2679.28</v>
      </c>
      <c r="L569" s="80">
        <v>2699.35</v>
      </c>
      <c r="M569" s="80">
        <v>2700.11</v>
      </c>
      <c r="N569" s="80">
        <v>2691.05</v>
      </c>
      <c r="O569" s="80">
        <v>2675.29</v>
      </c>
      <c r="P569" s="80">
        <v>2648.47</v>
      </c>
      <c r="Q569" s="80">
        <v>2626.52</v>
      </c>
      <c r="R569" s="80">
        <v>2628.06</v>
      </c>
      <c r="S569" s="80">
        <v>2635.94</v>
      </c>
      <c r="T569" s="80">
        <v>2660.4</v>
      </c>
      <c r="U569" s="80">
        <v>2678.06</v>
      </c>
      <c r="V569" s="80">
        <v>2695.56</v>
      </c>
      <c r="W569" s="80">
        <v>2698.22</v>
      </c>
      <c r="X569" s="80">
        <v>2600.44</v>
      </c>
      <c r="Y569" s="80">
        <v>2392.11</v>
      </c>
    </row>
    <row r="570" spans="1:26" ht="15" x14ac:dyDescent="0.2">
      <c r="A570" s="74">
        <v>12</v>
      </c>
      <c r="B570" s="80">
        <v>2363.2199999999998</v>
      </c>
      <c r="C570" s="80">
        <v>2270.27</v>
      </c>
      <c r="D570" s="80">
        <v>2168.1799999999998</v>
      </c>
      <c r="E570" s="80">
        <v>2080.02</v>
      </c>
      <c r="F570" s="80">
        <v>2112.33</v>
      </c>
      <c r="G570" s="80">
        <v>2199.48</v>
      </c>
      <c r="H570" s="80">
        <v>2275.7399999999998</v>
      </c>
      <c r="I570" s="80">
        <v>2384.1799999999998</v>
      </c>
      <c r="J570" s="80">
        <v>2506.13</v>
      </c>
      <c r="K570" s="80">
        <v>2644.06</v>
      </c>
      <c r="L570" s="80">
        <v>2664.9</v>
      </c>
      <c r="M570" s="80">
        <v>2661.96</v>
      </c>
      <c r="N570" s="80">
        <v>2660.89</v>
      </c>
      <c r="O570" s="80">
        <v>2665.32</v>
      </c>
      <c r="P570" s="80">
        <v>2664.95</v>
      </c>
      <c r="Q570" s="80">
        <v>2667.18</v>
      </c>
      <c r="R570" s="80">
        <v>2657.4</v>
      </c>
      <c r="S570" s="80">
        <v>2654.77</v>
      </c>
      <c r="T570" s="80">
        <v>2671.23</v>
      </c>
      <c r="U570" s="80">
        <v>2702.02</v>
      </c>
      <c r="V570" s="80">
        <v>2678.24</v>
      </c>
      <c r="W570" s="80">
        <v>2659.69</v>
      </c>
      <c r="X570" s="80">
        <v>2582.92</v>
      </c>
      <c r="Y570" s="80">
        <v>2386.36</v>
      </c>
    </row>
    <row r="571" spans="1:26" ht="15" x14ac:dyDescent="0.2">
      <c r="A571" s="74">
        <v>13</v>
      </c>
      <c r="B571" s="80">
        <v>2370.12</v>
      </c>
      <c r="C571" s="80">
        <v>2313.8200000000002</v>
      </c>
      <c r="D571" s="80">
        <v>2150.87</v>
      </c>
      <c r="E571" s="80">
        <v>2134.9</v>
      </c>
      <c r="F571" s="80">
        <v>2257.86</v>
      </c>
      <c r="G571" s="80">
        <v>2381.23</v>
      </c>
      <c r="H571" s="80">
        <v>2536.46</v>
      </c>
      <c r="I571" s="80">
        <v>2611.83</v>
      </c>
      <c r="J571" s="80">
        <v>2717.14</v>
      </c>
      <c r="K571" s="80">
        <v>2726.82</v>
      </c>
      <c r="L571" s="80">
        <v>2723.34</v>
      </c>
      <c r="M571" s="80">
        <v>2717.54</v>
      </c>
      <c r="N571" s="80">
        <v>2711.46</v>
      </c>
      <c r="O571" s="80">
        <v>2720.35</v>
      </c>
      <c r="P571" s="80">
        <v>2728.78</v>
      </c>
      <c r="Q571" s="80">
        <v>2725.41</v>
      </c>
      <c r="R571" s="80">
        <v>2717.74</v>
      </c>
      <c r="S571" s="80">
        <v>2704.94</v>
      </c>
      <c r="T571" s="80">
        <v>2703.51</v>
      </c>
      <c r="U571" s="80">
        <v>2709.88</v>
      </c>
      <c r="V571" s="80">
        <v>2726.11</v>
      </c>
      <c r="W571" s="80">
        <v>2715.27</v>
      </c>
      <c r="X571" s="80">
        <v>2619.4499999999998</v>
      </c>
      <c r="Y571" s="80">
        <v>2422.92</v>
      </c>
    </row>
    <row r="572" spans="1:26" ht="15" x14ac:dyDescent="0.2">
      <c r="A572" s="74">
        <v>14</v>
      </c>
      <c r="B572" s="80">
        <v>2349.35</v>
      </c>
      <c r="C572" s="80">
        <v>2116.7199999999998</v>
      </c>
      <c r="D572" s="80">
        <v>2076.44</v>
      </c>
      <c r="E572" s="80">
        <v>2108.75</v>
      </c>
      <c r="F572" s="80">
        <v>2241.7199999999998</v>
      </c>
      <c r="G572" s="80">
        <v>2446.91</v>
      </c>
      <c r="H572" s="80">
        <v>2559.46</v>
      </c>
      <c r="I572" s="80">
        <v>2663.53</v>
      </c>
      <c r="J572" s="80">
        <v>2714.53</v>
      </c>
      <c r="K572" s="80">
        <v>2719.94</v>
      </c>
      <c r="L572" s="80">
        <v>2713.73</v>
      </c>
      <c r="M572" s="80">
        <v>2711.08</v>
      </c>
      <c r="N572" s="80">
        <v>2711.8</v>
      </c>
      <c r="O572" s="80">
        <v>2724.13</v>
      </c>
      <c r="P572" s="80">
        <v>2732.15</v>
      </c>
      <c r="Q572" s="80">
        <v>2728.14</v>
      </c>
      <c r="R572" s="80">
        <v>2722.56</v>
      </c>
      <c r="S572" s="80">
        <v>2708.58</v>
      </c>
      <c r="T572" s="80">
        <v>2705.97</v>
      </c>
      <c r="U572" s="80">
        <v>2712.63</v>
      </c>
      <c r="V572" s="80">
        <v>2727.05</v>
      </c>
      <c r="W572" s="80">
        <v>2716.05</v>
      </c>
      <c r="X572" s="80">
        <v>2630.15</v>
      </c>
      <c r="Y572" s="80">
        <v>2416.11</v>
      </c>
    </row>
    <row r="573" spans="1:26" ht="15" x14ac:dyDescent="0.2">
      <c r="A573" s="74">
        <v>15</v>
      </c>
      <c r="B573" s="80">
        <v>2327.0700000000002</v>
      </c>
      <c r="C573" s="80">
        <v>2095.7600000000002</v>
      </c>
      <c r="D573" s="80">
        <v>2046.19</v>
      </c>
      <c r="E573" s="80">
        <v>2046.12</v>
      </c>
      <c r="F573" s="80">
        <v>2125.0300000000002</v>
      </c>
      <c r="G573" s="80">
        <v>2355.6799999999998</v>
      </c>
      <c r="H573" s="80">
        <v>2485.67</v>
      </c>
      <c r="I573" s="80">
        <v>2583.23</v>
      </c>
      <c r="J573" s="80">
        <v>2697.08</v>
      </c>
      <c r="K573" s="80">
        <v>2703.44</v>
      </c>
      <c r="L573" s="80">
        <v>2698.7</v>
      </c>
      <c r="M573" s="80">
        <v>2694.4</v>
      </c>
      <c r="N573" s="80">
        <v>2681.15</v>
      </c>
      <c r="O573" s="80">
        <v>2684.9</v>
      </c>
      <c r="P573" s="80">
        <v>2695.4</v>
      </c>
      <c r="Q573" s="80">
        <v>2688.67</v>
      </c>
      <c r="R573" s="80">
        <v>2672.15</v>
      </c>
      <c r="S573" s="80">
        <v>2663.08</v>
      </c>
      <c r="T573" s="80">
        <v>2654.17</v>
      </c>
      <c r="U573" s="80">
        <v>2656.71</v>
      </c>
      <c r="V573" s="80">
        <v>2677.31</v>
      </c>
      <c r="W573" s="80">
        <v>2649.97</v>
      </c>
      <c r="X573" s="80">
        <v>2500.81</v>
      </c>
      <c r="Y573" s="80">
        <v>2343.25</v>
      </c>
    </row>
    <row r="574" spans="1:26" ht="15" x14ac:dyDescent="0.2">
      <c r="A574" s="74">
        <v>16</v>
      </c>
      <c r="B574" s="80">
        <v>2182.84</v>
      </c>
      <c r="C574" s="80">
        <v>2037.71</v>
      </c>
      <c r="D574" s="80">
        <v>2008.73</v>
      </c>
      <c r="E574" s="80">
        <v>2008.71</v>
      </c>
      <c r="F574" s="80">
        <v>2067.7399999999998</v>
      </c>
      <c r="G574" s="80">
        <v>2359.69</v>
      </c>
      <c r="H574" s="80">
        <v>2502.87</v>
      </c>
      <c r="I574" s="80">
        <v>2621.75</v>
      </c>
      <c r="J574" s="80">
        <v>2704.81</v>
      </c>
      <c r="K574" s="80">
        <v>2717.24</v>
      </c>
      <c r="L574" s="80">
        <v>2712.19</v>
      </c>
      <c r="M574" s="80">
        <v>2703.86</v>
      </c>
      <c r="N574" s="80">
        <v>2705.02</v>
      </c>
      <c r="O574" s="80">
        <v>2719.71</v>
      </c>
      <c r="P574" s="80">
        <v>2728.01</v>
      </c>
      <c r="Q574" s="80">
        <v>2722.93</v>
      </c>
      <c r="R574" s="80">
        <v>2712.83</v>
      </c>
      <c r="S574" s="80">
        <v>2703.1</v>
      </c>
      <c r="T574" s="80">
        <v>2699.42</v>
      </c>
      <c r="U574" s="80">
        <v>2702.16</v>
      </c>
      <c r="V574" s="80">
        <v>2712.93</v>
      </c>
      <c r="W574" s="80">
        <v>2692.99</v>
      </c>
      <c r="X574" s="80">
        <v>2563.14</v>
      </c>
      <c r="Y574" s="80">
        <v>2387.3000000000002</v>
      </c>
    </row>
    <row r="575" spans="1:26" ht="15" x14ac:dyDescent="0.2">
      <c r="A575" s="74">
        <v>17</v>
      </c>
      <c r="B575" s="80">
        <v>2261.2800000000002</v>
      </c>
      <c r="C575" s="80">
        <v>2054.61</v>
      </c>
      <c r="D575" s="80">
        <v>2025.08</v>
      </c>
      <c r="E575" s="80">
        <v>2031.27</v>
      </c>
      <c r="F575" s="80">
        <v>2068.19</v>
      </c>
      <c r="G575" s="80">
        <v>2360.25</v>
      </c>
      <c r="H575" s="80">
        <v>2489.12</v>
      </c>
      <c r="I575" s="80">
        <v>2642.18</v>
      </c>
      <c r="J575" s="80">
        <v>2725.46</v>
      </c>
      <c r="K575" s="80">
        <v>2738.23</v>
      </c>
      <c r="L575" s="80">
        <v>2737.59</v>
      </c>
      <c r="M575" s="80">
        <v>2732.37</v>
      </c>
      <c r="N575" s="80">
        <v>2724.17</v>
      </c>
      <c r="O575" s="80">
        <v>2725.83</v>
      </c>
      <c r="P575" s="80">
        <v>2734.91</v>
      </c>
      <c r="Q575" s="80">
        <v>2729.83</v>
      </c>
      <c r="R575" s="80">
        <v>2719.29</v>
      </c>
      <c r="S575" s="80">
        <v>2709.18</v>
      </c>
      <c r="T575" s="80">
        <v>2704.26</v>
      </c>
      <c r="U575" s="80">
        <v>2714.78</v>
      </c>
      <c r="V575" s="80">
        <v>2724.08</v>
      </c>
      <c r="W575" s="80">
        <v>2688.85</v>
      </c>
      <c r="X575" s="80">
        <v>2570.54</v>
      </c>
      <c r="Y575" s="80">
        <v>2396.4699999999998</v>
      </c>
    </row>
    <row r="576" spans="1:26" ht="15" x14ac:dyDescent="0.2">
      <c r="A576" s="74">
        <v>18</v>
      </c>
      <c r="B576" s="80">
        <v>2356.4299999999998</v>
      </c>
      <c r="C576" s="80">
        <v>2205.71</v>
      </c>
      <c r="D576" s="80">
        <v>2073.5100000000002</v>
      </c>
      <c r="E576" s="80">
        <v>2031.18</v>
      </c>
      <c r="F576" s="80">
        <v>2133.62</v>
      </c>
      <c r="G576" s="80">
        <v>2219.71</v>
      </c>
      <c r="H576" s="80">
        <v>2358.88</v>
      </c>
      <c r="I576" s="80">
        <v>2438.4699999999998</v>
      </c>
      <c r="J576" s="80">
        <v>2611.35</v>
      </c>
      <c r="K576" s="80">
        <v>2701.32</v>
      </c>
      <c r="L576" s="80">
        <v>2719.94</v>
      </c>
      <c r="M576" s="80">
        <v>2715.74</v>
      </c>
      <c r="N576" s="80">
        <v>2705.34</v>
      </c>
      <c r="O576" s="80">
        <v>2708.85</v>
      </c>
      <c r="P576" s="80">
        <v>2645.76</v>
      </c>
      <c r="Q576" s="80">
        <v>2623.79</v>
      </c>
      <c r="R576" s="80">
        <v>2628.64</v>
      </c>
      <c r="S576" s="80">
        <v>2657.1</v>
      </c>
      <c r="T576" s="80">
        <v>2702.86</v>
      </c>
      <c r="U576" s="80">
        <v>2719.5</v>
      </c>
      <c r="V576" s="80">
        <v>2719.82</v>
      </c>
      <c r="W576" s="80">
        <v>2713.69</v>
      </c>
      <c r="X576" s="80">
        <v>2510.85</v>
      </c>
      <c r="Y576" s="80">
        <v>2380.34</v>
      </c>
    </row>
    <row r="577" spans="1:28" ht="15" x14ac:dyDescent="0.2">
      <c r="A577" s="74">
        <v>19</v>
      </c>
      <c r="B577" s="80">
        <v>2342.7399999999998</v>
      </c>
      <c r="C577" s="80">
        <v>2053.7800000000002</v>
      </c>
      <c r="D577" s="80">
        <v>2007.12</v>
      </c>
      <c r="E577" s="80">
        <v>2003.48</v>
      </c>
      <c r="F577" s="80">
        <v>2011.18</v>
      </c>
      <c r="G577" s="80">
        <v>2012.52</v>
      </c>
      <c r="H577" s="80">
        <v>2106.09</v>
      </c>
      <c r="I577" s="80">
        <v>2221.84</v>
      </c>
      <c r="J577" s="80">
        <v>2398.08</v>
      </c>
      <c r="K577" s="80">
        <v>2495.73</v>
      </c>
      <c r="L577" s="80">
        <v>2541.48</v>
      </c>
      <c r="M577" s="80">
        <v>2542.73</v>
      </c>
      <c r="N577" s="80">
        <v>2530.37</v>
      </c>
      <c r="O577" s="80">
        <v>2527.54</v>
      </c>
      <c r="P577" s="80">
        <v>2524.02</v>
      </c>
      <c r="Q577" s="80">
        <v>2533.77</v>
      </c>
      <c r="R577" s="80">
        <v>2531.4</v>
      </c>
      <c r="S577" s="80">
        <v>2530.0500000000002</v>
      </c>
      <c r="T577" s="80">
        <v>2564.38</v>
      </c>
      <c r="U577" s="80">
        <v>2614.2800000000002</v>
      </c>
      <c r="V577" s="80">
        <v>2591.62</v>
      </c>
      <c r="W577" s="80">
        <v>2539.6999999999998</v>
      </c>
      <c r="X577" s="80">
        <v>2459</v>
      </c>
      <c r="Y577" s="80">
        <v>2352.3200000000002</v>
      </c>
    </row>
    <row r="578" spans="1:28" ht="15" x14ac:dyDescent="0.2">
      <c r="A578" s="74">
        <v>20</v>
      </c>
      <c r="B578" s="80">
        <v>2173.86</v>
      </c>
      <c r="C578" s="80">
        <v>1996.14</v>
      </c>
      <c r="D578" s="80">
        <v>1951.42</v>
      </c>
      <c r="E578" s="80">
        <v>1945.16</v>
      </c>
      <c r="F578" s="80">
        <v>2009.57</v>
      </c>
      <c r="G578" s="80">
        <v>2228.17</v>
      </c>
      <c r="H578" s="80">
        <v>2444.71</v>
      </c>
      <c r="I578" s="80">
        <v>2511.09</v>
      </c>
      <c r="J578" s="80">
        <v>2679.01</v>
      </c>
      <c r="K578" s="80">
        <v>2696.72</v>
      </c>
      <c r="L578" s="80">
        <v>2692.8</v>
      </c>
      <c r="M578" s="80">
        <v>2682.55</v>
      </c>
      <c r="N578" s="80">
        <v>2684.31</v>
      </c>
      <c r="O578" s="80">
        <v>2710.57</v>
      </c>
      <c r="P578" s="80">
        <v>2715.52</v>
      </c>
      <c r="Q578" s="80">
        <v>2714.01</v>
      </c>
      <c r="R578" s="80">
        <v>2709.42</v>
      </c>
      <c r="S578" s="80">
        <v>2691.91</v>
      </c>
      <c r="T578" s="80">
        <v>2671.52</v>
      </c>
      <c r="U578" s="80">
        <v>2678.22</v>
      </c>
      <c r="V578" s="80">
        <v>2675.25</v>
      </c>
      <c r="W578" s="80">
        <v>2643.65</v>
      </c>
      <c r="X578" s="80">
        <v>2466.69</v>
      </c>
      <c r="Y578" s="80">
        <v>2354.16</v>
      </c>
    </row>
    <row r="579" spans="1:28" ht="15" x14ac:dyDescent="0.2">
      <c r="A579" s="74">
        <v>21</v>
      </c>
      <c r="B579" s="80">
        <v>2143.9299999999998</v>
      </c>
      <c r="C579" s="80">
        <v>2025.19</v>
      </c>
      <c r="D579" s="80">
        <v>2002.12</v>
      </c>
      <c r="E579" s="80">
        <v>2002.41</v>
      </c>
      <c r="F579" s="80">
        <v>2038.24</v>
      </c>
      <c r="G579" s="80">
        <v>2271.16</v>
      </c>
      <c r="H579" s="80">
        <v>2478.13</v>
      </c>
      <c r="I579" s="80">
        <v>2589.42</v>
      </c>
      <c r="J579" s="80">
        <v>2766.93</v>
      </c>
      <c r="K579" s="80">
        <v>2775.92</v>
      </c>
      <c r="L579" s="80">
        <v>2761.67</v>
      </c>
      <c r="M579" s="80">
        <v>2750.93</v>
      </c>
      <c r="N579" s="80">
        <v>2748.85</v>
      </c>
      <c r="O579" s="80">
        <v>2746.56</v>
      </c>
      <c r="P579" s="80">
        <v>2753.69</v>
      </c>
      <c r="Q579" s="80">
        <v>2750.57</v>
      </c>
      <c r="R579" s="80">
        <v>2745.94</v>
      </c>
      <c r="S579" s="80">
        <v>2738.19</v>
      </c>
      <c r="T579" s="80">
        <v>2723.21</v>
      </c>
      <c r="U579" s="80">
        <v>2723.94</v>
      </c>
      <c r="V579" s="80">
        <v>2721.81</v>
      </c>
      <c r="W579" s="80">
        <v>2677.45</v>
      </c>
      <c r="X579" s="80">
        <v>2463.65</v>
      </c>
      <c r="Y579" s="80">
        <v>2347.09</v>
      </c>
    </row>
    <row r="580" spans="1:28" ht="15" x14ac:dyDescent="0.2">
      <c r="A580" s="74">
        <v>22</v>
      </c>
      <c r="B580" s="80">
        <v>2111.65</v>
      </c>
      <c r="C580" s="80">
        <v>2019.33</v>
      </c>
      <c r="D580" s="80">
        <v>1997.06</v>
      </c>
      <c r="E580" s="80">
        <v>2004.18</v>
      </c>
      <c r="F580" s="80">
        <v>2018.55</v>
      </c>
      <c r="G580" s="80">
        <v>2184.56</v>
      </c>
      <c r="H580" s="80">
        <v>2437.39</v>
      </c>
      <c r="I580" s="80">
        <v>2518.2800000000002</v>
      </c>
      <c r="J580" s="80">
        <v>2690.8</v>
      </c>
      <c r="K580" s="80">
        <v>2709.77</v>
      </c>
      <c r="L580" s="80">
        <v>2704.89</v>
      </c>
      <c r="M580" s="80">
        <v>2702.22</v>
      </c>
      <c r="N580" s="80">
        <v>2700.84</v>
      </c>
      <c r="O580" s="80">
        <v>2715.2</v>
      </c>
      <c r="P580" s="80">
        <v>2721.29</v>
      </c>
      <c r="Q580" s="80">
        <v>2716.92</v>
      </c>
      <c r="R580" s="80">
        <v>2709.98</v>
      </c>
      <c r="S580" s="80">
        <v>2702.02</v>
      </c>
      <c r="T580" s="80">
        <v>2691.74</v>
      </c>
      <c r="U580" s="80">
        <v>2691.04</v>
      </c>
      <c r="V580" s="80">
        <v>2690.41</v>
      </c>
      <c r="W580" s="80">
        <v>2670.76</v>
      </c>
      <c r="X580" s="80">
        <v>2432.19</v>
      </c>
      <c r="Y580" s="80">
        <v>2357.25</v>
      </c>
    </row>
    <row r="581" spans="1:28" ht="15" x14ac:dyDescent="0.2">
      <c r="A581" s="74">
        <v>23</v>
      </c>
      <c r="B581" s="80">
        <v>2228.7600000000002</v>
      </c>
      <c r="C581" s="80">
        <v>2016.74</v>
      </c>
      <c r="D581" s="80">
        <v>1979.15</v>
      </c>
      <c r="E581" s="80">
        <v>1981.76</v>
      </c>
      <c r="F581" s="80">
        <v>2015.71</v>
      </c>
      <c r="G581" s="80">
        <v>2190.73</v>
      </c>
      <c r="H581" s="80">
        <v>2393.21</v>
      </c>
      <c r="I581" s="80">
        <v>2527.8200000000002</v>
      </c>
      <c r="J581" s="80">
        <v>2690.81</v>
      </c>
      <c r="K581" s="80">
        <v>2711.99</v>
      </c>
      <c r="L581" s="80">
        <v>2707.16</v>
      </c>
      <c r="M581" s="80">
        <v>2698.6</v>
      </c>
      <c r="N581" s="80">
        <v>2692.62</v>
      </c>
      <c r="O581" s="80">
        <v>2695.59</v>
      </c>
      <c r="P581" s="80">
        <v>2706.74</v>
      </c>
      <c r="Q581" s="80">
        <v>2709.83</v>
      </c>
      <c r="R581" s="80">
        <v>2703.83</v>
      </c>
      <c r="S581" s="80">
        <v>2693.33</v>
      </c>
      <c r="T581" s="80">
        <v>2680.99</v>
      </c>
      <c r="U581" s="80">
        <v>2682.14</v>
      </c>
      <c r="V581" s="80">
        <v>2686.58</v>
      </c>
      <c r="W581" s="80">
        <v>2673.39</v>
      </c>
      <c r="X581" s="80">
        <v>2428.14</v>
      </c>
      <c r="Y581" s="80">
        <v>2347.66</v>
      </c>
    </row>
    <row r="582" spans="1:28" ht="15" x14ac:dyDescent="0.2">
      <c r="A582" s="74">
        <v>24</v>
      </c>
      <c r="B582" s="80">
        <v>2063.23</v>
      </c>
      <c r="C582" s="80">
        <v>1994.52</v>
      </c>
      <c r="D582" s="80">
        <v>1978.82</v>
      </c>
      <c r="E582" s="80">
        <v>1988.32</v>
      </c>
      <c r="F582" s="80">
        <v>1998.02</v>
      </c>
      <c r="G582" s="80">
        <v>2219.8200000000002</v>
      </c>
      <c r="H582" s="80">
        <v>2389.1999999999998</v>
      </c>
      <c r="I582" s="80">
        <v>2612.27</v>
      </c>
      <c r="J582" s="80">
        <v>2713.46</v>
      </c>
      <c r="K582" s="80">
        <v>2736.9</v>
      </c>
      <c r="L582" s="80">
        <v>2733.82</v>
      </c>
      <c r="M582" s="80">
        <v>2727.11</v>
      </c>
      <c r="N582" s="80">
        <v>2722.3</v>
      </c>
      <c r="O582" s="80">
        <v>2731.4</v>
      </c>
      <c r="P582" s="80">
        <v>2723.72</v>
      </c>
      <c r="Q582" s="80">
        <v>2725.34</v>
      </c>
      <c r="R582" s="80">
        <v>2720.17</v>
      </c>
      <c r="S582" s="80">
        <v>2701.35</v>
      </c>
      <c r="T582" s="80">
        <v>2714.81</v>
      </c>
      <c r="U582" s="80">
        <v>2711.66</v>
      </c>
      <c r="V582" s="80">
        <v>2714.02</v>
      </c>
      <c r="W582" s="80">
        <v>2680.28</v>
      </c>
      <c r="X582" s="80">
        <v>2454.71</v>
      </c>
      <c r="Y582" s="80">
        <v>2184.67</v>
      </c>
    </row>
    <row r="583" spans="1:28" ht="15" x14ac:dyDescent="0.2">
      <c r="A583" s="74">
        <v>25</v>
      </c>
      <c r="B583" s="80">
        <v>2212.3200000000002</v>
      </c>
      <c r="C583" s="80">
        <v>2034.54</v>
      </c>
      <c r="D583" s="80">
        <v>1995.09</v>
      </c>
      <c r="E583" s="80">
        <v>1990.34</v>
      </c>
      <c r="F583" s="80">
        <v>2004.32</v>
      </c>
      <c r="G583" s="80">
        <v>2015.67</v>
      </c>
      <c r="H583" s="80">
        <v>2162.96</v>
      </c>
      <c r="I583" s="80">
        <v>2349.48</v>
      </c>
      <c r="J583" s="80">
        <v>2519.09</v>
      </c>
      <c r="K583" s="80">
        <v>2619.7199999999998</v>
      </c>
      <c r="L583" s="80">
        <v>2658.04</v>
      </c>
      <c r="M583" s="80">
        <v>2652.58</v>
      </c>
      <c r="N583" s="80">
        <v>2638.12</v>
      </c>
      <c r="O583" s="80">
        <v>2626.81</v>
      </c>
      <c r="P583" s="80">
        <v>2520.46</v>
      </c>
      <c r="Q583" s="80">
        <v>2495.29</v>
      </c>
      <c r="R583" s="80">
        <v>2507.27</v>
      </c>
      <c r="S583" s="80">
        <v>2555.3000000000002</v>
      </c>
      <c r="T583" s="80">
        <v>2626.15</v>
      </c>
      <c r="U583" s="80">
        <v>2663.8</v>
      </c>
      <c r="V583" s="80">
        <v>2652.8</v>
      </c>
      <c r="W583" s="80">
        <v>2626.97</v>
      </c>
      <c r="X583" s="80">
        <v>2372.94</v>
      </c>
      <c r="Y583" s="80">
        <v>2085.54</v>
      </c>
    </row>
    <row r="584" spans="1:28" ht="15" x14ac:dyDescent="0.2">
      <c r="A584" s="74">
        <v>26</v>
      </c>
      <c r="B584" s="80">
        <v>2037.7</v>
      </c>
      <c r="C584" s="80">
        <v>1955.44</v>
      </c>
      <c r="D584" s="80">
        <v>1869.23</v>
      </c>
      <c r="E584" s="80">
        <v>1863.77</v>
      </c>
      <c r="F584" s="80">
        <v>1875.55</v>
      </c>
      <c r="G584" s="80">
        <v>1943.92</v>
      </c>
      <c r="H584" s="80">
        <v>1987.2</v>
      </c>
      <c r="I584" s="80">
        <v>2012.34</v>
      </c>
      <c r="J584" s="80">
        <v>2016.35</v>
      </c>
      <c r="K584" s="80">
        <v>2337.56</v>
      </c>
      <c r="L584" s="80">
        <v>2438.5700000000002</v>
      </c>
      <c r="M584" s="80">
        <v>2450.19</v>
      </c>
      <c r="N584" s="80">
        <v>2449.62</v>
      </c>
      <c r="O584" s="80">
        <v>2462.5100000000002</v>
      </c>
      <c r="P584" s="80">
        <v>2463.44</v>
      </c>
      <c r="Q584" s="80">
        <v>2465.14</v>
      </c>
      <c r="R584" s="80">
        <v>2453.0700000000002</v>
      </c>
      <c r="S584" s="80">
        <v>2469.2600000000002</v>
      </c>
      <c r="T584" s="80">
        <v>2508.79</v>
      </c>
      <c r="U584" s="80">
        <v>2542.7800000000002</v>
      </c>
      <c r="V584" s="80">
        <v>2512.65</v>
      </c>
      <c r="W584" s="80">
        <v>2439.4299999999998</v>
      </c>
      <c r="X584" s="80">
        <v>2306.67</v>
      </c>
      <c r="Y584" s="80">
        <v>2039.35</v>
      </c>
    </row>
    <row r="585" spans="1:28" ht="15" x14ac:dyDescent="0.2">
      <c r="A585" s="74">
        <v>27</v>
      </c>
      <c r="B585" s="80">
        <v>1973.86</v>
      </c>
      <c r="C585" s="80">
        <v>1948.82</v>
      </c>
      <c r="D585" s="80">
        <v>1855.89</v>
      </c>
      <c r="E585" s="80">
        <v>1856.65</v>
      </c>
      <c r="F585" s="80">
        <v>1945.62</v>
      </c>
      <c r="G585" s="80">
        <v>1991.62</v>
      </c>
      <c r="H585" s="80">
        <v>2287.88</v>
      </c>
      <c r="I585" s="80">
        <v>2358.9899999999998</v>
      </c>
      <c r="J585" s="80">
        <v>2626.92</v>
      </c>
      <c r="K585" s="80">
        <v>2672.22</v>
      </c>
      <c r="L585" s="80">
        <v>2684.52</v>
      </c>
      <c r="M585" s="80">
        <v>2691.29</v>
      </c>
      <c r="N585" s="80">
        <v>2655.71</v>
      </c>
      <c r="O585" s="80">
        <v>2665.9</v>
      </c>
      <c r="P585" s="80">
        <v>2686.9</v>
      </c>
      <c r="Q585" s="80">
        <v>2688.34</v>
      </c>
      <c r="R585" s="80">
        <v>2677.5</v>
      </c>
      <c r="S585" s="80">
        <v>2644.34</v>
      </c>
      <c r="T585" s="80">
        <v>2631.05</v>
      </c>
      <c r="U585" s="80">
        <v>2640.51</v>
      </c>
      <c r="V585" s="80">
        <v>2659.27</v>
      </c>
      <c r="W585" s="80">
        <v>2614.29</v>
      </c>
      <c r="X585" s="80">
        <v>2325.09</v>
      </c>
      <c r="Y585" s="80">
        <v>1978.54</v>
      </c>
    </row>
    <row r="586" spans="1:28" ht="15" x14ac:dyDescent="0.2">
      <c r="A586" s="74">
        <v>28</v>
      </c>
      <c r="B586" s="80">
        <v>2043.37</v>
      </c>
      <c r="C586" s="80">
        <v>1958.02</v>
      </c>
      <c r="D586" s="80">
        <v>1876.22</v>
      </c>
      <c r="E586" s="80">
        <v>1896.61</v>
      </c>
      <c r="F586" s="80">
        <v>1979.33</v>
      </c>
      <c r="G586" s="80">
        <v>2106.58</v>
      </c>
      <c r="H586" s="80">
        <v>2354.7600000000002</v>
      </c>
      <c r="I586" s="80">
        <v>2407.08</v>
      </c>
      <c r="J586" s="80">
        <v>2613.77</v>
      </c>
      <c r="K586" s="80">
        <v>2693.35</v>
      </c>
      <c r="L586" s="80">
        <v>2692.52</v>
      </c>
      <c r="M586" s="80">
        <v>2694.05</v>
      </c>
      <c r="N586" s="80">
        <v>2694.56</v>
      </c>
      <c r="O586" s="80">
        <v>2692.99</v>
      </c>
      <c r="P586" s="80">
        <v>2720.47</v>
      </c>
      <c r="Q586" s="80">
        <v>2720.56</v>
      </c>
      <c r="R586" s="80">
        <v>2711.34</v>
      </c>
      <c r="S586" s="80">
        <v>2677.64</v>
      </c>
      <c r="T586" s="80">
        <v>2626.86</v>
      </c>
      <c r="U586" s="80">
        <v>2686.56</v>
      </c>
      <c r="V586" s="80">
        <v>2707.96</v>
      </c>
      <c r="W586" s="80">
        <v>2682.35</v>
      </c>
      <c r="X586" s="80">
        <v>2439.9</v>
      </c>
      <c r="Y586" s="80">
        <v>2297.63</v>
      </c>
    </row>
    <row r="587" spans="1:28" ht="15" x14ac:dyDescent="0.2">
      <c r="A587" s="74">
        <v>29</v>
      </c>
      <c r="B587" s="80">
        <v>1991.35</v>
      </c>
      <c r="C587" s="80">
        <v>1957.27</v>
      </c>
      <c r="D587" s="80">
        <v>1902.33</v>
      </c>
      <c r="E587" s="80">
        <v>1904.77</v>
      </c>
      <c r="F587" s="80">
        <v>1979.38</v>
      </c>
      <c r="G587" s="80">
        <v>2070.63</v>
      </c>
      <c r="H587" s="80">
        <v>2351</v>
      </c>
      <c r="I587" s="80">
        <v>2443.13</v>
      </c>
      <c r="J587" s="80">
        <v>2631.34</v>
      </c>
      <c r="K587" s="80">
        <v>2702.43</v>
      </c>
      <c r="L587" s="80">
        <v>2720.96</v>
      </c>
      <c r="M587" s="80">
        <v>2711.48</v>
      </c>
      <c r="N587" s="80">
        <v>2678.84</v>
      </c>
      <c r="O587" s="80">
        <v>2684.85</v>
      </c>
      <c r="P587" s="80">
        <v>2669.57</v>
      </c>
      <c r="Q587" s="80">
        <v>2708.83</v>
      </c>
      <c r="R587" s="80">
        <v>2694.26</v>
      </c>
      <c r="S587" s="80">
        <v>2606.9699999999998</v>
      </c>
      <c r="T587" s="80">
        <v>2674.09</v>
      </c>
      <c r="U587" s="80">
        <v>2703.68</v>
      </c>
      <c r="V587" s="80">
        <v>2695.03</v>
      </c>
      <c r="W587" s="80">
        <v>2674.31</v>
      </c>
      <c r="X587" s="80">
        <v>2331.62</v>
      </c>
      <c r="Y587" s="80">
        <v>2065</v>
      </c>
    </row>
    <row r="588" spans="1:28" ht="15" x14ac:dyDescent="0.2">
      <c r="A588" s="74">
        <v>30</v>
      </c>
      <c r="B588" s="80">
        <v>1958.92</v>
      </c>
      <c r="C588" s="80">
        <v>1858.2</v>
      </c>
      <c r="D588" s="80">
        <v>1820.81</v>
      </c>
      <c r="E588" s="80">
        <v>1785.74</v>
      </c>
      <c r="F588" s="80">
        <v>1892.7</v>
      </c>
      <c r="G588" s="80">
        <v>2018.59</v>
      </c>
      <c r="H588" s="80">
        <v>2353.29</v>
      </c>
      <c r="I588" s="80">
        <v>2398.46</v>
      </c>
      <c r="J588" s="80">
        <v>2514.67</v>
      </c>
      <c r="K588" s="80">
        <v>2527.44</v>
      </c>
      <c r="L588" s="80">
        <v>2522.5300000000002</v>
      </c>
      <c r="M588" s="80">
        <v>2522.19</v>
      </c>
      <c r="N588" s="80">
        <v>2505.0300000000002</v>
      </c>
      <c r="O588" s="80">
        <v>2546.59</v>
      </c>
      <c r="P588" s="80">
        <v>2626.81</v>
      </c>
      <c r="Q588" s="80">
        <v>2628.46</v>
      </c>
      <c r="R588" s="80">
        <v>2599.84</v>
      </c>
      <c r="S588" s="80">
        <v>2516.9699999999998</v>
      </c>
      <c r="T588" s="80">
        <v>2501.94</v>
      </c>
      <c r="U588" s="80">
        <v>2527.9899999999998</v>
      </c>
      <c r="V588" s="80">
        <v>2618.4699999999998</v>
      </c>
      <c r="W588" s="80">
        <v>2562.89</v>
      </c>
      <c r="X588" s="80">
        <v>2326.58</v>
      </c>
      <c r="Y588" s="80">
        <v>2011.95</v>
      </c>
    </row>
    <row r="589" spans="1:28" customFormat="1" x14ac:dyDescent="0.2">
      <c r="A589" s="92" t="s">
        <v>104</v>
      </c>
      <c r="B589" s="92"/>
      <c r="C589" s="92"/>
      <c r="D589" s="92"/>
      <c r="E589" s="92"/>
      <c r="F589" s="92"/>
      <c r="G589" s="92"/>
      <c r="H589" s="92"/>
      <c r="I589" s="92"/>
      <c r="J589" s="92"/>
      <c r="K589" s="92"/>
      <c r="L589" s="140">
        <f>L550</f>
        <v>847629.92</v>
      </c>
      <c r="M589" s="140"/>
      <c r="N589" s="93" t="s">
        <v>77</v>
      </c>
      <c r="O589" s="11"/>
      <c r="P589" s="11"/>
      <c r="Q589" s="93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customFormat="1" ht="15" x14ac:dyDescent="0.2">
      <c r="A590" s="7" t="s">
        <v>109</v>
      </c>
      <c r="B590" s="92"/>
      <c r="C590" s="92"/>
      <c r="D590" s="92"/>
      <c r="E590" s="92"/>
      <c r="F590" s="92"/>
      <c r="G590" s="92"/>
      <c r="H590" s="92"/>
      <c r="I590" s="92"/>
      <c r="J590" s="92"/>
      <c r="K590" s="92"/>
      <c r="L590" s="113"/>
      <c r="M590" s="94"/>
      <c r="N590" s="93"/>
      <c r="O590" s="11"/>
      <c r="P590" s="11"/>
      <c r="Q590" s="93"/>
      <c r="R590" s="11"/>
      <c r="S590" s="11"/>
      <c r="T590" s="11"/>
      <c r="U590" s="11"/>
      <c r="V590" s="11"/>
      <c r="W590" s="11"/>
      <c r="X590" s="11"/>
      <c r="Y590" s="11"/>
      <c r="Z590" s="11"/>
      <c r="AA590" s="32"/>
      <c r="AB590" s="11"/>
    </row>
    <row r="591" spans="1:28" customFormat="1" ht="15" x14ac:dyDescent="0.2">
      <c r="A591" s="141"/>
      <c r="B591" s="141"/>
      <c r="C591" s="141"/>
      <c r="D591" s="141"/>
      <c r="E591" s="141"/>
      <c r="F591" s="142" t="s">
        <v>2</v>
      </c>
      <c r="G591" s="142"/>
      <c r="H591" s="142"/>
      <c r="I591" s="142"/>
      <c r="J591" s="92"/>
      <c r="K591" s="92"/>
      <c r="L591" s="113"/>
      <c r="M591" s="94"/>
      <c r="N591" s="93"/>
      <c r="O591" s="11"/>
      <c r="P591" s="11"/>
      <c r="Q591" s="93"/>
      <c r="R591" s="11"/>
      <c r="S591" s="11"/>
      <c r="T591" s="11"/>
      <c r="U591" s="11"/>
      <c r="V591" s="11"/>
      <c r="W591" s="11"/>
      <c r="X591" s="11"/>
      <c r="Y591" s="11"/>
      <c r="Z591" s="11"/>
      <c r="AA591" s="32"/>
      <c r="AB591" s="11"/>
    </row>
    <row r="592" spans="1:28" customFormat="1" ht="15" x14ac:dyDescent="0.2">
      <c r="A592" s="141"/>
      <c r="B592" s="141"/>
      <c r="C592" s="141"/>
      <c r="D592" s="141"/>
      <c r="E592" s="141"/>
      <c r="F592" s="8" t="s">
        <v>5</v>
      </c>
      <c r="G592" s="8" t="s">
        <v>98</v>
      </c>
      <c r="H592" s="8" t="s">
        <v>99</v>
      </c>
      <c r="I592" s="8" t="s">
        <v>0</v>
      </c>
      <c r="J592" s="92"/>
      <c r="K592" s="92"/>
      <c r="L592" s="113"/>
      <c r="M592" s="94"/>
      <c r="N592" s="93"/>
      <c r="O592" s="11"/>
      <c r="P592" s="11"/>
      <c r="Q592" s="93"/>
      <c r="R592" s="11"/>
      <c r="S592" s="11"/>
      <c r="T592" s="11"/>
      <c r="U592" s="11"/>
      <c r="V592" s="11"/>
      <c r="W592" s="11"/>
      <c r="X592" s="11"/>
      <c r="Y592" s="11"/>
      <c r="Z592" s="11"/>
      <c r="AA592" s="32"/>
      <c r="AB592" s="11"/>
    </row>
    <row r="593" spans="1:28" customFormat="1" x14ac:dyDescent="0.2">
      <c r="A593" s="143" t="s">
        <v>79</v>
      </c>
      <c r="B593" s="144"/>
      <c r="C593" s="144"/>
      <c r="D593" s="144"/>
      <c r="E593" s="145"/>
      <c r="F593" s="10">
        <f>F434</f>
        <v>1405924.96</v>
      </c>
      <c r="G593" s="10">
        <f t="shared" ref="G593:I593" si="3">G434</f>
        <v>1530541.45</v>
      </c>
      <c r="H593" s="10">
        <f t="shared" si="3"/>
        <v>1548572.1</v>
      </c>
      <c r="I593" s="10">
        <f t="shared" si="3"/>
        <v>1774053.87</v>
      </c>
      <c r="J593" s="92"/>
      <c r="K593" s="92"/>
      <c r="L593" s="113"/>
      <c r="M593" s="94"/>
      <c r="N593" s="93"/>
      <c r="O593" s="11"/>
      <c r="P593" s="11"/>
      <c r="Q593" s="93"/>
      <c r="R593" s="11"/>
      <c r="S593" s="11"/>
      <c r="T593" s="11"/>
      <c r="U593" s="11"/>
      <c r="V593" s="11"/>
      <c r="W593" s="11"/>
      <c r="X593" s="11"/>
      <c r="Y593" s="11"/>
      <c r="Z593" s="11"/>
      <c r="AA593" s="32"/>
      <c r="AB593" s="11"/>
    </row>
    <row r="594" spans="1:28" customFormat="1" x14ac:dyDescent="0.2">
      <c r="A594" s="92"/>
      <c r="B594" s="92"/>
      <c r="C594" s="92"/>
      <c r="D594" s="92"/>
      <c r="E594" s="92"/>
      <c r="F594" s="92"/>
      <c r="G594" s="92"/>
      <c r="H594" s="92"/>
      <c r="I594" s="92"/>
      <c r="J594" s="92"/>
      <c r="K594" s="92"/>
      <c r="L594" s="113"/>
      <c r="M594" s="94"/>
      <c r="N594" s="93"/>
      <c r="O594" s="11"/>
      <c r="P594" s="11"/>
      <c r="Q594" s="93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s="3" customFormat="1" ht="15" x14ac:dyDescent="0.2">
      <c r="A595" s="19" t="s">
        <v>103</v>
      </c>
      <c r="B595" s="114"/>
      <c r="C595" s="114"/>
      <c r="D595" s="114"/>
      <c r="E595" s="114"/>
      <c r="F595" s="114"/>
      <c r="G595" s="114"/>
      <c r="H595" s="114"/>
      <c r="I595" s="114"/>
      <c r="J595" s="114"/>
      <c r="K595" s="114"/>
      <c r="L595" s="114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32"/>
      <c r="AA595" s="32"/>
      <c r="AB595" s="32"/>
    </row>
    <row r="596" spans="1:28" ht="15" x14ac:dyDescent="0.2">
      <c r="A596" s="136" t="s">
        <v>11</v>
      </c>
      <c r="B596" s="136" t="s">
        <v>125</v>
      </c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</row>
    <row r="597" spans="1:28" ht="30" x14ac:dyDescent="0.2">
      <c r="A597" s="136"/>
      <c r="B597" s="72" t="s">
        <v>12</v>
      </c>
      <c r="C597" s="72" t="s">
        <v>13</v>
      </c>
      <c r="D597" s="72" t="s">
        <v>14</v>
      </c>
      <c r="E597" s="72" t="s">
        <v>15</v>
      </c>
      <c r="F597" s="72" t="s">
        <v>16</v>
      </c>
      <c r="G597" s="72" t="s">
        <v>17</v>
      </c>
      <c r="H597" s="72" t="s">
        <v>18</v>
      </c>
      <c r="I597" s="72" t="s">
        <v>19</v>
      </c>
      <c r="J597" s="72" t="s">
        <v>20</v>
      </c>
      <c r="K597" s="72" t="s">
        <v>21</v>
      </c>
      <c r="L597" s="72" t="s">
        <v>22</v>
      </c>
      <c r="M597" s="73" t="s">
        <v>23</v>
      </c>
      <c r="N597" s="73" t="s">
        <v>24</v>
      </c>
      <c r="O597" s="73" t="s">
        <v>25</v>
      </c>
      <c r="P597" s="73" t="s">
        <v>26</v>
      </c>
      <c r="Q597" s="73" t="s">
        <v>27</v>
      </c>
      <c r="R597" s="73" t="s">
        <v>28</v>
      </c>
      <c r="S597" s="73" t="s">
        <v>29</v>
      </c>
      <c r="T597" s="73" t="s">
        <v>30</v>
      </c>
      <c r="U597" s="73" t="s">
        <v>31</v>
      </c>
      <c r="V597" s="73" t="s">
        <v>32</v>
      </c>
      <c r="W597" s="73" t="s">
        <v>33</v>
      </c>
      <c r="X597" s="73" t="s">
        <v>34</v>
      </c>
      <c r="Y597" s="73" t="s">
        <v>35</v>
      </c>
    </row>
    <row r="598" spans="1:28" ht="15" x14ac:dyDescent="0.2">
      <c r="A598" s="74">
        <v>1</v>
      </c>
      <c r="B598" s="80">
        <v>2721.99</v>
      </c>
      <c r="C598" s="80">
        <v>2602.65</v>
      </c>
      <c r="D598" s="80">
        <v>2515.91</v>
      </c>
      <c r="E598" s="80">
        <v>2478.8200000000002</v>
      </c>
      <c r="F598" s="80">
        <v>2514.2199999999998</v>
      </c>
      <c r="G598" s="80">
        <v>2571.15</v>
      </c>
      <c r="H598" s="80">
        <v>2744.74</v>
      </c>
      <c r="I598" s="80">
        <v>2921.65</v>
      </c>
      <c r="J598" s="80">
        <v>3118.7</v>
      </c>
      <c r="K598" s="80">
        <v>3192.08</v>
      </c>
      <c r="L598" s="80">
        <v>3198.67</v>
      </c>
      <c r="M598" s="80">
        <v>3191.66</v>
      </c>
      <c r="N598" s="80">
        <v>3193.18</v>
      </c>
      <c r="O598" s="80">
        <v>3203.68</v>
      </c>
      <c r="P598" s="80">
        <v>3190.23</v>
      </c>
      <c r="Q598" s="80">
        <v>3205.74</v>
      </c>
      <c r="R598" s="80">
        <v>3208.7</v>
      </c>
      <c r="S598" s="80">
        <v>3175.87</v>
      </c>
      <c r="T598" s="80">
        <v>3168.37</v>
      </c>
      <c r="U598" s="80">
        <v>3192.99</v>
      </c>
      <c r="V598" s="80">
        <v>3186.61</v>
      </c>
      <c r="W598" s="80">
        <v>3130.03</v>
      </c>
      <c r="X598" s="80">
        <v>2984.86</v>
      </c>
      <c r="Y598" s="80">
        <v>2781.06</v>
      </c>
      <c r="Z598" s="77"/>
      <c r="AA598" s="32"/>
    </row>
    <row r="599" spans="1:28" ht="15" x14ac:dyDescent="0.2">
      <c r="A599" s="74">
        <v>2</v>
      </c>
      <c r="B599" s="80">
        <v>2710.68</v>
      </c>
      <c r="C599" s="80">
        <v>2527.04</v>
      </c>
      <c r="D599" s="80">
        <v>2467.08</v>
      </c>
      <c r="E599" s="80">
        <v>2463.4699999999998</v>
      </c>
      <c r="F599" s="80">
        <v>2502.5100000000002</v>
      </c>
      <c r="G599" s="80">
        <v>2597.5300000000002</v>
      </c>
      <c r="H599" s="80">
        <v>2806.21</v>
      </c>
      <c r="I599" s="80">
        <v>2915.56</v>
      </c>
      <c r="J599" s="80">
        <v>3123.94</v>
      </c>
      <c r="K599" s="80">
        <v>3175.91</v>
      </c>
      <c r="L599" s="80">
        <v>3175.02</v>
      </c>
      <c r="M599" s="80">
        <v>3166.71</v>
      </c>
      <c r="N599" s="80">
        <v>3174.72</v>
      </c>
      <c r="O599" s="80">
        <v>3228.24</v>
      </c>
      <c r="P599" s="80">
        <v>3259.31</v>
      </c>
      <c r="Q599" s="80">
        <v>3248.02</v>
      </c>
      <c r="R599" s="80">
        <v>3235.48</v>
      </c>
      <c r="S599" s="80">
        <v>3209.15</v>
      </c>
      <c r="T599" s="80">
        <v>3174.6</v>
      </c>
      <c r="U599" s="80">
        <v>3193.95</v>
      </c>
      <c r="V599" s="80">
        <v>3236.04</v>
      </c>
      <c r="W599" s="80">
        <v>3170.07</v>
      </c>
      <c r="X599" s="80">
        <v>2954.15</v>
      </c>
      <c r="Y599" s="80">
        <v>2856.08</v>
      </c>
      <c r="Z599" s="78"/>
    </row>
    <row r="600" spans="1:28" ht="15" x14ac:dyDescent="0.2">
      <c r="A600" s="74">
        <v>3</v>
      </c>
      <c r="B600" s="80">
        <v>2549.23</v>
      </c>
      <c r="C600" s="80">
        <v>2482.42</v>
      </c>
      <c r="D600" s="80">
        <v>2454.69</v>
      </c>
      <c r="E600" s="80">
        <v>2456.21</v>
      </c>
      <c r="F600" s="80">
        <v>2469.59</v>
      </c>
      <c r="G600" s="80">
        <v>2530.12</v>
      </c>
      <c r="H600" s="80">
        <v>2717.8</v>
      </c>
      <c r="I600" s="80">
        <v>2941.43</v>
      </c>
      <c r="J600" s="80">
        <v>3152.11</v>
      </c>
      <c r="K600" s="80">
        <v>3180.09</v>
      </c>
      <c r="L600" s="80">
        <v>3181.99</v>
      </c>
      <c r="M600" s="80">
        <v>3170.25</v>
      </c>
      <c r="N600" s="80">
        <v>3171.72</v>
      </c>
      <c r="O600" s="80">
        <v>3197.52</v>
      </c>
      <c r="P600" s="80">
        <v>3221.72</v>
      </c>
      <c r="Q600" s="80">
        <v>3223.81</v>
      </c>
      <c r="R600" s="80">
        <v>3197.5</v>
      </c>
      <c r="S600" s="80">
        <v>3156.64</v>
      </c>
      <c r="T600" s="80">
        <v>3139.05</v>
      </c>
      <c r="U600" s="80">
        <v>3152.92</v>
      </c>
      <c r="V600" s="80">
        <v>3199.62</v>
      </c>
      <c r="W600" s="80">
        <v>3175.87</v>
      </c>
      <c r="X600" s="80">
        <v>3121.11</v>
      </c>
      <c r="Y600" s="80">
        <v>2964.97</v>
      </c>
      <c r="Z600" s="78"/>
    </row>
    <row r="601" spans="1:28" ht="15" x14ac:dyDescent="0.2">
      <c r="A601" s="74">
        <v>4</v>
      </c>
      <c r="B601" s="80">
        <v>2885.73</v>
      </c>
      <c r="C601" s="80">
        <v>2697.52</v>
      </c>
      <c r="D601" s="80">
        <v>2565.5500000000002</v>
      </c>
      <c r="E601" s="80">
        <v>2516.84</v>
      </c>
      <c r="F601" s="80">
        <v>2521.14</v>
      </c>
      <c r="G601" s="80">
        <v>2575.2399999999998</v>
      </c>
      <c r="H601" s="80">
        <v>2623.22</v>
      </c>
      <c r="I601" s="80">
        <v>2851.89</v>
      </c>
      <c r="J601" s="80">
        <v>3072.27</v>
      </c>
      <c r="K601" s="80">
        <v>3160.27</v>
      </c>
      <c r="L601" s="80">
        <v>3177.76</v>
      </c>
      <c r="M601" s="80">
        <v>3177.3</v>
      </c>
      <c r="N601" s="80">
        <v>3161.47</v>
      </c>
      <c r="O601" s="80">
        <v>3159.4</v>
      </c>
      <c r="P601" s="80">
        <v>3138.15</v>
      </c>
      <c r="Q601" s="80">
        <v>3135.87</v>
      </c>
      <c r="R601" s="80">
        <v>3141.52</v>
      </c>
      <c r="S601" s="80">
        <v>3143.79</v>
      </c>
      <c r="T601" s="80">
        <v>3143.91</v>
      </c>
      <c r="U601" s="80">
        <v>3159.54</v>
      </c>
      <c r="V601" s="80">
        <v>3184.87</v>
      </c>
      <c r="W601" s="80">
        <v>3170.75</v>
      </c>
      <c r="X601" s="80">
        <v>3021.33</v>
      </c>
      <c r="Y601" s="80">
        <v>2871.78</v>
      </c>
    </row>
    <row r="602" spans="1:28" ht="15" x14ac:dyDescent="0.2">
      <c r="A602" s="74">
        <v>5</v>
      </c>
      <c r="B602" s="80">
        <v>2854.81</v>
      </c>
      <c r="C602" s="80">
        <v>2601.84</v>
      </c>
      <c r="D602" s="80">
        <v>2572.4499999999998</v>
      </c>
      <c r="E602" s="80">
        <v>2568.92</v>
      </c>
      <c r="F602" s="80">
        <v>2571.88</v>
      </c>
      <c r="G602" s="80">
        <v>2614.92</v>
      </c>
      <c r="H602" s="80">
        <v>2623.95</v>
      </c>
      <c r="I602" s="80">
        <v>2769.05</v>
      </c>
      <c r="J602" s="80">
        <v>3066.66</v>
      </c>
      <c r="K602" s="80">
        <v>3195.52</v>
      </c>
      <c r="L602" s="80">
        <v>3217.51</v>
      </c>
      <c r="M602" s="80">
        <v>3218.93</v>
      </c>
      <c r="N602" s="80">
        <v>3217.91</v>
      </c>
      <c r="O602" s="80">
        <v>3217.64</v>
      </c>
      <c r="P602" s="80">
        <v>3215.33</v>
      </c>
      <c r="Q602" s="80">
        <v>3209.96</v>
      </c>
      <c r="R602" s="80">
        <v>3193.15</v>
      </c>
      <c r="S602" s="80">
        <v>3183.45</v>
      </c>
      <c r="T602" s="80">
        <v>3194.77</v>
      </c>
      <c r="U602" s="80">
        <v>3230.59</v>
      </c>
      <c r="V602" s="80">
        <v>3241.97</v>
      </c>
      <c r="W602" s="80">
        <v>3203.5</v>
      </c>
      <c r="X602" s="80">
        <v>3133.09</v>
      </c>
      <c r="Y602" s="80">
        <v>2817.08</v>
      </c>
    </row>
    <row r="603" spans="1:28" ht="15" x14ac:dyDescent="0.2">
      <c r="A603" s="74">
        <v>6</v>
      </c>
      <c r="B603" s="80">
        <v>2729.74</v>
      </c>
      <c r="C603" s="80">
        <v>2612.6</v>
      </c>
      <c r="D603" s="80">
        <v>2571.66</v>
      </c>
      <c r="E603" s="80">
        <v>2548.3200000000002</v>
      </c>
      <c r="F603" s="80">
        <v>2607.41</v>
      </c>
      <c r="G603" s="80">
        <v>2657.68</v>
      </c>
      <c r="H603" s="80">
        <v>2949.46</v>
      </c>
      <c r="I603" s="80">
        <v>3067.19</v>
      </c>
      <c r="J603" s="80">
        <v>3250.97</v>
      </c>
      <c r="K603" s="80">
        <v>3271.31</v>
      </c>
      <c r="L603" s="80">
        <v>3267.66</v>
      </c>
      <c r="M603" s="80">
        <v>3267.66</v>
      </c>
      <c r="N603" s="80">
        <v>3263.56</v>
      </c>
      <c r="O603" s="80">
        <v>3276.81</v>
      </c>
      <c r="P603" s="80">
        <v>3274.68</v>
      </c>
      <c r="Q603" s="80">
        <v>3269.26</v>
      </c>
      <c r="R603" s="80">
        <v>3269.65</v>
      </c>
      <c r="S603" s="80">
        <v>3253.52</v>
      </c>
      <c r="T603" s="80">
        <v>3255.8</v>
      </c>
      <c r="U603" s="80">
        <v>3263.06</v>
      </c>
      <c r="V603" s="80">
        <v>3249.29</v>
      </c>
      <c r="W603" s="80">
        <v>3216.45</v>
      </c>
      <c r="X603" s="80">
        <v>3045.59</v>
      </c>
      <c r="Y603" s="80">
        <v>2747.61</v>
      </c>
    </row>
    <row r="604" spans="1:28" ht="15" x14ac:dyDescent="0.2">
      <c r="A604" s="74">
        <v>7</v>
      </c>
      <c r="B604" s="80">
        <v>2745.24</v>
      </c>
      <c r="C604" s="80">
        <v>2583.84</v>
      </c>
      <c r="D604" s="80">
        <v>2565.41</v>
      </c>
      <c r="E604" s="80">
        <v>2568.19</v>
      </c>
      <c r="F604" s="80">
        <v>2612.31</v>
      </c>
      <c r="G604" s="80">
        <v>2731.54</v>
      </c>
      <c r="H604" s="80">
        <v>2958.05</v>
      </c>
      <c r="I604" s="80">
        <v>3102.08</v>
      </c>
      <c r="J604" s="80">
        <v>3255.5</v>
      </c>
      <c r="K604" s="80">
        <v>3264.5</v>
      </c>
      <c r="L604" s="80">
        <v>3260.55</v>
      </c>
      <c r="M604" s="80">
        <v>3260.79</v>
      </c>
      <c r="N604" s="80">
        <v>3249.64</v>
      </c>
      <c r="O604" s="80">
        <v>3261.87</v>
      </c>
      <c r="P604" s="80">
        <v>3270.52</v>
      </c>
      <c r="Q604" s="80">
        <v>3264.18</v>
      </c>
      <c r="R604" s="80">
        <v>3260.86</v>
      </c>
      <c r="S604" s="80">
        <v>3252.01</v>
      </c>
      <c r="T604" s="80">
        <v>3242.93</v>
      </c>
      <c r="U604" s="80">
        <v>3238.05</v>
      </c>
      <c r="V604" s="80">
        <v>3241.85</v>
      </c>
      <c r="W604" s="80">
        <v>3220.38</v>
      </c>
      <c r="X604" s="80">
        <v>3079.43</v>
      </c>
      <c r="Y604" s="80">
        <v>2750.93</v>
      </c>
    </row>
    <row r="605" spans="1:28" ht="15" x14ac:dyDescent="0.2">
      <c r="A605" s="74">
        <v>8</v>
      </c>
      <c r="B605" s="80">
        <v>2649.02</v>
      </c>
      <c r="C605" s="80">
        <v>2543.85</v>
      </c>
      <c r="D605" s="80">
        <v>2485.13</v>
      </c>
      <c r="E605" s="80">
        <v>2482.5100000000002</v>
      </c>
      <c r="F605" s="80">
        <v>2542.6799999999998</v>
      </c>
      <c r="G605" s="80">
        <v>2640.22</v>
      </c>
      <c r="H605" s="80">
        <v>2940.35</v>
      </c>
      <c r="I605" s="80">
        <v>3043.45</v>
      </c>
      <c r="J605" s="80">
        <v>3217.07</v>
      </c>
      <c r="K605" s="80">
        <v>3256.97</v>
      </c>
      <c r="L605" s="80">
        <v>3248.42</v>
      </c>
      <c r="M605" s="80">
        <v>3249.86</v>
      </c>
      <c r="N605" s="80">
        <v>3229.08</v>
      </c>
      <c r="O605" s="80">
        <v>3249.82</v>
      </c>
      <c r="P605" s="80">
        <v>3263.42</v>
      </c>
      <c r="Q605" s="80">
        <v>3257.33</v>
      </c>
      <c r="R605" s="80">
        <v>3244.96</v>
      </c>
      <c r="S605" s="80">
        <v>3232.95</v>
      </c>
      <c r="T605" s="80">
        <v>3222.85</v>
      </c>
      <c r="U605" s="80">
        <v>3241.14</v>
      </c>
      <c r="V605" s="80">
        <v>3251.77</v>
      </c>
      <c r="W605" s="80">
        <v>3218.37</v>
      </c>
      <c r="X605" s="80">
        <v>3038.64</v>
      </c>
      <c r="Y605" s="80">
        <v>2925.18</v>
      </c>
    </row>
    <row r="606" spans="1:28" ht="15" x14ac:dyDescent="0.2">
      <c r="A606" s="74">
        <v>9</v>
      </c>
      <c r="B606" s="80">
        <v>2867.52</v>
      </c>
      <c r="C606" s="80">
        <v>2643.44</v>
      </c>
      <c r="D606" s="80">
        <v>2613.15</v>
      </c>
      <c r="E606" s="80">
        <v>2597.41</v>
      </c>
      <c r="F606" s="80">
        <v>2641.15</v>
      </c>
      <c r="G606" s="80">
        <v>2791.66</v>
      </c>
      <c r="H606" s="80">
        <v>2982.47</v>
      </c>
      <c r="I606" s="80">
        <v>3087.69</v>
      </c>
      <c r="J606" s="80">
        <v>3282.98</v>
      </c>
      <c r="K606" s="80">
        <v>3299.42</v>
      </c>
      <c r="L606" s="80">
        <v>3295.44</v>
      </c>
      <c r="M606" s="80">
        <v>3290.24</v>
      </c>
      <c r="N606" s="80">
        <v>3284.99</v>
      </c>
      <c r="O606" s="80">
        <v>3298.55</v>
      </c>
      <c r="P606" s="80">
        <v>3303.75</v>
      </c>
      <c r="Q606" s="80">
        <v>3292.09</v>
      </c>
      <c r="R606" s="80">
        <v>3280.43</v>
      </c>
      <c r="S606" s="80">
        <v>3267.09</v>
      </c>
      <c r="T606" s="80">
        <v>3261.45</v>
      </c>
      <c r="U606" s="80">
        <v>3277.88</v>
      </c>
      <c r="V606" s="80">
        <v>3278.51</v>
      </c>
      <c r="W606" s="80">
        <v>3264.01</v>
      </c>
      <c r="X606" s="80">
        <v>3104.05</v>
      </c>
      <c r="Y606" s="80">
        <v>2891.53</v>
      </c>
    </row>
    <row r="607" spans="1:28" ht="15" x14ac:dyDescent="0.2">
      <c r="A607" s="74">
        <v>10</v>
      </c>
      <c r="B607" s="80">
        <v>2865.44</v>
      </c>
      <c r="C607" s="80">
        <v>2702.58</v>
      </c>
      <c r="D607" s="80">
        <v>2617.7800000000002</v>
      </c>
      <c r="E607" s="80">
        <v>2627.5</v>
      </c>
      <c r="F607" s="80">
        <v>2645.67</v>
      </c>
      <c r="G607" s="80">
        <v>2865.3</v>
      </c>
      <c r="H607" s="80">
        <v>3099.99</v>
      </c>
      <c r="I607" s="80">
        <v>3188</v>
      </c>
      <c r="J607" s="80">
        <v>3294.56</v>
      </c>
      <c r="K607" s="80">
        <v>3336.04</v>
      </c>
      <c r="L607" s="80">
        <v>3327.76</v>
      </c>
      <c r="M607" s="80">
        <v>3311.97</v>
      </c>
      <c r="N607" s="80">
        <v>3298.28</v>
      </c>
      <c r="O607" s="80">
        <v>3306.78</v>
      </c>
      <c r="P607" s="80">
        <v>3325.85</v>
      </c>
      <c r="Q607" s="80">
        <v>3313.41</v>
      </c>
      <c r="R607" s="80">
        <v>3298.96</v>
      </c>
      <c r="S607" s="80">
        <v>3290.08</v>
      </c>
      <c r="T607" s="80">
        <v>3291.92</v>
      </c>
      <c r="U607" s="80">
        <v>3292.09</v>
      </c>
      <c r="V607" s="80">
        <v>3317.35</v>
      </c>
      <c r="W607" s="80">
        <v>3316.19</v>
      </c>
      <c r="X607" s="80">
        <v>3269.53</v>
      </c>
      <c r="Y607" s="80">
        <v>3058.98</v>
      </c>
    </row>
    <row r="608" spans="1:28" ht="15" x14ac:dyDescent="0.2">
      <c r="A608" s="74">
        <v>11</v>
      </c>
      <c r="B608" s="80">
        <v>2957.25</v>
      </c>
      <c r="C608" s="80">
        <v>2804</v>
      </c>
      <c r="D608" s="80">
        <v>2729.53</v>
      </c>
      <c r="E608" s="80">
        <v>2674.82</v>
      </c>
      <c r="F608" s="80">
        <v>2717.27</v>
      </c>
      <c r="G608" s="80">
        <v>2783.04</v>
      </c>
      <c r="H608" s="80">
        <v>2908.47</v>
      </c>
      <c r="I608" s="80">
        <v>3029.54</v>
      </c>
      <c r="J608" s="80">
        <v>3191.66</v>
      </c>
      <c r="K608" s="80">
        <v>3232.74</v>
      </c>
      <c r="L608" s="80">
        <v>3252.81</v>
      </c>
      <c r="M608" s="80">
        <v>3253.57</v>
      </c>
      <c r="N608" s="80">
        <v>3244.51</v>
      </c>
      <c r="O608" s="80">
        <v>3228.75</v>
      </c>
      <c r="P608" s="80">
        <v>3201.93</v>
      </c>
      <c r="Q608" s="80">
        <v>3179.98</v>
      </c>
      <c r="R608" s="80">
        <v>3181.52</v>
      </c>
      <c r="S608" s="80">
        <v>3189.4</v>
      </c>
      <c r="T608" s="80">
        <v>3213.86</v>
      </c>
      <c r="U608" s="80">
        <v>3231.52</v>
      </c>
      <c r="V608" s="80">
        <v>3249.02</v>
      </c>
      <c r="W608" s="80">
        <v>3251.68</v>
      </c>
      <c r="X608" s="80">
        <v>3153.9</v>
      </c>
      <c r="Y608" s="80">
        <v>2945.57</v>
      </c>
    </row>
    <row r="609" spans="1:25" ht="15" x14ac:dyDescent="0.2">
      <c r="A609" s="74">
        <v>12</v>
      </c>
      <c r="B609" s="80">
        <v>2916.68</v>
      </c>
      <c r="C609" s="80">
        <v>2823.73</v>
      </c>
      <c r="D609" s="80">
        <v>2721.64</v>
      </c>
      <c r="E609" s="80">
        <v>2633.48</v>
      </c>
      <c r="F609" s="80">
        <v>2665.79</v>
      </c>
      <c r="G609" s="80">
        <v>2752.94</v>
      </c>
      <c r="H609" s="80">
        <v>2829.2</v>
      </c>
      <c r="I609" s="80">
        <v>2937.64</v>
      </c>
      <c r="J609" s="80">
        <v>3059.59</v>
      </c>
      <c r="K609" s="80">
        <v>3197.52</v>
      </c>
      <c r="L609" s="80">
        <v>3218.36</v>
      </c>
      <c r="M609" s="80">
        <v>3215.42</v>
      </c>
      <c r="N609" s="80">
        <v>3214.35</v>
      </c>
      <c r="O609" s="80">
        <v>3218.78</v>
      </c>
      <c r="P609" s="80">
        <v>3218.41</v>
      </c>
      <c r="Q609" s="80">
        <v>3220.64</v>
      </c>
      <c r="R609" s="80">
        <v>3210.86</v>
      </c>
      <c r="S609" s="80">
        <v>3208.23</v>
      </c>
      <c r="T609" s="80">
        <v>3224.69</v>
      </c>
      <c r="U609" s="80">
        <v>3255.48</v>
      </c>
      <c r="V609" s="80">
        <v>3231.7</v>
      </c>
      <c r="W609" s="80">
        <v>3213.15</v>
      </c>
      <c r="X609" s="80">
        <v>3136.38</v>
      </c>
      <c r="Y609" s="80">
        <v>2939.82</v>
      </c>
    </row>
    <row r="610" spans="1:25" ht="15" x14ac:dyDescent="0.2">
      <c r="A610" s="74">
        <v>13</v>
      </c>
      <c r="B610" s="80">
        <v>2923.58</v>
      </c>
      <c r="C610" s="80">
        <v>2867.28</v>
      </c>
      <c r="D610" s="80">
        <v>2704.33</v>
      </c>
      <c r="E610" s="80">
        <v>2688.36</v>
      </c>
      <c r="F610" s="80">
        <v>2811.32</v>
      </c>
      <c r="G610" s="80">
        <v>2934.69</v>
      </c>
      <c r="H610" s="80">
        <v>3089.92</v>
      </c>
      <c r="I610" s="80">
        <v>3165.29</v>
      </c>
      <c r="J610" s="80">
        <v>3270.6</v>
      </c>
      <c r="K610" s="80">
        <v>3280.28</v>
      </c>
      <c r="L610" s="80">
        <v>3276.8</v>
      </c>
      <c r="M610" s="80">
        <v>3271</v>
      </c>
      <c r="N610" s="80">
        <v>3264.92</v>
      </c>
      <c r="O610" s="80">
        <v>3273.81</v>
      </c>
      <c r="P610" s="80">
        <v>3282.24</v>
      </c>
      <c r="Q610" s="80">
        <v>3278.87</v>
      </c>
      <c r="R610" s="80">
        <v>3271.2</v>
      </c>
      <c r="S610" s="80">
        <v>3258.4</v>
      </c>
      <c r="T610" s="80">
        <v>3256.97</v>
      </c>
      <c r="U610" s="80">
        <v>3263.34</v>
      </c>
      <c r="V610" s="80">
        <v>3279.57</v>
      </c>
      <c r="W610" s="80">
        <v>3268.73</v>
      </c>
      <c r="X610" s="80">
        <v>3172.91</v>
      </c>
      <c r="Y610" s="80">
        <v>2976.38</v>
      </c>
    </row>
    <row r="611" spans="1:25" ht="15" x14ac:dyDescent="0.2">
      <c r="A611" s="74">
        <v>14</v>
      </c>
      <c r="B611" s="80">
        <v>2902.81</v>
      </c>
      <c r="C611" s="80">
        <v>2670.18</v>
      </c>
      <c r="D611" s="80">
        <v>2629.9</v>
      </c>
      <c r="E611" s="80">
        <v>2662.21</v>
      </c>
      <c r="F611" s="80">
        <v>2795.18</v>
      </c>
      <c r="G611" s="80">
        <v>3000.37</v>
      </c>
      <c r="H611" s="80">
        <v>3112.92</v>
      </c>
      <c r="I611" s="80">
        <v>3216.99</v>
      </c>
      <c r="J611" s="80">
        <v>3267.99</v>
      </c>
      <c r="K611" s="80">
        <v>3273.4</v>
      </c>
      <c r="L611" s="80">
        <v>3267.19</v>
      </c>
      <c r="M611" s="80">
        <v>3264.54</v>
      </c>
      <c r="N611" s="80">
        <v>3265.26</v>
      </c>
      <c r="O611" s="80">
        <v>3277.59</v>
      </c>
      <c r="P611" s="80">
        <v>3285.61</v>
      </c>
      <c r="Q611" s="80">
        <v>3281.6</v>
      </c>
      <c r="R611" s="80">
        <v>3276.02</v>
      </c>
      <c r="S611" s="80">
        <v>3262.04</v>
      </c>
      <c r="T611" s="80">
        <v>3259.43</v>
      </c>
      <c r="U611" s="80">
        <v>3266.09</v>
      </c>
      <c r="V611" s="80">
        <v>3280.51</v>
      </c>
      <c r="W611" s="80">
        <v>3269.51</v>
      </c>
      <c r="X611" s="80">
        <v>3183.61</v>
      </c>
      <c r="Y611" s="80">
        <v>2969.57</v>
      </c>
    </row>
    <row r="612" spans="1:25" ht="15" x14ac:dyDescent="0.2">
      <c r="A612" s="74">
        <v>15</v>
      </c>
      <c r="B612" s="80">
        <v>2880.53</v>
      </c>
      <c r="C612" s="80">
        <v>2649.22</v>
      </c>
      <c r="D612" s="80">
        <v>2599.65</v>
      </c>
      <c r="E612" s="80">
        <v>2599.58</v>
      </c>
      <c r="F612" s="80">
        <v>2678.49</v>
      </c>
      <c r="G612" s="80">
        <v>2909.14</v>
      </c>
      <c r="H612" s="80">
        <v>3039.13</v>
      </c>
      <c r="I612" s="80">
        <v>3136.69</v>
      </c>
      <c r="J612" s="80">
        <v>3250.54</v>
      </c>
      <c r="K612" s="80">
        <v>3256.9</v>
      </c>
      <c r="L612" s="80">
        <v>3252.16</v>
      </c>
      <c r="M612" s="80">
        <v>3247.86</v>
      </c>
      <c r="N612" s="80">
        <v>3234.61</v>
      </c>
      <c r="O612" s="80">
        <v>3238.36</v>
      </c>
      <c r="P612" s="80">
        <v>3248.86</v>
      </c>
      <c r="Q612" s="80">
        <v>3242.13</v>
      </c>
      <c r="R612" s="80">
        <v>3225.61</v>
      </c>
      <c r="S612" s="80">
        <v>3216.54</v>
      </c>
      <c r="T612" s="80">
        <v>3207.63</v>
      </c>
      <c r="U612" s="80">
        <v>3210.17</v>
      </c>
      <c r="V612" s="80">
        <v>3230.77</v>
      </c>
      <c r="W612" s="80">
        <v>3203.43</v>
      </c>
      <c r="X612" s="80">
        <v>3054.27</v>
      </c>
      <c r="Y612" s="80">
        <v>2896.71</v>
      </c>
    </row>
    <row r="613" spans="1:25" ht="15" x14ac:dyDescent="0.2">
      <c r="A613" s="74">
        <v>16</v>
      </c>
      <c r="B613" s="80">
        <v>2736.3</v>
      </c>
      <c r="C613" s="80">
        <v>2591.17</v>
      </c>
      <c r="D613" s="80">
        <v>2562.19</v>
      </c>
      <c r="E613" s="80">
        <v>2562.17</v>
      </c>
      <c r="F613" s="80">
        <v>2621.1999999999998</v>
      </c>
      <c r="G613" s="80">
        <v>2913.15</v>
      </c>
      <c r="H613" s="80">
        <v>3056.33</v>
      </c>
      <c r="I613" s="80">
        <v>3175.21</v>
      </c>
      <c r="J613" s="80">
        <v>3258.27</v>
      </c>
      <c r="K613" s="80">
        <v>3270.7</v>
      </c>
      <c r="L613" s="80">
        <v>3265.65</v>
      </c>
      <c r="M613" s="80">
        <v>3257.32</v>
      </c>
      <c r="N613" s="80">
        <v>3258.48</v>
      </c>
      <c r="O613" s="80">
        <v>3273.17</v>
      </c>
      <c r="P613" s="80">
        <v>3281.47</v>
      </c>
      <c r="Q613" s="80">
        <v>3276.39</v>
      </c>
      <c r="R613" s="80">
        <v>3266.29</v>
      </c>
      <c r="S613" s="80">
        <v>3256.56</v>
      </c>
      <c r="T613" s="80">
        <v>3252.88</v>
      </c>
      <c r="U613" s="80">
        <v>3255.62</v>
      </c>
      <c r="V613" s="80">
        <v>3266.39</v>
      </c>
      <c r="W613" s="80">
        <v>3246.45</v>
      </c>
      <c r="X613" s="80">
        <v>3116.6</v>
      </c>
      <c r="Y613" s="80">
        <v>2940.76</v>
      </c>
    </row>
    <row r="614" spans="1:25" ht="15" x14ac:dyDescent="0.2">
      <c r="A614" s="74">
        <v>17</v>
      </c>
      <c r="B614" s="80">
        <v>2814.74</v>
      </c>
      <c r="C614" s="80">
        <v>2608.0700000000002</v>
      </c>
      <c r="D614" s="80">
        <v>2578.54</v>
      </c>
      <c r="E614" s="80">
        <v>2584.73</v>
      </c>
      <c r="F614" s="80">
        <v>2621.65</v>
      </c>
      <c r="G614" s="80">
        <v>2913.71</v>
      </c>
      <c r="H614" s="80">
        <v>3042.58</v>
      </c>
      <c r="I614" s="80">
        <v>3195.64</v>
      </c>
      <c r="J614" s="80">
        <v>3278.92</v>
      </c>
      <c r="K614" s="80">
        <v>3291.69</v>
      </c>
      <c r="L614" s="80">
        <v>3291.05</v>
      </c>
      <c r="M614" s="80">
        <v>3285.83</v>
      </c>
      <c r="N614" s="80">
        <v>3277.63</v>
      </c>
      <c r="O614" s="80">
        <v>3279.29</v>
      </c>
      <c r="P614" s="80">
        <v>3288.37</v>
      </c>
      <c r="Q614" s="80">
        <v>3283.29</v>
      </c>
      <c r="R614" s="80">
        <v>3272.75</v>
      </c>
      <c r="S614" s="80">
        <v>3262.64</v>
      </c>
      <c r="T614" s="80">
        <v>3257.72</v>
      </c>
      <c r="U614" s="80">
        <v>3268.24</v>
      </c>
      <c r="V614" s="80">
        <v>3277.54</v>
      </c>
      <c r="W614" s="80">
        <v>3242.31</v>
      </c>
      <c r="X614" s="80">
        <v>3124</v>
      </c>
      <c r="Y614" s="80">
        <v>2949.93</v>
      </c>
    </row>
    <row r="615" spans="1:25" ht="15" x14ac:dyDescent="0.2">
      <c r="A615" s="74">
        <v>18</v>
      </c>
      <c r="B615" s="80">
        <v>2909.89</v>
      </c>
      <c r="C615" s="80">
        <v>2759.17</v>
      </c>
      <c r="D615" s="80">
        <v>2626.97</v>
      </c>
      <c r="E615" s="80">
        <v>2584.64</v>
      </c>
      <c r="F615" s="80">
        <v>2687.08</v>
      </c>
      <c r="G615" s="80">
        <v>2773.17</v>
      </c>
      <c r="H615" s="80">
        <v>2912.34</v>
      </c>
      <c r="I615" s="80">
        <v>2991.93</v>
      </c>
      <c r="J615" s="80">
        <v>3164.81</v>
      </c>
      <c r="K615" s="80">
        <v>3254.78</v>
      </c>
      <c r="L615" s="80">
        <v>3273.4</v>
      </c>
      <c r="M615" s="80">
        <v>3269.2</v>
      </c>
      <c r="N615" s="80">
        <v>3258.8</v>
      </c>
      <c r="O615" s="80">
        <v>3262.31</v>
      </c>
      <c r="P615" s="80">
        <v>3199.22</v>
      </c>
      <c r="Q615" s="80">
        <v>3177.25</v>
      </c>
      <c r="R615" s="80">
        <v>3182.1</v>
      </c>
      <c r="S615" s="80">
        <v>3210.56</v>
      </c>
      <c r="T615" s="80">
        <v>3256.32</v>
      </c>
      <c r="U615" s="80">
        <v>3272.96</v>
      </c>
      <c r="V615" s="80">
        <v>3273.28</v>
      </c>
      <c r="W615" s="80">
        <v>3267.15</v>
      </c>
      <c r="X615" s="80">
        <v>3064.31</v>
      </c>
      <c r="Y615" s="80">
        <v>2933.8</v>
      </c>
    </row>
    <row r="616" spans="1:25" ht="15" x14ac:dyDescent="0.2">
      <c r="A616" s="74">
        <v>19</v>
      </c>
      <c r="B616" s="80">
        <v>2896.2</v>
      </c>
      <c r="C616" s="80">
        <v>2607.2399999999998</v>
      </c>
      <c r="D616" s="80">
        <v>2560.58</v>
      </c>
      <c r="E616" s="80">
        <v>2556.94</v>
      </c>
      <c r="F616" s="80">
        <v>2564.64</v>
      </c>
      <c r="G616" s="80">
        <v>2565.98</v>
      </c>
      <c r="H616" s="80">
        <v>2659.55</v>
      </c>
      <c r="I616" s="80">
        <v>2775.3</v>
      </c>
      <c r="J616" s="80">
        <v>2951.54</v>
      </c>
      <c r="K616" s="80">
        <v>3049.19</v>
      </c>
      <c r="L616" s="80">
        <v>3094.94</v>
      </c>
      <c r="M616" s="80">
        <v>3096.19</v>
      </c>
      <c r="N616" s="80">
        <v>3083.83</v>
      </c>
      <c r="O616" s="80">
        <v>3081</v>
      </c>
      <c r="P616" s="80">
        <v>3077.48</v>
      </c>
      <c r="Q616" s="80">
        <v>3087.23</v>
      </c>
      <c r="R616" s="80">
        <v>3084.86</v>
      </c>
      <c r="S616" s="80">
        <v>3083.51</v>
      </c>
      <c r="T616" s="80">
        <v>3117.84</v>
      </c>
      <c r="U616" s="80">
        <v>3167.74</v>
      </c>
      <c r="V616" s="80">
        <v>3145.08</v>
      </c>
      <c r="W616" s="80">
        <v>3093.16</v>
      </c>
      <c r="X616" s="80">
        <v>3012.46</v>
      </c>
      <c r="Y616" s="80">
        <v>2905.78</v>
      </c>
    </row>
    <row r="617" spans="1:25" ht="15" x14ac:dyDescent="0.2">
      <c r="A617" s="74">
        <v>20</v>
      </c>
      <c r="B617" s="80">
        <v>2727.32</v>
      </c>
      <c r="C617" s="80">
        <v>2549.6</v>
      </c>
      <c r="D617" s="80">
        <v>2504.88</v>
      </c>
      <c r="E617" s="80">
        <v>2498.62</v>
      </c>
      <c r="F617" s="80">
        <v>2563.0300000000002</v>
      </c>
      <c r="G617" s="80">
        <v>2781.63</v>
      </c>
      <c r="H617" s="80">
        <v>2998.17</v>
      </c>
      <c r="I617" s="80">
        <v>3064.55</v>
      </c>
      <c r="J617" s="80">
        <v>3232.47</v>
      </c>
      <c r="K617" s="80">
        <v>3250.18</v>
      </c>
      <c r="L617" s="80">
        <v>3246.26</v>
      </c>
      <c r="M617" s="80">
        <v>3236.01</v>
      </c>
      <c r="N617" s="80">
        <v>3237.77</v>
      </c>
      <c r="O617" s="80">
        <v>3264.03</v>
      </c>
      <c r="P617" s="80">
        <v>3268.98</v>
      </c>
      <c r="Q617" s="80">
        <v>3267.47</v>
      </c>
      <c r="R617" s="80">
        <v>3262.88</v>
      </c>
      <c r="S617" s="80">
        <v>3245.37</v>
      </c>
      <c r="T617" s="80">
        <v>3224.98</v>
      </c>
      <c r="U617" s="80">
        <v>3231.68</v>
      </c>
      <c r="V617" s="80">
        <v>3228.71</v>
      </c>
      <c r="W617" s="80">
        <v>3197.11</v>
      </c>
      <c r="X617" s="80">
        <v>3020.15</v>
      </c>
      <c r="Y617" s="80">
        <v>2907.62</v>
      </c>
    </row>
    <row r="618" spans="1:25" ht="15" x14ac:dyDescent="0.2">
      <c r="A618" s="74">
        <v>21</v>
      </c>
      <c r="B618" s="80">
        <v>2697.39</v>
      </c>
      <c r="C618" s="80">
        <v>2578.65</v>
      </c>
      <c r="D618" s="80">
        <v>2555.58</v>
      </c>
      <c r="E618" s="80">
        <v>2555.87</v>
      </c>
      <c r="F618" s="80">
        <v>2591.6999999999998</v>
      </c>
      <c r="G618" s="80">
        <v>2824.62</v>
      </c>
      <c r="H618" s="80">
        <v>3031.59</v>
      </c>
      <c r="I618" s="80">
        <v>3142.88</v>
      </c>
      <c r="J618" s="80">
        <v>3320.39</v>
      </c>
      <c r="K618" s="80">
        <v>3329.38</v>
      </c>
      <c r="L618" s="80">
        <v>3315.13</v>
      </c>
      <c r="M618" s="80">
        <v>3304.39</v>
      </c>
      <c r="N618" s="80">
        <v>3302.31</v>
      </c>
      <c r="O618" s="80">
        <v>3300.02</v>
      </c>
      <c r="P618" s="80">
        <v>3307.15</v>
      </c>
      <c r="Q618" s="80">
        <v>3304.03</v>
      </c>
      <c r="R618" s="80">
        <v>3299.4</v>
      </c>
      <c r="S618" s="80">
        <v>3291.65</v>
      </c>
      <c r="T618" s="80">
        <v>3276.67</v>
      </c>
      <c r="U618" s="80">
        <v>3277.4</v>
      </c>
      <c r="V618" s="80">
        <v>3275.27</v>
      </c>
      <c r="W618" s="80">
        <v>3230.91</v>
      </c>
      <c r="X618" s="80">
        <v>3017.11</v>
      </c>
      <c r="Y618" s="80">
        <v>2900.55</v>
      </c>
    </row>
    <row r="619" spans="1:25" ht="15" x14ac:dyDescent="0.2">
      <c r="A619" s="74">
        <v>22</v>
      </c>
      <c r="B619" s="80">
        <v>2665.11</v>
      </c>
      <c r="C619" s="80">
        <v>2572.79</v>
      </c>
      <c r="D619" s="80">
        <v>2550.52</v>
      </c>
      <c r="E619" s="80">
        <v>2557.64</v>
      </c>
      <c r="F619" s="80">
        <v>2572.0100000000002</v>
      </c>
      <c r="G619" s="80">
        <v>2738.02</v>
      </c>
      <c r="H619" s="80">
        <v>2990.85</v>
      </c>
      <c r="I619" s="80">
        <v>3071.74</v>
      </c>
      <c r="J619" s="80">
        <v>3244.26</v>
      </c>
      <c r="K619" s="80">
        <v>3263.23</v>
      </c>
      <c r="L619" s="80">
        <v>3258.35</v>
      </c>
      <c r="M619" s="80">
        <v>3255.68</v>
      </c>
      <c r="N619" s="80">
        <v>3254.3</v>
      </c>
      <c r="O619" s="80">
        <v>3268.66</v>
      </c>
      <c r="P619" s="80">
        <v>3274.75</v>
      </c>
      <c r="Q619" s="80">
        <v>3270.38</v>
      </c>
      <c r="R619" s="80">
        <v>3263.44</v>
      </c>
      <c r="S619" s="80">
        <v>3255.48</v>
      </c>
      <c r="T619" s="80">
        <v>3245.2</v>
      </c>
      <c r="U619" s="80">
        <v>3244.5</v>
      </c>
      <c r="V619" s="80">
        <v>3243.87</v>
      </c>
      <c r="W619" s="80">
        <v>3224.22</v>
      </c>
      <c r="X619" s="80">
        <v>2985.65</v>
      </c>
      <c r="Y619" s="80">
        <v>2910.71</v>
      </c>
    </row>
    <row r="620" spans="1:25" ht="15" x14ac:dyDescent="0.2">
      <c r="A620" s="74">
        <v>23</v>
      </c>
      <c r="B620" s="80">
        <v>2782.22</v>
      </c>
      <c r="C620" s="80">
        <v>2570.1999999999998</v>
      </c>
      <c r="D620" s="80">
        <v>2532.61</v>
      </c>
      <c r="E620" s="80">
        <v>2535.2199999999998</v>
      </c>
      <c r="F620" s="80">
        <v>2569.17</v>
      </c>
      <c r="G620" s="80">
        <v>2744.19</v>
      </c>
      <c r="H620" s="80">
        <v>2946.67</v>
      </c>
      <c r="I620" s="80">
        <v>3081.28</v>
      </c>
      <c r="J620" s="80">
        <v>3244.27</v>
      </c>
      <c r="K620" s="80">
        <v>3265.45</v>
      </c>
      <c r="L620" s="80">
        <v>3260.62</v>
      </c>
      <c r="M620" s="80">
        <v>3252.06</v>
      </c>
      <c r="N620" s="80">
        <v>3246.08</v>
      </c>
      <c r="O620" s="80">
        <v>3249.05</v>
      </c>
      <c r="P620" s="80">
        <v>3260.2</v>
      </c>
      <c r="Q620" s="80">
        <v>3263.29</v>
      </c>
      <c r="R620" s="80">
        <v>3257.29</v>
      </c>
      <c r="S620" s="80">
        <v>3246.79</v>
      </c>
      <c r="T620" s="80">
        <v>3234.45</v>
      </c>
      <c r="U620" s="80">
        <v>3235.6</v>
      </c>
      <c r="V620" s="80">
        <v>3240.04</v>
      </c>
      <c r="W620" s="80">
        <v>3226.85</v>
      </c>
      <c r="X620" s="80">
        <v>2981.6</v>
      </c>
      <c r="Y620" s="80">
        <v>2901.12</v>
      </c>
    </row>
    <row r="621" spans="1:25" ht="15" x14ac:dyDescent="0.2">
      <c r="A621" s="74">
        <v>24</v>
      </c>
      <c r="B621" s="80">
        <v>2616.69</v>
      </c>
      <c r="C621" s="80">
        <v>2547.98</v>
      </c>
      <c r="D621" s="80">
        <v>2532.2800000000002</v>
      </c>
      <c r="E621" s="80">
        <v>2541.7800000000002</v>
      </c>
      <c r="F621" s="80">
        <v>2551.48</v>
      </c>
      <c r="G621" s="80">
        <v>2773.28</v>
      </c>
      <c r="H621" s="80">
        <v>2942.66</v>
      </c>
      <c r="I621" s="80">
        <v>3165.73</v>
      </c>
      <c r="J621" s="80">
        <v>3266.92</v>
      </c>
      <c r="K621" s="80">
        <v>3290.36</v>
      </c>
      <c r="L621" s="80">
        <v>3287.28</v>
      </c>
      <c r="M621" s="80">
        <v>3280.57</v>
      </c>
      <c r="N621" s="80">
        <v>3275.76</v>
      </c>
      <c r="O621" s="80">
        <v>3284.86</v>
      </c>
      <c r="P621" s="80">
        <v>3277.18</v>
      </c>
      <c r="Q621" s="80">
        <v>3278.8</v>
      </c>
      <c r="R621" s="80">
        <v>3273.63</v>
      </c>
      <c r="S621" s="80">
        <v>3254.81</v>
      </c>
      <c r="T621" s="80">
        <v>3268.27</v>
      </c>
      <c r="U621" s="80">
        <v>3265.12</v>
      </c>
      <c r="V621" s="80">
        <v>3267.48</v>
      </c>
      <c r="W621" s="80">
        <v>3233.74</v>
      </c>
      <c r="X621" s="80">
        <v>3008.17</v>
      </c>
      <c r="Y621" s="80">
        <v>2738.13</v>
      </c>
    </row>
    <row r="622" spans="1:25" ht="15" x14ac:dyDescent="0.2">
      <c r="A622" s="74">
        <v>25</v>
      </c>
      <c r="B622" s="80">
        <v>2765.78</v>
      </c>
      <c r="C622" s="80">
        <v>2588</v>
      </c>
      <c r="D622" s="80">
        <v>2548.5500000000002</v>
      </c>
      <c r="E622" s="80">
        <v>2543.8000000000002</v>
      </c>
      <c r="F622" s="80">
        <v>2557.7800000000002</v>
      </c>
      <c r="G622" s="80">
        <v>2569.13</v>
      </c>
      <c r="H622" s="80">
        <v>2716.42</v>
      </c>
      <c r="I622" s="80">
        <v>2902.94</v>
      </c>
      <c r="J622" s="80">
        <v>3072.55</v>
      </c>
      <c r="K622" s="80">
        <v>3173.18</v>
      </c>
      <c r="L622" s="80">
        <v>3211.5</v>
      </c>
      <c r="M622" s="80">
        <v>3206.04</v>
      </c>
      <c r="N622" s="80">
        <v>3191.58</v>
      </c>
      <c r="O622" s="80">
        <v>3180.27</v>
      </c>
      <c r="P622" s="80">
        <v>3073.92</v>
      </c>
      <c r="Q622" s="80">
        <v>3048.75</v>
      </c>
      <c r="R622" s="80">
        <v>3060.73</v>
      </c>
      <c r="S622" s="80">
        <v>3108.76</v>
      </c>
      <c r="T622" s="80">
        <v>3179.61</v>
      </c>
      <c r="U622" s="80">
        <v>3217.26</v>
      </c>
      <c r="V622" s="80">
        <v>3206.26</v>
      </c>
      <c r="W622" s="80">
        <v>3180.43</v>
      </c>
      <c r="X622" s="80">
        <v>2926.4</v>
      </c>
      <c r="Y622" s="80">
        <v>2639</v>
      </c>
    </row>
    <row r="623" spans="1:25" ht="15" x14ac:dyDescent="0.2">
      <c r="A623" s="74">
        <v>26</v>
      </c>
      <c r="B623" s="80">
        <v>2591.16</v>
      </c>
      <c r="C623" s="80">
        <v>2508.9</v>
      </c>
      <c r="D623" s="80">
        <v>2422.69</v>
      </c>
      <c r="E623" s="80">
        <v>2417.23</v>
      </c>
      <c r="F623" s="80">
        <v>2429.0100000000002</v>
      </c>
      <c r="G623" s="80">
        <v>2497.38</v>
      </c>
      <c r="H623" s="80">
        <v>2540.66</v>
      </c>
      <c r="I623" s="80">
        <v>2565.8000000000002</v>
      </c>
      <c r="J623" s="80">
        <v>2569.81</v>
      </c>
      <c r="K623" s="80">
        <v>2891.02</v>
      </c>
      <c r="L623" s="80">
        <v>2992.03</v>
      </c>
      <c r="M623" s="80">
        <v>3003.65</v>
      </c>
      <c r="N623" s="80">
        <v>3003.08</v>
      </c>
      <c r="O623" s="80">
        <v>3015.97</v>
      </c>
      <c r="P623" s="80">
        <v>3016.9</v>
      </c>
      <c r="Q623" s="80">
        <v>3018.6</v>
      </c>
      <c r="R623" s="80">
        <v>3006.53</v>
      </c>
      <c r="S623" s="80">
        <v>3022.72</v>
      </c>
      <c r="T623" s="80">
        <v>3062.25</v>
      </c>
      <c r="U623" s="80">
        <v>3096.24</v>
      </c>
      <c r="V623" s="80">
        <v>3066.11</v>
      </c>
      <c r="W623" s="80">
        <v>2992.89</v>
      </c>
      <c r="X623" s="80">
        <v>2860.13</v>
      </c>
      <c r="Y623" s="80">
        <v>2592.81</v>
      </c>
    </row>
    <row r="624" spans="1:25" ht="15" x14ac:dyDescent="0.2">
      <c r="A624" s="74">
        <v>27</v>
      </c>
      <c r="B624" s="80">
        <v>2527.3200000000002</v>
      </c>
      <c r="C624" s="80">
        <v>2502.2800000000002</v>
      </c>
      <c r="D624" s="80">
        <v>2409.35</v>
      </c>
      <c r="E624" s="80">
        <v>2410.11</v>
      </c>
      <c r="F624" s="80">
        <v>2499.08</v>
      </c>
      <c r="G624" s="80">
        <v>2545.08</v>
      </c>
      <c r="H624" s="80">
        <v>2841.34</v>
      </c>
      <c r="I624" s="80">
        <v>2912.45</v>
      </c>
      <c r="J624" s="80">
        <v>3180.38</v>
      </c>
      <c r="K624" s="80">
        <v>3225.68</v>
      </c>
      <c r="L624" s="80">
        <v>3237.98</v>
      </c>
      <c r="M624" s="80">
        <v>3244.75</v>
      </c>
      <c r="N624" s="80">
        <v>3209.17</v>
      </c>
      <c r="O624" s="80">
        <v>3219.36</v>
      </c>
      <c r="P624" s="80">
        <v>3240.36</v>
      </c>
      <c r="Q624" s="80">
        <v>3241.8</v>
      </c>
      <c r="R624" s="80">
        <v>3230.96</v>
      </c>
      <c r="S624" s="80">
        <v>3197.8</v>
      </c>
      <c r="T624" s="80">
        <v>3184.51</v>
      </c>
      <c r="U624" s="80">
        <v>3193.97</v>
      </c>
      <c r="V624" s="80">
        <v>3212.73</v>
      </c>
      <c r="W624" s="80">
        <v>3167.75</v>
      </c>
      <c r="X624" s="80">
        <v>2878.55</v>
      </c>
      <c r="Y624" s="80">
        <v>2532</v>
      </c>
    </row>
    <row r="625" spans="1:28" ht="15" x14ac:dyDescent="0.2">
      <c r="A625" s="74">
        <v>28</v>
      </c>
      <c r="B625" s="80">
        <v>2596.83</v>
      </c>
      <c r="C625" s="80">
        <v>2511.48</v>
      </c>
      <c r="D625" s="80">
        <v>2429.6799999999998</v>
      </c>
      <c r="E625" s="80">
        <v>2450.0700000000002</v>
      </c>
      <c r="F625" s="80">
        <v>2532.79</v>
      </c>
      <c r="G625" s="80">
        <v>2660.04</v>
      </c>
      <c r="H625" s="80">
        <v>2908.22</v>
      </c>
      <c r="I625" s="80">
        <v>2960.54</v>
      </c>
      <c r="J625" s="80">
        <v>3167.23</v>
      </c>
      <c r="K625" s="80">
        <v>3246.81</v>
      </c>
      <c r="L625" s="80">
        <v>3245.98</v>
      </c>
      <c r="M625" s="80">
        <v>3247.51</v>
      </c>
      <c r="N625" s="80">
        <v>3248.02</v>
      </c>
      <c r="O625" s="80">
        <v>3246.45</v>
      </c>
      <c r="P625" s="80">
        <v>3273.93</v>
      </c>
      <c r="Q625" s="80">
        <v>3274.02</v>
      </c>
      <c r="R625" s="80">
        <v>3264.8</v>
      </c>
      <c r="S625" s="80">
        <v>3231.1</v>
      </c>
      <c r="T625" s="80">
        <v>3180.32</v>
      </c>
      <c r="U625" s="80">
        <v>3240.02</v>
      </c>
      <c r="V625" s="80">
        <v>3261.42</v>
      </c>
      <c r="W625" s="80">
        <v>3235.81</v>
      </c>
      <c r="X625" s="80">
        <v>2993.36</v>
      </c>
      <c r="Y625" s="80">
        <v>2851.09</v>
      </c>
    </row>
    <row r="626" spans="1:28" ht="15" x14ac:dyDescent="0.2">
      <c r="A626" s="74">
        <v>29</v>
      </c>
      <c r="B626" s="80">
        <v>2544.81</v>
      </c>
      <c r="C626" s="80">
        <v>2510.73</v>
      </c>
      <c r="D626" s="80">
        <v>2455.79</v>
      </c>
      <c r="E626" s="80">
        <v>2458.23</v>
      </c>
      <c r="F626" s="80">
        <v>2532.84</v>
      </c>
      <c r="G626" s="80">
        <v>2624.09</v>
      </c>
      <c r="H626" s="80">
        <v>2904.46</v>
      </c>
      <c r="I626" s="80">
        <v>2996.59</v>
      </c>
      <c r="J626" s="80">
        <v>3184.8</v>
      </c>
      <c r="K626" s="80">
        <v>3255.89</v>
      </c>
      <c r="L626" s="80">
        <v>3274.42</v>
      </c>
      <c r="M626" s="80">
        <v>3264.94</v>
      </c>
      <c r="N626" s="80">
        <v>3232.3</v>
      </c>
      <c r="O626" s="80">
        <v>3238.31</v>
      </c>
      <c r="P626" s="80">
        <v>3223.03</v>
      </c>
      <c r="Q626" s="80">
        <v>3262.29</v>
      </c>
      <c r="R626" s="80">
        <v>3247.72</v>
      </c>
      <c r="S626" s="80">
        <v>3160.43</v>
      </c>
      <c r="T626" s="80">
        <v>3227.55</v>
      </c>
      <c r="U626" s="80">
        <v>3257.14</v>
      </c>
      <c r="V626" s="80">
        <v>3248.49</v>
      </c>
      <c r="W626" s="80">
        <v>3227.77</v>
      </c>
      <c r="X626" s="80">
        <v>2885.08</v>
      </c>
      <c r="Y626" s="80">
        <v>2618.46</v>
      </c>
    </row>
    <row r="627" spans="1:28" ht="15" x14ac:dyDescent="0.2">
      <c r="A627" s="74">
        <v>30</v>
      </c>
      <c r="B627" s="80">
        <v>2512.38</v>
      </c>
      <c r="C627" s="80">
        <v>2411.66</v>
      </c>
      <c r="D627" s="80">
        <v>2374.27</v>
      </c>
      <c r="E627" s="80">
        <v>2339.1999999999998</v>
      </c>
      <c r="F627" s="80">
        <v>2446.16</v>
      </c>
      <c r="G627" s="80">
        <v>2572.0500000000002</v>
      </c>
      <c r="H627" s="80">
        <v>2906.75</v>
      </c>
      <c r="I627" s="80">
        <v>2951.92</v>
      </c>
      <c r="J627" s="80">
        <v>3068.13</v>
      </c>
      <c r="K627" s="80">
        <v>3080.9</v>
      </c>
      <c r="L627" s="80">
        <v>3075.99</v>
      </c>
      <c r="M627" s="80">
        <v>3075.65</v>
      </c>
      <c r="N627" s="80">
        <v>3058.49</v>
      </c>
      <c r="O627" s="80">
        <v>3100.05</v>
      </c>
      <c r="P627" s="80">
        <v>3180.27</v>
      </c>
      <c r="Q627" s="80">
        <v>3181.92</v>
      </c>
      <c r="R627" s="80">
        <v>3153.3</v>
      </c>
      <c r="S627" s="80">
        <v>3070.43</v>
      </c>
      <c r="T627" s="80">
        <v>3055.4</v>
      </c>
      <c r="U627" s="80">
        <v>3081.45</v>
      </c>
      <c r="V627" s="80">
        <v>3171.93</v>
      </c>
      <c r="W627" s="80">
        <v>3116.35</v>
      </c>
      <c r="X627" s="80">
        <v>2880.04</v>
      </c>
      <c r="Y627" s="80">
        <v>2565.41</v>
      </c>
    </row>
    <row r="628" spans="1:28" customFormat="1" x14ac:dyDescent="0.2">
      <c r="A628" s="92" t="s">
        <v>104</v>
      </c>
      <c r="B628" s="92"/>
      <c r="C628" s="92"/>
      <c r="D628" s="92"/>
      <c r="E628" s="92"/>
      <c r="F628" s="92"/>
      <c r="G628" s="92"/>
      <c r="H628" s="92"/>
      <c r="I628" s="92"/>
      <c r="J628" s="92"/>
      <c r="K628" s="92"/>
      <c r="L628" s="140">
        <f>L550</f>
        <v>847629.92</v>
      </c>
      <c r="M628" s="140"/>
      <c r="N628" s="93" t="s">
        <v>77</v>
      </c>
      <c r="O628" s="11"/>
      <c r="P628" s="11"/>
      <c r="Q628" s="93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customFormat="1" ht="15" x14ac:dyDescent="0.2">
      <c r="A629" s="7" t="s">
        <v>109</v>
      </c>
      <c r="B629" s="92"/>
      <c r="C629" s="92"/>
      <c r="D629" s="92"/>
      <c r="E629" s="92"/>
      <c r="F629" s="92"/>
      <c r="G629" s="92"/>
      <c r="H629" s="92"/>
      <c r="I629" s="92"/>
      <c r="J629" s="92"/>
      <c r="K629" s="92"/>
      <c r="L629" s="113"/>
      <c r="M629" s="94"/>
      <c r="N629" s="93"/>
      <c r="O629" s="11"/>
      <c r="P629" s="11"/>
      <c r="Q629" s="93"/>
      <c r="R629" s="11"/>
      <c r="S629" s="11"/>
      <c r="T629" s="11"/>
      <c r="U629" s="11"/>
      <c r="V629" s="11"/>
      <c r="W629" s="11"/>
      <c r="X629" s="11"/>
      <c r="Y629" s="11"/>
      <c r="Z629" s="11"/>
      <c r="AA629" s="32"/>
      <c r="AB629" s="11"/>
    </row>
    <row r="630" spans="1:28" customFormat="1" ht="15" x14ac:dyDescent="0.2">
      <c r="A630" s="141"/>
      <c r="B630" s="141"/>
      <c r="C630" s="141"/>
      <c r="D630" s="141"/>
      <c r="E630" s="141"/>
      <c r="F630" s="142" t="s">
        <v>2</v>
      </c>
      <c r="G630" s="142"/>
      <c r="H630" s="142"/>
      <c r="I630" s="142"/>
      <c r="J630" s="92"/>
      <c r="K630" s="92"/>
      <c r="L630" s="113"/>
      <c r="M630" s="94"/>
      <c r="N630" s="93"/>
      <c r="O630" s="11"/>
      <c r="P630" s="11"/>
      <c r="Q630" s="93"/>
      <c r="R630" s="11"/>
      <c r="S630" s="11"/>
      <c r="T630" s="11"/>
      <c r="U630" s="11"/>
      <c r="V630" s="11"/>
      <c r="W630" s="11"/>
      <c r="X630" s="11"/>
      <c r="Y630" s="11"/>
      <c r="Z630" s="11"/>
      <c r="AA630" s="32"/>
      <c r="AB630" s="11"/>
    </row>
    <row r="631" spans="1:28" customFormat="1" ht="15" x14ac:dyDescent="0.2">
      <c r="A631" s="141"/>
      <c r="B631" s="141"/>
      <c r="C631" s="141"/>
      <c r="D631" s="141"/>
      <c r="E631" s="141"/>
      <c r="F631" s="8" t="s">
        <v>5</v>
      </c>
      <c r="G631" s="8" t="s">
        <v>98</v>
      </c>
      <c r="H631" s="8" t="s">
        <v>99</v>
      </c>
      <c r="I631" s="8" t="s">
        <v>0</v>
      </c>
      <c r="J631" s="92"/>
      <c r="K631" s="92"/>
      <c r="L631" s="113"/>
      <c r="M631" s="94"/>
      <c r="N631" s="93"/>
      <c r="O631" s="11"/>
      <c r="P631" s="11"/>
      <c r="Q631" s="93"/>
      <c r="R631" s="11"/>
      <c r="S631" s="11"/>
      <c r="T631" s="11"/>
      <c r="U631" s="11"/>
      <c r="V631" s="11"/>
      <c r="W631" s="11"/>
      <c r="X631" s="11"/>
      <c r="Y631" s="11"/>
      <c r="Z631" s="11"/>
      <c r="AA631" s="32"/>
      <c r="AB631" s="11"/>
    </row>
    <row r="632" spans="1:28" customFormat="1" x14ac:dyDescent="0.2">
      <c r="A632" s="143" t="s">
        <v>79</v>
      </c>
      <c r="B632" s="144"/>
      <c r="C632" s="144"/>
      <c r="D632" s="144"/>
      <c r="E632" s="145"/>
      <c r="F632" s="10">
        <f>F434</f>
        <v>1405924.96</v>
      </c>
      <c r="G632" s="10">
        <f t="shared" ref="G632:I632" si="4">G434</f>
        <v>1530541.45</v>
      </c>
      <c r="H632" s="10">
        <f t="shared" si="4"/>
        <v>1548572.1</v>
      </c>
      <c r="I632" s="10">
        <f t="shared" si="4"/>
        <v>1774053.87</v>
      </c>
      <c r="J632" s="92"/>
      <c r="K632" s="92"/>
      <c r="L632" s="113"/>
      <c r="M632" s="94"/>
      <c r="N632" s="93"/>
      <c r="O632" s="11"/>
      <c r="P632" s="11"/>
      <c r="Q632" s="93"/>
      <c r="R632" s="11"/>
      <c r="S632" s="11"/>
      <c r="T632" s="11"/>
      <c r="U632" s="11"/>
      <c r="V632" s="11"/>
      <c r="W632" s="11"/>
      <c r="X632" s="11"/>
      <c r="Y632" s="11"/>
      <c r="Z632" s="11"/>
      <c r="AA632" s="32"/>
      <c r="AB632" s="11"/>
    </row>
    <row r="633" spans="1:28" ht="15" x14ac:dyDescent="0.2">
      <c r="A633" s="19"/>
    </row>
    <row r="634" spans="1:28" x14ac:dyDescent="0.2">
      <c r="A634" s="96" t="s">
        <v>91</v>
      </c>
    </row>
    <row r="635" spans="1:28" ht="15" x14ac:dyDescent="0.2">
      <c r="A635" s="19" t="s">
        <v>107</v>
      </c>
    </row>
    <row r="636" spans="1:28" ht="15" customHeight="1" x14ac:dyDescent="0.2">
      <c r="A636" s="138" t="s">
        <v>11</v>
      </c>
      <c r="B636" s="127" t="s">
        <v>123</v>
      </c>
      <c r="C636" s="128"/>
      <c r="D636" s="128"/>
      <c r="E636" s="128"/>
      <c r="F636" s="128"/>
      <c r="G636" s="128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8"/>
      <c r="T636" s="128"/>
      <c r="U636" s="128"/>
      <c r="V636" s="128"/>
      <c r="W636" s="128"/>
      <c r="X636" s="128"/>
      <c r="Y636" s="129"/>
    </row>
    <row r="637" spans="1:28" ht="30" x14ac:dyDescent="0.2">
      <c r="A637" s="137"/>
      <c r="B637" s="72" t="s">
        <v>12</v>
      </c>
      <c r="C637" s="72" t="s">
        <v>13</v>
      </c>
      <c r="D637" s="72" t="s">
        <v>14</v>
      </c>
      <c r="E637" s="72" t="s">
        <v>15</v>
      </c>
      <c r="F637" s="72" t="s">
        <v>16</v>
      </c>
      <c r="G637" s="72" t="s">
        <v>17</v>
      </c>
      <c r="H637" s="72" t="s">
        <v>18</v>
      </c>
      <c r="I637" s="72" t="s">
        <v>19</v>
      </c>
      <c r="J637" s="72" t="s">
        <v>20</v>
      </c>
      <c r="K637" s="72" t="s">
        <v>21</v>
      </c>
      <c r="L637" s="72" t="s">
        <v>22</v>
      </c>
      <c r="M637" s="73" t="s">
        <v>23</v>
      </c>
      <c r="N637" s="73" t="s">
        <v>24</v>
      </c>
      <c r="O637" s="73" t="s">
        <v>25</v>
      </c>
      <c r="P637" s="73" t="s">
        <v>26</v>
      </c>
      <c r="Q637" s="73" t="s">
        <v>27</v>
      </c>
      <c r="R637" s="73" t="s">
        <v>28</v>
      </c>
      <c r="S637" s="73" t="s">
        <v>29</v>
      </c>
      <c r="T637" s="73" t="s">
        <v>30</v>
      </c>
      <c r="U637" s="73" t="s">
        <v>31</v>
      </c>
      <c r="V637" s="73" t="s">
        <v>32</v>
      </c>
      <c r="W637" s="73" t="s">
        <v>33</v>
      </c>
      <c r="X637" s="73" t="s">
        <v>34</v>
      </c>
      <c r="Y637" s="73" t="s">
        <v>35</v>
      </c>
    </row>
    <row r="638" spans="1:28" ht="15" x14ac:dyDescent="0.2">
      <c r="A638" s="74">
        <v>1</v>
      </c>
      <c r="B638" s="80">
        <v>1626.02</v>
      </c>
      <c r="C638" s="80">
        <v>1506.68</v>
      </c>
      <c r="D638" s="80">
        <v>1419.94</v>
      </c>
      <c r="E638" s="80">
        <v>1382.85</v>
      </c>
      <c r="F638" s="80">
        <v>1418.25</v>
      </c>
      <c r="G638" s="80">
        <v>1475.18</v>
      </c>
      <c r="H638" s="80">
        <v>1648.77</v>
      </c>
      <c r="I638" s="80">
        <v>1825.68</v>
      </c>
      <c r="J638" s="80">
        <v>2022.73</v>
      </c>
      <c r="K638" s="80">
        <v>2096.11</v>
      </c>
      <c r="L638" s="80">
        <v>2102.6999999999998</v>
      </c>
      <c r="M638" s="80">
        <v>2095.69</v>
      </c>
      <c r="N638" s="80">
        <v>2097.21</v>
      </c>
      <c r="O638" s="80">
        <v>2107.71</v>
      </c>
      <c r="P638" s="80">
        <v>2094.2600000000002</v>
      </c>
      <c r="Q638" s="80">
        <v>2109.77</v>
      </c>
      <c r="R638" s="80">
        <v>2112.73</v>
      </c>
      <c r="S638" s="80">
        <v>2079.9</v>
      </c>
      <c r="T638" s="80">
        <v>2072.4</v>
      </c>
      <c r="U638" s="80">
        <v>2097.02</v>
      </c>
      <c r="V638" s="80">
        <v>2090.64</v>
      </c>
      <c r="W638" s="80">
        <v>2034.06</v>
      </c>
      <c r="X638" s="80">
        <v>1888.89</v>
      </c>
      <c r="Y638" s="80">
        <v>1685.09</v>
      </c>
    </row>
    <row r="639" spans="1:28" ht="15" x14ac:dyDescent="0.2">
      <c r="A639" s="74">
        <v>2</v>
      </c>
      <c r="B639" s="80">
        <v>1614.71</v>
      </c>
      <c r="C639" s="80">
        <v>1431.07</v>
      </c>
      <c r="D639" s="80">
        <v>1371.11</v>
      </c>
      <c r="E639" s="80">
        <v>1367.5</v>
      </c>
      <c r="F639" s="80">
        <v>1406.54</v>
      </c>
      <c r="G639" s="80">
        <v>1501.56</v>
      </c>
      <c r="H639" s="80">
        <v>1710.24</v>
      </c>
      <c r="I639" s="80">
        <v>1819.59</v>
      </c>
      <c r="J639" s="80">
        <v>2027.97</v>
      </c>
      <c r="K639" s="80">
        <v>2079.94</v>
      </c>
      <c r="L639" s="80">
        <v>2079.0500000000002</v>
      </c>
      <c r="M639" s="80">
        <v>2070.7399999999998</v>
      </c>
      <c r="N639" s="80">
        <v>2078.75</v>
      </c>
      <c r="O639" s="80">
        <v>2132.27</v>
      </c>
      <c r="P639" s="80">
        <v>2163.34</v>
      </c>
      <c r="Q639" s="80">
        <v>2152.0500000000002</v>
      </c>
      <c r="R639" s="80">
        <v>2139.5100000000002</v>
      </c>
      <c r="S639" s="80">
        <v>2113.1799999999998</v>
      </c>
      <c r="T639" s="80">
        <v>2078.63</v>
      </c>
      <c r="U639" s="80">
        <v>2097.98</v>
      </c>
      <c r="V639" s="80">
        <v>2140.0700000000002</v>
      </c>
      <c r="W639" s="80">
        <v>2074.1</v>
      </c>
      <c r="X639" s="80">
        <v>1858.18</v>
      </c>
      <c r="Y639" s="80">
        <v>1760.11</v>
      </c>
      <c r="Z639" s="78"/>
    </row>
    <row r="640" spans="1:28" ht="15" x14ac:dyDescent="0.2">
      <c r="A640" s="74">
        <v>3</v>
      </c>
      <c r="B640" s="80">
        <v>1453.26</v>
      </c>
      <c r="C640" s="80">
        <v>1386.45</v>
      </c>
      <c r="D640" s="80">
        <v>1358.72</v>
      </c>
      <c r="E640" s="80">
        <v>1360.24</v>
      </c>
      <c r="F640" s="80">
        <v>1373.62</v>
      </c>
      <c r="G640" s="80">
        <v>1434.15</v>
      </c>
      <c r="H640" s="80">
        <v>1621.83</v>
      </c>
      <c r="I640" s="80">
        <v>1845.46</v>
      </c>
      <c r="J640" s="80">
        <v>2056.14</v>
      </c>
      <c r="K640" s="80">
        <v>2084.12</v>
      </c>
      <c r="L640" s="80">
        <v>2086.02</v>
      </c>
      <c r="M640" s="80">
        <v>2074.2800000000002</v>
      </c>
      <c r="N640" s="80">
        <v>2075.75</v>
      </c>
      <c r="O640" s="80">
        <v>2101.5500000000002</v>
      </c>
      <c r="P640" s="80">
        <v>2125.75</v>
      </c>
      <c r="Q640" s="80">
        <v>2127.84</v>
      </c>
      <c r="R640" s="80">
        <v>2101.5300000000002</v>
      </c>
      <c r="S640" s="80">
        <v>2060.67</v>
      </c>
      <c r="T640" s="80">
        <v>2043.08</v>
      </c>
      <c r="U640" s="80">
        <v>2056.9499999999998</v>
      </c>
      <c r="V640" s="80">
        <v>2103.65</v>
      </c>
      <c r="W640" s="80">
        <v>2079.9</v>
      </c>
      <c r="X640" s="80">
        <v>2025.14</v>
      </c>
      <c r="Y640" s="80">
        <v>1869</v>
      </c>
      <c r="Z640" s="78"/>
    </row>
    <row r="641" spans="1:25" ht="15" x14ac:dyDescent="0.2">
      <c r="A641" s="74">
        <v>4</v>
      </c>
      <c r="B641" s="80">
        <v>1789.76</v>
      </c>
      <c r="C641" s="80">
        <v>1601.55</v>
      </c>
      <c r="D641" s="80">
        <v>1469.58</v>
      </c>
      <c r="E641" s="80">
        <v>1420.87</v>
      </c>
      <c r="F641" s="80">
        <v>1425.17</v>
      </c>
      <c r="G641" s="80">
        <v>1479.27</v>
      </c>
      <c r="H641" s="80">
        <v>1527.25</v>
      </c>
      <c r="I641" s="80">
        <v>1755.92</v>
      </c>
      <c r="J641" s="80">
        <v>1976.3</v>
      </c>
      <c r="K641" s="80">
        <v>2064.3000000000002</v>
      </c>
      <c r="L641" s="80">
        <v>2081.79</v>
      </c>
      <c r="M641" s="80">
        <v>2081.33</v>
      </c>
      <c r="N641" s="80">
        <v>2065.5</v>
      </c>
      <c r="O641" s="80">
        <v>2063.4299999999998</v>
      </c>
      <c r="P641" s="80">
        <v>2042.18</v>
      </c>
      <c r="Q641" s="80">
        <v>2039.9</v>
      </c>
      <c r="R641" s="80">
        <v>2045.55</v>
      </c>
      <c r="S641" s="80">
        <v>2047.82</v>
      </c>
      <c r="T641" s="80">
        <v>2047.94</v>
      </c>
      <c r="U641" s="80">
        <v>2063.5700000000002</v>
      </c>
      <c r="V641" s="80">
        <v>2088.9</v>
      </c>
      <c r="W641" s="80">
        <v>2074.7800000000002</v>
      </c>
      <c r="X641" s="80">
        <v>1925.36</v>
      </c>
      <c r="Y641" s="80">
        <v>1775.81</v>
      </c>
    </row>
    <row r="642" spans="1:25" ht="15" x14ac:dyDescent="0.2">
      <c r="A642" s="74">
        <v>5</v>
      </c>
      <c r="B642" s="80">
        <v>1758.84</v>
      </c>
      <c r="C642" s="80">
        <v>1505.87</v>
      </c>
      <c r="D642" s="80">
        <v>1476.48</v>
      </c>
      <c r="E642" s="80">
        <v>1472.95</v>
      </c>
      <c r="F642" s="80">
        <v>1475.91</v>
      </c>
      <c r="G642" s="80">
        <v>1518.95</v>
      </c>
      <c r="H642" s="80">
        <v>1527.98</v>
      </c>
      <c r="I642" s="80">
        <v>1673.08</v>
      </c>
      <c r="J642" s="80">
        <v>1970.69</v>
      </c>
      <c r="K642" s="80">
        <v>2099.5500000000002</v>
      </c>
      <c r="L642" s="80">
        <v>2121.54</v>
      </c>
      <c r="M642" s="80">
        <v>2122.96</v>
      </c>
      <c r="N642" s="80">
        <v>2121.94</v>
      </c>
      <c r="O642" s="80">
        <v>2121.67</v>
      </c>
      <c r="P642" s="80">
        <v>2119.36</v>
      </c>
      <c r="Q642" s="80">
        <v>2113.9899999999998</v>
      </c>
      <c r="R642" s="80">
        <v>2097.1799999999998</v>
      </c>
      <c r="S642" s="80">
        <v>2087.48</v>
      </c>
      <c r="T642" s="80">
        <v>2098.8000000000002</v>
      </c>
      <c r="U642" s="80">
        <v>2134.62</v>
      </c>
      <c r="V642" s="80">
        <v>2146</v>
      </c>
      <c r="W642" s="80">
        <v>2107.5300000000002</v>
      </c>
      <c r="X642" s="80">
        <v>2037.12</v>
      </c>
      <c r="Y642" s="80">
        <v>1721.11</v>
      </c>
    </row>
    <row r="643" spans="1:25" ht="15" x14ac:dyDescent="0.2">
      <c r="A643" s="74">
        <v>6</v>
      </c>
      <c r="B643" s="80">
        <v>1633.77</v>
      </c>
      <c r="C643" s="80">
        <v>1516.63</v>
      </c>
      <c r="D643" s="80">
        <v>1475.69</v>
      </c>
      <c r="E643" s="80">
        <v>1452.35</v>
      </c>
      <c r="F643" s="80">
        <v>1511.44</v>
      </c>
      <c r="G643" s="80">
        <v>1561.71</v>
      </c>
      <c r="H643" s="80">
        <v>1853.49</v>
      </c>
      <c r="I643" s="80">
        <v>1971.22</v>
      </c>
      <c r="J643" s="80">
        <v>2155</v>
      </c>
      <c r="K643" s="80">
        <v>2175.34</v>
      </c>
      <c r="L643" s="80">
        <v>2171.69</v>
      </c>
      <c r="M643" s="80">
        <v>2171.69</v>
      </c>
      <c r="N643" s="80">
        <v>2167.59</v>
      </c>
      <c r="O643" s="80">
        <v>2180.84</v>
      </c>
      <c r="P643" s="80">
        <v>2178.71</v>
      </c>
      <c r="Q643" s="80">
        <v>2173.29</v>
      </c>
      <c r="R643" s="80">
        <v>2173.6799999999998</v>
      </c>
      <c r="S643" s="80">
        <v>2157.5500000000002</v>
      </c>
      <c r="T643" s="80">
        <v>2159.83</v>
      </c>
      <c r="U643" s="80">
        <v>2167.09</v>
      </c>
      <c r="V643" s="80">
        <v>2153.3200000000002</v>
      </c>
      <c r="W643" s="80">
        <v>2120.48</v>
      </c>
      <c r="X643" s="80">
        <v>1949.62</v>
      </c>
      <c r="Y643" s="80">
        <v>1651.64</v>
      </c>
    </row>
    <row r="644" spans="1:25" ht="15" x14ac:dyDescent="0.2">
      <c r="A644" s="74">
        <v>7</v>
      </c>
      <c r="B644" s="80">
        <v>1649.27</v>
      </c>
      <c r="C644" s="80">
        <v>1487.87</v>
      </c>
      <c r="D644" s="80">
        <v>1469.44</v>
      </c>
      <c r="E644" s="80">
        <v>1472.22</v>
      </c>
      <c r="F644" s="80">
        <v>1516.34</v>
      </c>
      <c r="G644" s="80">
        <v>1635.57</v>
      </c>
      <c r="H644" s="80">
        <v>1862.08</v>
      </c>
      <c r="I644" s="80">
        <v>2006.11</v>
      </c>
      <c r="J644" s="80">
        <v>2159.5300000000002</v>
      </c>
      <c r="K644" s="80">
        <v>2168.5300000000002</v>
      </c>
      <c r="L644" s="80">
        <v>2164.58</v>
      </c>
      <c r="M644" s="80">
        <v>2164.8200000000002</v>
      </c>
      <c r="N644" s="80">
        <v>2153.67</v>
      </c>
      <c r="O644" s="80">
        <v>2165.9</v>
      </c>
      <c r="P644" s="80">
        <v>2174.5500000000002</v>
      </c>
      <c r="Q644" s="80">
        <v>2168.21</v>
      </c>
      <c r="R644" s="80">
        <v>2164.89</v>
      </c>
      <c r="S644" s="80">
        <v>2156.04</v>
      </c>
      <c r="T644" s="80">
        <v>2146.96</v>
      </c>
      <c r="U644" s="80">
        <v>2142.08</v>
      </c>
      <c r="V644" s="80">
        <v>2145.88</v>
      </c>
      <c r="W644" s="80">
        <v>2124.41</v>
      </c>
      <c r="X644" s="80">
        <v>1983.46</v>
      </c>
      <c r="Y644" s="80">
        <v>1654.96</v>
      </c>
    </row>
    <row r="645" spans="1:25" ht="15" x14ac:dyDescent="0.2">
      <c r="A645" s="74">
        <v>8</v>
      </c>
      <c r="B645" s="80">
        <v>1553.05</v>
      </c>
      <c r="C645" s="80">
        <v>1447.88</v>
      </c>
      <c r="D645" s="80">
        <v>1389.16</v>
      </c>
      <c r="E645" s="80">
        <v>1386.54</v>
      </c>
      <c r="F645" s="80">
        <v>1446.71</v>
      </c>
      <c r="G645" s="80">
        <v>1544.25</v>
      </c>
      <c r="H645" s="80">
        <v>1844.38</v>
      </c>
      <c r="I645" s="80">
        <v>1947.48</v>
      </c>
      <c r="J645" s="80">
        <v>2121.1</v>
      </c>
      <c r="K645" s="80">
        <v>2161</v>
      </c>
      <c r="L645" s="80">
        <v>2152.4499999999998</v>
      </c>
      <c r="M645" s="80">
        <v>2153.89</v>
      </c>
      <c r="N645" s="80">
        <v>2133.11</v>
      </c>
      <c r="O645" s="80">
        <v>2153.85</v>
      </c>
      <c r="P645" s="80">
        <v>2167.4499999999998</v>
      </c>
      <c r="Q645" s="80">
        <v>2161.36</v>
      </c>
      <c r="R645" s="80">
        <v>2148.9899999999998</v>
      </c>
      <c r="S645" s="80">
        <v>2136.98</v>
      </c>
      <c r="T645" s="80">
        <v>2126.88</v>
      </c>
      <c r="U645" s="80">
        <v>2145.17</v>
      </c>
      <c r="V645" s="80">
        <v>2155.8000000000002</v>
      </c>
      <c r="W645" s="80">
        <v>2122.4</v>
      </c>
      <c r="X645" s="80">
        <v>1942.67</v>
      </c>
      <c r="Y645" s="80">
        <v>1829.21</v>
      </c>
    </row>
    <row r="646" spans="1:25" ht="15" x14ac:dyDescent="0.2">
      <c r="A646" s="74">
        <v>9</v>
      </c>
      <c r="B646" s="80">
        <v>1771.55</v>
      </c>
      <c r="C646" s="80">
        <v>1547.47</v>
      </c>
      <c r="D646" s="80">
        <v>1517.18</v>
      </c>
      <c r="E646" s="80">
        <v>1501.44</v>
      </c>
      <c r="F646" s="80">
        <v>1545.18</v>
      </c>
      <c r="G646" s="80">
        <v>1695.69</v>
      </c>
      <c r="H646" s="80">
        <v>1886.5</v>
      </c>
      <c r="I646" s="80">
        <v>1991.72</v>
      </c>
      <c r="J646" s="80">
        <v>2187.0100000000002</v>
      </c>
      <c r="K646" s="80">
        <v>2203.4499999999998</v>
      </c>
      <c r="L646" s="80">
        <v>2199.4699999999998</v>
      </c>
      <c r="M646" s="80">
        <v>2194.27</v>
      </c>
      <c r="N646" s="80">
        <v>2189.02</v>
      </c>
      <c r="O646" s="80">
        <v>2202.58</v>
      </c>
      <c r="P646" s="80">
        <v>2207.7800000000002</v>
      </c>
      <c r="Q646" s="80">
        <v>2196.12</v>
      </c>
      <c r="R646" s="80">
        <v>2184.46</v>
      </c>
      <c r="S646" s="80">
        <v>2171.12</v>
      </c>
      <c r="T646" s="80">
        <v>2165.48</v>
      </c>
      <c r="U646" s="80">
        <v>2181.91</v>
      </c>
      <c r="V646" s="80">
        <v>2182.54</v>
      </c>
      <c r="W646" s="80">
        <v>2168.04</v>
      </c>
      <c r="X646" s="80">
        <v>2008.08</v>
      </c>
      <c r="Y646" s="80">
        <v>1795.56</v>
      </c>
    </row>
    <row r="647" spans="1:25" ht="15" x14ac:dyDescent="0.2">
      <c r="A647" s="74">
        <v>10</v>
      </c>
      <c r="B647" s="80">
        <v>1769.47</v>
      </c>
      <c r="C647" s="80">
        <v>1606.61</v>
      </c>
      <c r="D647" s="80">
        <v>1521.81</v>
      </c>
      <c r="E647" s="80">
        <v>1531.53</v>
      </c>
      <c r="F647" s="80">
        <v>1549.7</v>
      </c>
      <c r="G647" s="80">
        <v>1769.33</v>
      </c>
      <c r="H647" s="80">
        <v>2004.02</v>
      </c>
      <c r="I647" s="80">
        <v>2092.0300000000002</v>
      </c>
      <c r="J647" s="80">
        <v>2198.59</v>
      </c>
      <c r="K647" s="80">
        <v>2240.0700000000002</v>
      </c>
      <c r="L647" s="80">
        <v>2231.79</v>
      </c>
      <c r="M647" s="80">
        <v>2216</v>
      </c>
      <c r="N647" s="80">
        <v>2202.31</v>
      </c>
      <c r="O647" s="80">
        <v>2210.81</v>
      </c>
      <c r="P647" s="80">
        <v>2229.88</v>
      </c>
      <c r="Q647" s="80">
        <v>2217.44</v>
      </c>
      <c r="R647" s="80">
        <v>2202.9899999999998</v>
      </c>
      <c r="S647" s="80">
        <v>2194.11</v>
      </c>
      <c r="T647" s="80">
        <v>2195.9499999999998</v>
      </c>
      <c r="U647" s="80">
        <v>2196.12</v>
      </c>
      <c r="V647" s="80">
        <v>2221.38</v>
      </c>
      <c r="W647" s="80">
        <v>2220.2199999999998</v>
      </c>
      <c r="X647" s="80">
        <v>2173.56</v>
      </c>
      <c r="Y647" s="80">
        <v>1963.01</v>
      </c>
    </row>
    <row r="648" spans="1:25" ht="15" x14ac:dyDescent="0.2">
      <c r="A648" s="74">
        <v>11</v>
      </c>
      <c r="B648" s="80">
        <v>1861.28</v>
      </c>
      <c r="C648" s="80">
        <v>1708.03</v>
      </c>
      <c r="D648" s="80">
        <v>1633.56</v>
      </c>
      <c r="E648" s="80">
        <v>1578.85</v>
      </c>
      <c r="F648" s="80">
        <v>1621.3</v>
      </c>
      <c r="G648" s="80">
        <v>1687.07</v>
      </c>
      <c r="H648" s="80">
        <v>1812.5</v>
      </c>
      <c r="I648" s="80">
        <v>1933.57</v>
      </c>
      <c r="J648" s="80">
        <v>2095.69</v>
      </c>
      <c r="K648" s="80">
        <v>2136.77</v>
      </c>
      <c r="L648" s="80">
        <v>2156.84</v>
      </c>
      <c r="M648" s="80">
        <v>2157.6</v>
      </c>
      <c r="N648" s="80">
        <v>2148.54</v>
      </c>
      <c r="O648" s="80">
        <v>2132.7800000000002</v>
      </c>
      <c r="P648" s="80">
        <v>2105.96</v>
      </c>
      <c r="Q648" s="80">
        <v>2084.0100000000002</v>
      </c>
      <c r="R648" s="80">
        <v>2085.5500000000002</v>
      </c>
      <c r="S648" s="80">
        <v>2093.4299999999998</v>
      </c>
      <c r="T648" s="80">
        <v>2117.89</v>
      </c>
      <c r="U648" s="80">
        <v>2135.5500000000002</v>
      </c>
      <c r="V648" s="80">
        <v>2153.0500000000002</v>
      </c>
      <c r="W648" s="80">
        <v>2155.71</v>
      </c>
      <c r="X648" s="80">
        <v>2057.9299999999998</v>
      </c>
      <c r="Y648" s="80">
        <v>1849.6</v>
      </c>
    </row>
    <row r="649" spans="1:25" ht="15" x14ac:dyDescent="0.2">
      <c r="A649" s="74">
        <v>12</v>
      </c>
      <c r="B649" s="80">
        <v>1820.71</v>
      </c>
      <c r="C649" s="80">
        <v>1727.76</v>
      </c>
      <c r="D649" s="80">
        <v>1625.67</v>
      </c>
      <c r="E649" s="80">
        <v>1537.51</v>
      </c>
      <c r="F649" s="80">
        <v>1569.82</v>
      </c>
      <c r="G649" s="80">
        <v>1656.97</v>
      </c>
      <c r="H649" s="80">
        <v>1733.23</v>
      </c>
      <c r="I649" s="80">
        <v>1841.67</v>
      </c>
      <c r="J649" s="80">
        <v>1963.62</v>
      </c>
      <c r="K649" s="80">
        <v>2101.5500000000002</v>
      </c>
      <c r="L649" s="80">
        <v>2122.39</v>
      </c>
      <c r="M649" s="80">
        <v>2119.4499999999998</v>
      </c>
      <c r="N649" s="80">
        <v>2118.38</v>
      </c>
      <c r="O649" s="80">
        <v>2122.81</v>
      </c>
      <c r="P649" s="80">
        <v>2122.44</v>
      </c>
      <c r="Q649" s="80">
        <v>2124.67</v>
      </c>
      <c r="R649" s="80">
        <v>2114.89</v>
      </c>
      <c r="S649" s="80">
        <v>2112.2600000000002</v>
      </c>
      <c r="T649" s="80">
        <v>2128.7199999999998</v>
      </c>
      <c r="U649" s="80">
        <v>2159.5100000000002</v>
      </c>
      <c r="V649" s="80">
        <v>2135.73</v>
      </c>
      <c r="W649" s="80">
        <v>2117.1799999999998</v>
      </c>
      <c r="X649" s="80">
        <v>2040.41</v>
      </c>
      <c r="Y649" s="80">
        <v>1843.85</v>
      </c>
    </row>
    <row r="650" spans="1:25" ht="15" x14ac:dyDescent="0.2">
      <c r="A650" s="74">
        <v>13</v>
      </c>
      <c r="B650" s="80">
        <v>1827.61</v>
      </c>
      <c r="C650" s="80">
        <v>1771.31</v>
      </c>
      <c r="D650" s="80">
        <v>1608.36</v>
      </c>
      <c r="E650" s="80">
        <v>1592.39</v>
      </c>
      <c r="F650" s="80">
        <v>1715.35</v>
      </c>
      <c r="G650" s="80">
        <v>1838.72</v>
      </c>
      <c r="H650" s="80">
        <v>1993.95</v>
      </c>
      <c r="I650" s="80">
        <v>2069.3200000000002</v>
      </c>
      <c r="J650" s="80">
        <v>2174.63</v>
      </c>
      <c r="K650" s="80">
        <v>2184.31</v>
      </c>
      <c r="L650" s="80">
        <v>2180.83</v>
      </c>
      <c r="M650" s="80">
        <v>2175.0300000000002</v>
      </c>
      <c r="N650" s="80">
        <v>2168.9499999999998</v>
      </c>
      <c r="O650" s="80">
        <v>2177.84</v>
      </c>
      <c r="P650" s="80">
        <v>2186.27</v>
      </c>
      <c r="Q650" s="80">
        <v>2182.9</v>
      </c>
      <c r="R650" s="80">
        <v>2175.23</v>
      </c>
      <c r="S650" s="80">
        <v>2162.4299999999998</v>
      </c>
      <c r="T650" s="80">
        <v>2161</v>
      </c>
      <c r="U650" s="80">
        <v>2167.37</v>
      </c>
      <c r="V650" s="80">
        <v>2183.6</v>
      </c>
      <c r="W650" s="80">
        <v>2172.7600000000002</v>
      </c>
      <c r="X650" s="80">
        <v>2076.94</v>
      </c>
      <c r="Y650" s="80">
        <v>1880.41</v>
      </c>
    </row>
    <row r="651" spans="1:25" ht="15" x14ac:dyDescent="0.2">
      <c r="A651" s="74">
        <v>14</v>
      </c>
      <c r="B651" s="80">
        <v>1806.84</v>
      </c>
      <c r="C651" s="80">
        <v>1574.21</v>
      </c>
      <c r="D651" s="80">
        <v>1533.93</v>
      </c>
      <c r="E651" s="80">
        <v>1566.24</v>
      </c>
      <c r="F651" s="80">
        <v>1699.21</v>
      </c>
      <c r="G651" s="80">
        <v>1904.4</v>
      </c>
      <c r="H651" s="80">
        <v>2016.95</v>
      </c>
      <c r="I651" s="80">
        <v>2121.02</v>
      </c>
      <c r="J651" s="80">
        <v>2172.02</v>
      </c>
      <c r="K651" s="80">
        <v>2177.4299999999998</v>
      </c>
      <c r="L651" s="80">
        <v>2171.2199999999998</v>
      </c>
      <c r="M651" s="80">
        <v>2168.5700000000002</v>
      </c>
      <c r="N651" s="80">
        <v>2169.29</v>
      </c>
      <c r="O651" s="80">
        <v>2181.62</v>
      </c>
      <c r="P651" s="80">
        <v>2189.64</v>
      </c>
      <c r="Q651" s="80">
        <v>2185.63</v>
      </c>
      <c r="R651" s="80">
        <v>2180.0500000000002</v>
      </c>
      <c r="S651" s="80">
        <v>2166.0700000000002</v>
      </c>
      <c r="T651" s="80">
        <v>2163.46</v>
      </c>
      <c r="U651" s="80">
        <v>2170.12</v>
      </c>
      <c r="V651" s="80">
        <v>2184.54</v>
      </c>
      <c r="W651" s="80">
        <v>2173.54</v>
      </c>
      <c r="X651" s="80">
        <v>2087.64</v>
      </c>
      <c r="Y651" s="80">
        <v>1873.6</v>
      </c>
    </row>
    <row r="652" spans="1:25" ht="15" x14ac:dyDescent="0.2">
      <c r="A652" s="74">
        <v>15</v>
      </c>
      <c r="B652" s="80">
        <v>1784.56</v>
      </c>
      <c r="C652" s="80">
        <v>1553.25</v>
      </c>
      <c r="D652" s="80">
        <v>1503.68</v>
      </c>
      <c r="E652" s="80">
        <v>1503.61</v>
      </c>
      <c r="F652" s="80">
        <v>1582.52</v>
      </c>
      <c r="G652" s="80">
        <v>1813.17</v>
      </c>
      <c r="H652" s="80">
        <v>1943.16</v>
      </c>
      <c r="I652" s="80">
        <v>2040.72</v>
      </c>
      <c r="J652" s="80">
        <v>2154.5700000000002</v>
      </c>
      <c r="K652" s="80">
        <v>2160.9299999999998</v>
      </c>
      <c r="L652" s="80">
        <v>2156.19</v>
      </c>
      <c r="M652" s="80">
        <v>2151.89</v>
      </c>
      <c r="N652" s="80">
        <v>2138.64</v>
      </c>
      <c r="O652" s="80">
        <v>2142.39</v>
      </c>
      <c r="P652" s="80">
        <v>2152.89</v>
      </c>
      <c r="Q652" s="80">
        <v>2146.16</v>
      </c>
      <c r="R652" s="80">
        <v>2129.64</v>
      </c>
      <c r="S652" s="80">
        <v>2120.5700000000002</v>
      </c>
      <c r="T652" s="80">
        <v>2111.66</v>
      </c>
      <c r="U652" s="80">
        <v>2114.1999999999998</v>
      </c>
      <c r="V652" s="80">
        <v>2134.8000000000002</v>
      </c>
      <c r="W652" s="80">
        <v>2107.46</v>
      </c>
      <c r="X652" s="80">
        <v>1958.3</v>
      </c>
      <c r="Y652" s="80">
        <v>1800.74</v>
      </c>
    </row>
    <row r="653" spans="1:25" ht="15" x14ac:dyDescent="0.2">
      <c r="A653" s="74">
        <v>16</v>
      </c>
      <c r="B653" s="80">
        <v>1640.33</v>
      </c>
      <c r="C653" s="80">
        <v>1495.2</v>
      </c>
      <c r="D653" s="80">
        <v>1466.22</v>
      </c>
      <c r="E653" s="80">
        <v>1466.2</v>
      </c>
      <c r="F653" s="80">
        <v>1525.23</v>
      </c>
      <c r="G653" s="80">
        <v>1817.18</v>
      </c>
      <c r="H653" s="80">
        <v>1960.36</v>
      </c>
      <c r="I653" s="80">
        <v>2079.2399999999998</v>
      </c>
      <c r="J653" s="80">
        <v>2162.3000000000002</v>
      </c>
      <c r="K653" s="80">
        <v>2174.73</v>
      </c>
      <c r="L653" s="80">
        <v>2169.6799999999998</v>
      </c>
      <c r="M653" s="80">
        <v>2161.35</v>
      </c>
      <c r="N653" s="80">
        <v>2162.5100000000002</v>
      </c>
      <c r="O653" s="80">
        <v>2177.1999999999998</v>
      </c>
      <c r="P653" s="80">
        <v>2185.5</v>
      </c>
      <c r="Q653" s="80">
        <v>2180.42</v>
      </c>
      <c r="R653" s="80">
        <v>2170.3200000000002</v>
      </c>
      <c r="S653" s="80">
        <v>2160.59</v>
      </c>
      <c r="T653" s="80">
        <v>2156.91</v>
      </c>
      <c r="U653" s="80">
        <v>2159.65</v>
      </c>
      <c r="V653" s="80">
        <v>2170.42</v>
      </c>
      <c r="W653" s="80">
        <v>2150.48</v>
      </c>
      <c r="X653" s="80">
        <v>2020.63</v>
      </c>
      <c r="Y653" s="80">
        <v>1844.79</v>
      </c>
    </row>
    <row r="654" spans="1:25" ht="15" x14ac:dyDescent="0.2">
      <c r="A654" s="74">
        <v>17</v>
      </c>
      <c r="B654" s="80">
        <v>1718.77</v>
      </c>
      <c r="C654" s="80">
        <v>1512.1</v>
      </c>
      <c r="D654" s="80">
        <v>1482.57</v>
      </c>
      <c r="E654" s="80">
        <v>1488.76</v>
      </c>
      <c r="F654" s="80">
        <v>1525.68</v>
      </c>
      <c r="G654" s="80">
        <v>1817.74</v>
      </c>
      <c r="H654" s="80">
        <v>1946.61</v>
      </c>
      <c r="I654" s="80">
        <v>2099.67</v>
      </c>
      <c r="J654" s="80">
        <v>2182.9499999999998</v>
      </c>
      <c r="K654" s="80">
        <v>2195.7199999999998</v>
      </c>
      <c r="L654" s="80">
        <v>2195.08</v>
      </c>
      <c r="M654" s="80">
        <v>2189.86</v>
      </c>
      <c r="N654" s="80">
        <v>2181.66</v>
      </c>
      <c r="O654" s="80">
        <v>2183.3200000000002</v>
      </c>
      <c r="P654" s="80">
        <v>2192.4</v>
      </c>
      <c r="Q654" s="80">
        <v>2187.3200000000002</v>
      </c>
      <c r="R654" s="80">
        <v>2176.7800000000002</v>
      </c>
      <c r="S654" s="80">
        <v>2166.67</v>
      </c>
      <c r="T654" s="80">
        <v>2161.75</v>
      </c>
      <c r="U654" s="80">
        <v>2172.27</v>
      </c>
      <c r="V654" s="80">
        <v>2181.5700000000002</v>
      </c>
      <c r="W654" s="80">
        <v>2146.34</v>
      </c>
      <c r="X654" s="80">
        <v>2028.03</v>
      </c>
      <c r="Y654" s="80">
        <v>1853.96</v>
      </c>
    </row>
    <row r="655" spans="1:25" ht="15" x14ac:dyDescent="0.2">
      <c r="A655" s="74">
        <v>18</v>
      </c>
      <c r="B655" s="80">
        <v>1813.92</v>
      </c>
      <c r="C655" s="80">
        <v>1663.2</v>
      </c>
      <c r="D655" s="80">
        <v>1531</v>
      </c>
      <c r="E655" s="80">
        <v>1488.67</v>
      </c>
      <c r="F655" s="80">
        <v>1591.11</v>
      </c>
      <c r="G655" s="80">
        <v>1677.2</v>
      </c>
      <c r="H655" s="80">
        <v>1816.37</v>
      </c>
      <c r="I655" s="80">
        <v>1895.96</v>
      </c>
      <c r="J655" s="80">
        <v>2068.84</v>
      </c>
      <c r="K655" s="80">
        <v>2158.81</v>
      </c>
      <c r="L655" s="80">
        <v>2177.4299999999998</v>
      </c>
      <c r="M655" s="80">
        <v>2173.23</v>
      </c>
      <c r="N655" s="80">
        <v>2162.83</v>
      </c>
      <c r="O655" s="80">
        <v>2166.34</v>
      </c>
      <c r="P655" s="80">
        <v>2103.25</v>
      </c>
      <c r="Q655" s="80">
        <v>2081.2800000000002</v>
      </c>
      <c r="R655" s="80">
        <v>2086.13</v>
      </c>
      <c r="S655" s="80">
        <v>2114.59</v>
      </c>
      <c r="T655" s="80">
        <v>2160.35</v>
      </c>
      <c r="U655" s="80">
        <v>2176.9899999999998</v>
      </c>
      <c r="V655" s="80">
        <v>2177.31</v>
      </c>
      <c r="W655" s="80">
        <v>2171.1799999999998</v>
      </c>
      <c r="X655" s="80">
        <v>1968.34</v>
      </c>
      <c r="Y655" s="80">
        <v>1837.83</v>
      </c>
    </row>
    <row r="656" spans="1:25" ht="15" x14ac:dyDescent="0.2">
      <c r="A656" s="74">
        <v>19</v>
      </c>
      <c r="B656" s="80">
        <v>1800.23</v>
      </c>
      <c r="C656" s="80">
        <v>1511.27</v>
      </c>
      <c r="D656" s="80">
        <v>1464.61</v>
      </c>
      <c r="E656" s="80">
        <v>1460.97</v>
      </c>
      <c r="F656" s="80">
        <v>1468.67</v>
      </c>
      <c r="G656" s="80">
        <v>1470.01</v>
      </c>
      <c r="H656" s="80">
        <v>1563.58</v>
      </c>
      <c r="I656" s="80">
        <v>1679.33</v>
      </c>
      <c r="J656" s="80">
        <v>1855.57</v>
      </c>
      <c r="K656" s="80">
        <v>1953.22</v>
      </c>
      <c r="L656" s="80">
        <v>1998.97</v>
      </c>
      <c r="M656" s="80">
        <v>2000.22</v>
      </c>
      <c r="N656" s="80">
        <v>1987.86</v>
      </c>
      <c r="O656" s="80">
        <v>1985.03</v>
      </c>
      <c r="P656" s="80">
        <v>1981.51</v>
      </c>
      <c r="Q656" s="80">
        <v>1991.26</v>
      </c>
      <c r="R656" s="80">
        <v>1988.89</v>
      </c>
      <c r="S656" s="80">
        <v>1987.54</v>
      </c>
      <c r="T656" s="80">
        <v>2021.87</v>
      </c>
      <c r="U656" s="80">
        <v>2071.77</v>
      </c>
      <c r="V656" s="80">
        <v>2049.11</v>
      </c>
      <c r="W656" s="80">
        <v>1997.19</v>
      </c>
      <c r="X656" s="80">
        <v>1916.49</v>
      </c>
      <c r="Y656" s="80">
        <v>1809.81</v>
      </c>
    </row>
    <row r="657" spans="1:28" ht="15" x14ac:dyDescent="0.2">
      <c r="A657" s="74">
        <v>20</v>
      </c>
      <c r="B657" s="80">
        <v>1631.35</v>
      </c>
      <c r="C657" s="80">
        <v>1453.63</v>
      </c>
      <c r="D657" s="80">
        <v>1408.91</v>
      </c>
      <c r="E657" s="80">
        <v>1402.65</v>
      </c>
      <c r="F657" s="80">
        <v>1467.06</v>
      </c>
      <c r="G657" s="80">
        <v>1685.66</v>
      </c>
      <c r="H657" s="80">
        <v>1902.2</v>
      </c>
      <c r="I657" s="80">
        <v>1968.58</v>
      </c>
      <c r="J657" s="80">
        <v>2136.5</v>
      </c>
      <c r="K657" s="80">
        <v>2154.21</v>
      </c>
      <c r="L657" s="80">
        <v>2150.29</v>
      </c>
      <c r="M657" s="80">
        <v>2140.04</v>
      </c>
      <c r="N657" s="80">
        <v>2141.8000000000002</v>
      </c>
      <c r="O657" s="80">
        <v>2168.06</v>
      </c>
      <c r="P657" s="80">
        <v>2173.0100000000002</v>
      </c>
      <c r="Q657" s="80">
        <v>2171.5</v>
      </c>
      <c r="R657" s="80">
        <v>2166.91</v>
      </c>
      <c r="S657" s="80">
        <v>2149.4</v>
      </c>
      <c r="T657" s="80">
        <v>2129.0100000000002</v>
      </c>
      <c r="U657" s="80">
        <v>2135.71</v>
      </c>
      <c r="V657" s="80">
        <v>2132.7399999999998</v>
      </c>
      <c r="W657" s="80">
        <v>2101.14</v>
      </c>
      <c r="X657" s="80">
        <v>1924.18</v>
      </c>
      <c r="Y657" s="80">
        <v>1811.65</v>
      </c>
    </row>
    <row r="658" spans="1:28" ht="15" x14ac:dyDescent="0.2">
      <c r="A658" s="74">
        <v>21</v>
      </c>
      <c r="B658" s="80">
        <v>1601.42</v>
      </c>
      <c r="C658" s="80">
        <v>1482.68</v>
      </c>
      <c r="D658" s="80">
        <v>1459.61</v>
      </c>
      <c r="E658" s="80">
        <v>1459.9</v>
      </c>
      <c r="F658" s="80">
        <v>1495.73</v>
      </c>
      <c r="G658" s="80">
        <v>1728.65</v>
      </c>
      <c r="H658" s="80">
        <v>1935.62</v>
      </c>
      <c r="I658" s="80">
        <v>2046.91</v>
      </c>
      <c r="J658" s="80">
        <v>2224.42</v>
      </c>
      <c r="K658" s="80">
        <v>2233.41</v>
      </c>
      <c r="L658" s="80">
        <v>2219.16</v>
      </c>
      <c r="M658" s="80">
        <v>2208.42</v>
      </c>
      <c r="N658" s="80">
        <v>2206.34</v>
      </c>
      <c r="O658" s="80">
        <v>2204.0500000000002</v>
      </c>
      <c r="P658" s="80">
        <v>2211.1799999999998</v>
      </c>
      <c r="Q658" s="80">
        <v>2208.06</v>
      </c>
      <c r="R658" s="80">
        <v>2203.4299999999998</v>
      </c>
      <c r="S658" s="80">
        <v>2195.6799999999998</v>
      </c>
      <c r="T658" s="80">
        <v>2180.6999999999998</v>
      </c>
      <c r="U658" s="80">
        <v>2181.4299999999998</v>
      </c>
      <c r="V658" s="80">
        <v>2179.3000000000002</v>
      </c>
      <c r="W658" s="80">
        <v>2134.94</v>
      </c>
      <c r="X658" s="80">
        <v>1921.14</v>
      </c>
      <c r="Y658" s="80">
        <v>1804.58</v>
      </c>
    </row>
    <row r="659" spans="1:28" ht="15" x14ac:dyDescent="0.2">
      <c r="A659" s="74">
        <v>22</v>
      </c>
      <c r="B659" s="80">
        <v>1569.14</v>
      </c>
      <c r="C659" s="80">
        <v>1476.82</v>
      </c>
      <c r="D659" s="80">
        <v>1454.55</v>
      </c>
      <c r="E659" s="80">
        <v>1461.67</v>
      </c>
      <c r="F659" s="80">
        <v>1476.04</v>
      </c>
      <c r="G659" s="80">
        <v>1642.05</v>
      </c>
      <c r="H659" s="80">
        <v>1894.88</v>
      </c>
      <c r="I659" s="80">
        <v>1975.77</v>
      </c>
      <c r="J659" s="80">
        <v>2148.29</v>
      </c>
      <c r="K659" s="80">
        <v>2167.2600000000002</v>
      </c>
      <c r="L659" s="80">
        <v>2162.38</v>
      </c>
      <c r="M659" s="80">
        <v>2159.71</v>
      </c>
      <c r="N659" s="80">
        <v>2158.33</v>
      </c>
      <c r="O659" s="80">
        <v>2172.69</v>
      </c>
      <c r="P659" s="80">
        <v>2178.7800000000002</v>
      </c>
      <c r="Q659" s="80">
        <v>2174.41</v>
      </c>
      <c r="R659" s="80">
        <v>2167.4699999999998</v>
      </c>
      <c r="S659" s="80">
        <v>2159.5100000000002</v>
      </c>
      <c r="T659" s="80">
        <v>2149.23</v>
      </c>
      <c r="U659" s="80">
        <v>2148.5300000000002</v>
      </c>
      <c r="V659" s="80">
        <v>2147.9</v>
      </c>
      <c r="W659" s="80">
        <v>2128.25</v>
      </c>
      <c r="X659" s="80">
        <v>1889.68</v>
      </c>
      <c r="Y659" s="80">
        <v>1814.74</v>
      </c>
    </row>
    <row r="660" spans="1:28" ht="15" x14ac:dyDescent="0.2">
      <c r="A660" s="74">
        <v>23</v>
      </c>
      <c r="B660" s="80">
        <v>1686.25</v>
      </c>
      <c r="C660" s="80">
        <v>1474.23</v>
      </c>
      <c r="D660" s="80">
        <v>1436.64</v>
      </c>
      <c r="E660" s="80">
        <v>1439.25</v>
      </c>
      <c r="F660" s="80">
        <v>1473.2</v>
      </c>
      <c r="G660" s="80">
        <v>1648.22</v>
      </c>
      <c r="H660" s="80">
        <v>1850.7</v>
      </c>
      <c r="I660" s="80">
        <v>1985.31</v>
      </c>
      <c r="J660" s="80">
        <v>2148.3000000000002</v>
      </c>
      <c r="K660" s="80">
        <v>2169.48</v>
      </c>
      <c r="L660" s="80">
        <v>2164.65</v>
      </c>
      <c r="M660" s="80">
        <v>2156.09</v>
      </c>
      <c r="N660" s="80">
        <v>2150.11</v>
      </c>
      <c r="O660" s="80">
        <v>2153.08</v>
      </c>
      <c r="P660" s="80">
        <v>2164.23</v>
      </c>
      <c r="Q660" s="80">
        <v>2167.3200000000002</v>
      </c>
      <c r="R660" s="80">
        <v>2161.3200000000002</v>
      </c>
      <c r="S660" s="80">
        <v>2150.8200000000002</v>
      </c>
      <c r="T660" s="80">
        <v>2138.48</v>
      </c>
      <c r="U660" s="80">
        <v>2139.63</v>
      </c>
      <c r="V660" s="80">
        <v>2144.0700000000002</v>
      </c>
      <c r="W660" s="80">
        <v>2130.88</v>
      </c>
      <c r="X660" s="80">
        <v>1885.63</v>
      </c>
      <c r="Y660" s="80">
        <v>1805.15</v>
      </c>
    </row>
    <row r="661" spans="1:28" ht="15" x14ac:dyDescent="0.2">
      <c r="A661" s="74">
        <v>24</v>
      </c>
      <c r="B661" s="80">
        <v>1520.72</v>
      </c>
      <c r="C661" s="80">
        <v>1452.01</v>
      </c>
      <c r="D661" s="80">
        <v>1436.31</v>
      </c>
      <c r="E661" s="80">
        <v>1445.81</v>
      </c>
      <c r="F661" s="80">
        <v>1455.51</v>
      </c>
      <c r="G661" s="80">
        <v>1677.31</v>
      </c>
      <c r="H661" s="80">
        <v>1846.69</v>
      </c>
      <c r="I661" s="80">
        <v>2069.7600000000002</v>
      </c>
      <c r="J661" s="80">
        <v>2170.9499999999998</v>
      </c>
      <c r="K661" s="80">
        <v>2194.39</v>
      </c>
      <c r="L661" s="80">
        <v>2191.31</v>
      </c>
      <c r="M661" s="80">
        <v>2184.6</v>
      </c>
      <c r="N661" s="80">
        <v>2179.79</v>
      </c>
      <c r="O661" s="80">
        <v>2188.89</v>
      </c>
      <c r="P661" s="80">
        <v>2181.21</v>
      </c>
      <c r="Q661" s="80">
        <v>2182.83</v>
      </c>
      <c r="R661" s="80">
        <v>2177.66</v>
      </c>
      <c r="S661" s="80">
        <v>2158.84</v>
      </c>
      <c r="T661" s="80">
        <v>2172.3000000000002</v>
      </c>
      <c r="U661" s="80">
        <v>2169.15</v>
      </c>
      <c r="V661" s="80">
        <v>2171.5100000000002</v>
      </c>
      <c r="W661" s="80">
        <v>2137.77</v>
      </c>
      <c r="X661" s="80">
        <v>1912.2</v>
      </c>
      <c r="Y661" s="80">
        <v>1642.16</v>
      </c>
    </row>
    <row r="662" spans="1:28" ht="15" x14ac:dyDescent="0.2">
      <c r="A662" s="74">
        <v>25</v>
      </c>
      <c r="B662" s="80">
        <v>1669.81</v>
      </c>
      <c r="C662" s="80">
        <v>1492.03</v>
      </c>
      <c r="D662" s="80">
        <v>1452.58</v>
      </c>
      <c r="E662" s="80">
        <v>1447.83</v>
      </c>
      <c r="F662" s="80">
        <v>1461.81</v>
      </c>
      <c r="G662" s="80">
        <v>1473.16</v>
      </c>
      <c r="H662" s="80">
        <v>1620.45</v>
      </c>
      <c r="I662" s="80">
        <v>1806.97</v>
      </c>
      <c r="J662" s="80">
        <v>1976.58</v>
      </c>
      <c r="K662" s="80">
        <v>2077.21</v>
      </c>
      <c r="L662" s="80">
        <v>2115.5300000000002</v>
      </c>
      <c r="M662" s="80">
        <v>2110.0700000000002</v>
      </c>
      <c r="N662" s="80">
        <v>2095.61</v>
      </c>
      <c r="O662" s="80">
        <v>2084.3000000000002</v>
      </c>
      <c r="P662" s="80">
        <v>1977.95</v>
      </c>
      <c r="Q662" s="80">
        <v>1952.78</v>
      </c>
      <c r="R662" s="80">
        <v>1964.76</v>
      </c>
      <c r="S662" s="80">
        <v>2012.79</v>
      </c>
      <c r="T662" s="80">
        <v>2083.64</v>
      </c>
      <c r="U662" s="80">
        <v>2121.29</v>
      </c>
      <c r="V662" s="80">
        <v>2110.29</v>
      </c>
      <c r="W662" s="80">
        <v>2084.46</v>
      </c>
      <c r="X662" s="80">
        <v>1830.43</v>
      </c>
      <c r="Y662" s="80">
        <v>1543.03</v>
      </c>
    </row>
    <row r="663" spans="1:28" ht="15" x14ac:dyDescent="0.2">
      <c r="A663" s="74">
        <v>26</v>
      </c>
      <c r="B663" s="80">
        <v>1495.19</v>
      </c>
      <c r="C663" s="80">
        <v>1412.93</v>
      </c>
      <c r="D663" s="80">
        <v>1326.72</v>
      </c>
      <c r="E663" s="80">
        <v>1321.26</v>
      </c>
      <c r="F663" s="80">
        <v>1333.04</v>
      </c>
      <c r="G663" s="80">
        <v>1401.41</v>
      </c>
      <c r="H663" s="80">
        <v>1444.69</v>
      </c>
      <c r="I663" s="80">
        <v>1469.83</v>
      </c>
      <c r="J663" s="80">
        <v>1473.84</v>
      </c>
      <c r="K663" s="80">
        <v>1795.05</v>
      </c>
      <c r="L663" s="80">
        <v>1896.06</v>
      </c>
      <c r="M663" s="80">
        <v>1907.68</v>
      </c>
      <c r="N663" s="80">
        <v>1907.11</v>
      </c>
      <c r="O663" s="80">
        <v>1920</v>
      </c>
      <c r="P663" s="80">
        <v>1920.93</v>
      </c>
      <c r="Q663" s="80">
        <v>1922.63</v>
      </c>
      <c r="R663" s="80">
        <v>1910.56</v>
      </c>
      <c r="S663" s="80">
        <v>1926.75</v>
      </c>
      <c r="T663" s="80">
        <v>1966.28</v>
      </c>
      <c r="U663" s="80">
        <v>2000.27</v>
      </c>
      <c r="V663" s="80">
        <v>1970.14</v>
      </c>
      <c r="W663" s="80">
        <v>1896.92</v>
      </c>
      <c r="X663" s="80">
        <v>1764.16</v>
      </c>
      <c r="Y663" s="80">
        <v>1496.84</v>
      </c>
    </row>
    <row r="664" spans="1:28" ht="15" x14ac:dyDescent="0.2">
      <c r="A664" s="74">
        <v>27</v>
      </c>
      <c r="B664" s="80">
        <v>1431.35</v>
      </c>
      <c r="C664" s="80">
        <v>1406.31</v>
      </c>
      <c r="D664" s="80">
        <v>1313.38</v>
      </c>
      <c r="E664" s="80">
        <v>1314.14</v>
      </c>
      <c r="F664" s="80">
        <v>1403.11</v>
      </c>
      <c r="G664" s="80">
        <v>1449.11</v>
      </c>
      <c r="H664" s="80">
        <v>1745.37</v>
      </c>
      <c r="I664" s="80">
        <v>1816.48</v>
      </c>
      <c r="J664" s="80">
        <v>2084.41</v>
      </c>
      <c r="K664" s="80">
        <v>2129.71</v>
      </c>
      <c r="L664" s="80">
        <v>2142.0100000000002</v>
      </c>
      <c r="M664" s="80">
        <v>2148.7800000000002</v>
      </c>
      <c r="N664" s="80">
        <v>2113.1999999999998</v>
      </c>
      <c r="O664" s="80">
        <v>2123.39</v>
      </c>
      <c r="P664" s="80">
        <v>2144.39</v>
      </c>
      <c r="Q664" s="80">
        <v>2145.83</v>
      </c>
      <c r="R664" s="80">
        <v>2134.9899999999998</v>
      </c>
      <c r="S664" s="80">
        <v>2101.83</v>
      </c>
      <c r="T664" s="80">
        <v>2088.54</v>
      </c>
      <c r="U664" s="80">
        <v>2098</v>
      </c>
      <c r="V664" s="80">
        <v>2116.7600000000002</v>
      </c>
      <c r="W664" s="80">
        <v>2071.7800000000002</v>
      </c>
      <c r="X664" s="80">
        <v>1782.58</v>
      </c>
      <c r="Y664" s="80">
        <v>1436.03</v>
      </c>
    </row>
    <row r="665" spans="1:28" ht="15" x14ac:dyDescent="0.2">
      <c r="A665" s="74">
        <v>28</v>
      </c>
      <c r="B665" s="80">
        <v>1500.86</v>
      </c>
      <c r="C665" s="80">
        <v>1415.51</v>
      </c>
      <c r="D665" s="80">
        <v>1333.71</v>
      </c>
      <c r="E665" s="80">
        <v>1354.1</v>
      </c>
      <c r="F665" s="80">
        <v>1436.82</v>
      </c>
      <c r="G665" s="80">
        <v>1564.07</v>
      </c>
      <c r="H665" s="80">
        <v>1812.25</v>
      </c>
      <c r="I665" s="80">
        <v>1864.57</v>
      </c>
      <c r="J665" s="80">
        <v>2071.2600000000002</v>
      </c>
      <c r="K665" s="80">
        <v>2150.84</v>
      </c>
      <c r="L665" s="80">
        <v>2150.0100000000002</v>
      </c>
      <c r="M665" s="80">
        <v>2151.54</v>
      </c>
      <c r="N665" s="80">
        <v>2152.0500000000002</v>
      </c>
      <c r="O665" s="80">
        <v>2150.48</v>
      </c>
      <c r="P665" s="80">
        <v>2177.96</v>
      </c>
      <c r="Q665" s="80">
        <v>2178.0500000000002</v>
      </c>
      <c r="R665" s="80">
        <v>2168.83</v>
      </c>
      <c r="S665" s="80">
        <v>2135.13</v>
      </c>
      <c r="T665" s="80">
        <v>2084.35</v>
      </c>
      <c r="U665" s="80">
        <v>2144.0500000000002</v>
      </c>
      <c r="V665" s="80">
        <v>2165.4499999999998</v>
      </c>
      <c r="W665" s="80">
        <v>2139.84</v>
      </c>
      <c r="X665" s="80">
        <v>1897.39</v>
      </c>
      <c r="Y665" s="80">
        <v>1755.12</v>
      </c>
    </row>
    <row r="666" spans="1:28" ht="15" x14ac:dyDescent="0.2">
      <c r="A666" s="74">
        <v>29</v>
      </c>
      <c r="B666" s="80">
        <v>1448.84</v>
      </c>
      <c r="C666" s="80">
        <v>1414.76</v>
      </c>
      <c r="D666" s="80">
        <v>1359.82</v>
      </c>
      <c r="E666" s="80">
        <v>1362.26</v>
      </c>
      <c r="F666" s="80">
        <v>1436.87</v>
      </c>
      <c r="G666" s="80">
        <v>1528.12</v>
      </c>
      <c r="H666" s="80">
        <v>1808.49</v>
      </c>
      <c r="I666" s="80">
        <v>1900.62</v>
      </c>
      <c r="J666" s="80">
        <v>2088.83</v>
      </c>
      <c r="K666" s="80">
        <v>2159.92</v>
      </c>
      <c r="L666" s="80">
        <v>2178.4499999999998</v>
      </c>
      <c r="M666" s="80">
        <v>2168.9699999999998</v>
      </c>
      <c r="N666" s="80">
        <v>2136.33</v>
      </c>
      <c r="O666" s="80">
        <v>2142.34</v>
      </c>
      <c r="P666" s="80">
        <v>2127.06</v>
      </c>
      <c r="Q666" s="80">
        <v>2166.3200000000002</v>
      </c>
      <c r="R666" s="80">
        <v>2151.75</v>
      </c>
      <c r="S666" s="80">
        <v>2064.46</v>
      </c>
      <c r="T666" s="80">
        <v>2131.58</v>
      </c>
      <c r="U666" s="80">
        <v>2161.17</v>
      </c>
      <c r="V666" s="80">
        <v>2152.52</v>
      </c>
      <c r="W666" s="80">
        <v>2131.8000000000002</v>
      </c>
      <c r="X666" s="80">
        <v>1789.11</v>
      </c>
      <c r="Y666" s="80">
        <v>1522.49</v>
      </c>
    </row>
    <row r="667" spans="1:28" ht="15" x14ac:dyDescent="0.2">
      <c r="A667" s="74">
        <v>30</v>
      </c>
      <c r="B667" s="80">
        <v>1416.41</v>
      </c>
      <c r="C667" s="80">
        <v>1315.69</v>
      </c>
      <c r="D667" s="80">
        <v>1278.3</v>
      </c>
      <c r="E667" s="80">
        <v>1243.23</v>
      </c>
      <c r="F667" s="80">
        <v>1350.19</v>
      </c>
      <c r="G667" s="80">
        <v>1476.08</v>
      </c>
      <c r="H667" s="80">
        <v>1810.78</v>
      </c>
      <c r="I667" s="80">
        <v>1855.95</v>
      </c>
      <c r="J667" s="80">
        <v>1972.16</v>
      </c>
      <c r="K667" s="80">
        <v>1984.93</v>
      </c>
      <c r="L667" s="80">
        <v>1980.02</v>
      </c>
      <c r="M667" s="80">
        <v>1979.68</v>
      </c>
      <c r="N667" s="80">
        <v>1962.52</v>
      </c>
      <c r="O667" s="80">
        <v>2004.08</v>
      </c>
      <c r="P667" s="80">
        <v>2084.3000000000002</v>
      </c>
      <c r="Q667" s="80">
        <v>2085.9499999999998</v>
      </c>
      <c r="R667" s="80">
        <v>2057.33</v>
      </c>
      <c r="S667" s="80">
        <v>1974.46</v>
      </c>
      <c r="T667" s="80">
        <v>1959.43</v>
      </c>
      <c r="U667" s="80">
        <v>1985.48</v>
      </c>
      <c r="V667" s="80">
        <v>2075.96</v>
      </c>
      <c r="W667" s="80">
        <v>2020.38</v>
      </c>
      <c r="X667" s="80">
        <v>1784.07</v>
      </c>
      <c r="Y667" s="80">
        <v>1469.44</v>
      </c>
    </row>
    <row r="668" spans="1:28" customFormat="1" x14ac:dyDescent="0.2">
      <c r="A668" s="92" t="s">
        <v>104</v>
      </c>
      <c r="B668" s="92"/>
      <c r="C668" s="92"/>
      <c r="D668" s="92"/>
      <c r="E668" s="92"/>
      <c r="F668" s="92"/>
      <c r="G668" s="92"/>
      <c r="H668" s="92"/>
      <c r="I668" s="92"/>
      <c r="J668" s="92"/>
      <c r="K668" s="92"/>
      <c r="L668" s="140">
        <f>L628</f>
        <v>847629.92</v>
      </c>
      <c r="M668" s="140"/>
      <c r="N668" s="93" t="s">
        <v>77</v>
      </c>
      <c r="O668" s="11"/>
      <c r="P668" s="11"/>
      <c r="Q668" s="93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customFormat="1" ht="15" x14ac:dyDescent="0.2">
      <c r="A669" s="7" t="s">
        <v>108</v>
      </c>
      <c r="B669" s="92"/>
      <c r="C669" s="92"/>
      <c r="D669" s="92"/>
      <c r="E669" s="92"/>
      <c r="F669" s="92"/>
      <c r="G669" s="92"/>
      <c r="H669" s="92"/>
      <c r="I669" s="92"/>
      <c r="J669" s="92"/>
      <c r="K669" s="92"/>
      <c r="L669" s="113"/>
      <c r="M669" s="94"/>
      <c r="N669" s="93"/>
      <c r="O669" s="11"/>
      <c r="P669" s="11"/>
      <c r="Q669" s="93"/>
      <c r="R669" s="11"/>
      <c r="S669" s="11"/>
      <c r="T669" s="11"/>
      <c r="U669" s="11"/>
      <c r="V669" s="11"/>
      <c r="W669" s="11"/>
      <c r="X669" s="11"/>
      <c r="Y669" s="11"/>
      <c r="Z669" s="11"/>
      <c r="AA669" s="32"/>
      <c r="AB669" s="11"/>
    </row>
    <row r="670" spans="1:28" customFormat="1" ht="15" x14ac:dyDescent="0.2">
      <c r="A670" s="141"/>
      <c r="B670" s="141"/>
      <c r="C670" s="141"/>
      <c r="D670" s="141"/>
      <c r="E670" s="141"/>
      <c r="F670" s="142" t="s">
        <v>2</v>
      </c>
      <c r="G670" s="142"/>
      <c r="H670" s="142"/>
      <c r="I670" s="142"/>
      <c r="J670" s="92"/>
      <c r="K670" s="92"/>
      <c r="L670" s="113"/>
      <c r="M670" s="94"/>
      <c r="N670" s="93"/>
      <c r="O670" s="11"/>
      <c r="P670" s="11"/>
      <c r="Q670" s="93"/>
      <c r="R670" s="11"/>
      <c r="S670" s="11"/>
      <c r="T670" s="11"/>
      <c r="U670" s="11"/>
      <c r="V670" s="11"/>
      <c r="W670" s="11"/>
      <c r="X670" s="11"/>
      <c r="Y670" s="11"/>
      <c r="Z670" s="11"/>
      <c r="AA670" s="32"/>
      <c r="AB670" s="11"/>
    </row>
    <row r="671" spans="1:28" customFormat="1" ht="15" x14ac:dyDescent="0.2">
      <c r="A671" s="141"/>
      <c r="B671" s="141"/>
      <c r="C671" s="141"/>
      <c r="D671" s="141"/>
      <c r="E671" s="141"/>
      <c r="F671" s="8" t="s">
        <v>5</v>
      </c>
      <c r="G671" s="8" t="s">
        <v>98</v>
      </c>
      <c r="H671" s="8" t="s">
        <v>99</v>
      </c>
      <c r="I671" s="8" t="s">
        <v>0</v>
      </c>
      <c r="J671" s="92"/>
      <c r="K671" s="92"/>
      <c r="L671" s="113"/>
      <c r="M671" s="94"/>
      <c r="N671" s="93"/>
      <c r="O671" s="11"/>
      <c r="P671" s="11"/>
      <c r="Q671" s="93"/>
      <c r="R671" s="11"/>
      <c r="S671" s="11"/>
      <c r="T671" s="11"/>
      <c r="U671" s="11"/>
      <c r="V671" s="11"/>
      <c r="W671" s="11"/>
      <c r="X671" s="11"/>
      <c r="Y671" s="11"/>
      <c r="Z671" s="11"/>
      <c r="AA671" s="32"/>
      <c r="AB671" s="11"/>
    </row>
    <row r="672" spans="1:28" customFormat="1" x14ac:dyDescent="0.2">
      <c r="A672" s="143" t="s">
        <v>79</v>
      </c>
      <c r="B672" s="144"/>
      <c r="C672" s="144"/>
      <c r="D672" s="144"/>
      <c r="E672" s="145"/>
      <c r="F672" s="10">
        <f>F434</f>
        <v>1405924.96</v>
      </c>
      <c r="G672" s="10">
        <f t="shared" ref="G672:I672" si="5">G434</f>
        <v>1530541.45</v>
      </c>
      <c r="H672" s="10">
        <f t="shared" si="5"/>
        <v>1548572.1</v>
      </c>
      <c r="I672" s="10">
        <f t="shared" si="5"/>
        <v>1774053.87</v>
      </c>
      <c r="J672" s="92"/>
      <c r="K672" s="92"/>
      <c r="L672" s="113"/>
      <c r="M672" s="94"/>
      <c r="N672" s="93"/>
      <c r="O672" s="11"/>
      <c r="P672" s="11"/>
      <c r="Q672" s="93"/>
      <c r="R672" s="11"/>
      <c r="S672" s="11"/>
      <c r="T672" s="11"/>
      <c r="U672" s="11"/>
      <c r="V672" s="11"/>
      <c r="W672" s="11"/>
      <c r="X672" s="11"/>
      <c r="Y672" s="11"/>
      <c r="Z672" s="11"/>
      <c r="AA672" s="32"/>
      <c r="AB672" s="11"/>
    </row>
    <row r="673" spans="1:28" customFormat="1" x14ac:dyDescent="0.2">
      <c r="A673" s="92"/>
      <c r="B673" s="92"/>
      <c r="C673" s="92"/>
      <c r="D673" s="92"/>
      <c r="E673" s="92"/>
      <c r="F673" s="92"/>
      <c r="G673" s="92"/>
      <c r="H673" s="92"/>
      <c r="I673" s="92"/>
      <c r="J673" s="92"/>
      <c r="K673" s="92"/>
      <c r="L673" s="113"/>
      <c r="M673" s="94"/>
      <c r="N673" s="93"/>
      <c r="O673" s="11"/>
      <c r="P673" s="11"/>
      <c r="Q673" s="93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customFormat="1" ht="15" x14ac:dyDescent="0.2">
      <c r="A674" s="19" t="s">
        <v>103</v>
      </c>
      <c r="B674" s="92"/>
      <c r="C674" s="92"/>
      <c r="D674" s="92"/>
      <c r="E674" s="92"/>
      <c r="F674" s="92"/>
      <c r="G674" s="92"/>
      <c r="H674" s="92"/>
      <c r="I674" s="92"/>
      <c r="J674" s="92"/>
      <c r="K674" s="92"/>
      <c r="L674" s="113"/>
      <c r="M674" s="94"/>
      <c r="N674" s="93"/>
      <c r="O674" s="11"/>
      <c r="P674" s="11"/>
      <c r="Q674" s="93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5" x14ac:dyDescent="0.2">
      <c r="A675" s="136" t="s">
        <v>11</v>
      </c>
      <c r="B675" s="136" t="s">
        <v>124</v>
      </c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</row>
    <row r="676" spans="1:28" ht="30" x14ac:dyDescent="0.2">
      <c r="A676" s="136"/>
      <c r="B676" s="72" t="s">
        <v>12</v>
      </c>
      <c r="C676" s="72" t="s">
        <v>13</v>
      </c>
      <c r="D676" s="72" t="s">
        <v>14</v>
      </c>
      <c r="E676" s="72" t="s">
        <v>15</v>
      </c>
      <c r="F676" s="72" t="s">
        <v>16</v>
      </c>
      <c r="G676" s="72" t="s">
        <v>17</v>
      </c>
      <c r="H676" s="72" t="s">
        <v>18</v>
      </c>
      <c r="I676" s="72" t="s">
        <v>19</v>
      </c>
      <c r="J676" s="72" t="s">
        <v>20</v>
      </c>
      <c r="K676" s="72" t="s">
        <v>21</v>
      </c>
      <c r="L676" s="72" t="s">
        <v>22</v>
      </c>
      <c r="M676" s="73" t="s">
        <v>23</v>
      </c>
      <c r="N676" s="73" t="s">
        <v>24</v>
      </c>
      <c r="O676" s="73" t="s">
        <v>25</v>
      </c>
      <c r="P676" s="73" t="s">
        <v>26</v>
      </c>
      <c r="Q676" s="73" t="s">
        <v>27</v>
      </c>
      <c r="R676" s="73" t="s">
        <v>28</v>
      </c>
      <c r="S676" s="73" t="s">
        <v>29</v>
      </c>
      <c r="T676" s="73" t="s">
        <v>30</v>
      </c>
      <c r="U676" s="73" t="s">
        <v>31</v>
      </c>
      <c r="V676" s="73" t="s">
        <v>32</v>
      </c>
      <c r="W676" s="73" t="s">
        <v>33</v>
      </c>
      <c r="X676" s="73" t="s">
        <v>34</v>
      </c>
      <c r="Y676" s="73" t="s">
        <v>35</v>
      </c>
    </row>
    <row r="677" spans="1:28" ht="15" x14ac:dyDescent="0.2">
      <c r="A677" s="74">
        <v>1</v>
      </c>
      <c r="B677" s="80">
        <v>2020.43</v>
      </c>
      <c r="C677" s="80">
        <v>1901.09</v>
      </c>
      <c r="D677" s="80">
        <v>1814.35</v>
      </c>
      <c r="E677" s="80">
        <v>1777.26</v>
      </c>
      <c r="F677" s="80">
        <v>1812.66</v>
      </c>
      <c r="G677" s="80">
        <v>1869.59</v>
      </c>
      <c r="H677" s="80">
        <v>2043.18</v>
      </c>
      <c r="I677" s="80">
        <v>2220.09</v>
      </c>
      <c r="J677" s="80">
        <v>2417.14</v>
      </c>
      <c r="K677" s="80">
        <v>2490.52</v>
      </c>
      <c r="L677" s="80">
        <v>2497.11</v>
      </c>
      <c r="M677" s="80">
        <v>2490.1</v>
      </c>
      <c r="N677" s="80">
        <v>2491.62</v>
      </c>
      <c r="O677" s="80">
        <v>2502.12</v>
      </c>
      <c r="P677" s="80">
        <v>2488.67</v>
      </c>
      <c r="Q677" s="80">
        <v>2504.1799999999998</v>
      </c>
      <c r="R677" s="80">
        <v>2507.14</v>
      </c>
      <c r="S677" s="80">
        <v>2474.31</v>
      </c>
      <c r="T677" s="80">
        <v>2466.81</v>
      </c>
      <c r="U677" s="80">
        <v>2491.4299999999998</v>
      </c>
      <c r="V677" s="80">
        <v>2485.0500000000002</v>
      </c>
      <c r="W677" s="80">
        <v>2428.4699999999998</v>
      </c>
      <c r="X677" s="80">
        <v>2283.3000000000002</v>
      </c>
      <c r="Y677" s="80">
        <v>2079.5</v>
      </c>
      <c r="Z677" s="77"/>
      <c r="AA677" s="32"/>
    </row>
    <row r="678" spans="1:28" ht="15" x14ac:dyDescent="0.2">
      <c r="A678" s="74">
        <v>2</v>
      </c>
      <c r="B678" s="80">
        <v>2009.12</v>
      </c>
      <c r="C678" s="80">
        <v>1825.48</v>
      </c>
      <c r="D678" s="80">
        <v>1765.52</v>
      </c>
      <c r="E678" s="80">
        <v>1761.91</v>
      </c>
      <c r="F678" s="80">
        <v>1800.95</v>
      </c>
      <c r="G678" s="80">
        <v>1895.97</v>
      </c>
      <c r="H678" s="80">
        <v>2104.65</v>
      </c>
      <c r="I678" s="80">
        <v>2214</v>
      </c>
      <c r="J678" s="80">
        <v>2422.38</v>
      </c>
      <c r="K678" s="80">
        <v>2474.35</v>
      </c>
      <c r="L678" s="80">
        <v>2473.46</v>
      </c>
      <c r="M678" s="80">
        <v>2465.15</v>
      </c>
      <c r="N678" s="80">
        <v>2473.16</v>
      </c>
      <c r="O678" s="80">
        <v>2526.6799999999998</v>
      </c>
      <c r="P678" s="80">
        <v>2557.75</v>
      </c>
      <c r="Q678" s="80">
        <v>2546.46</v>
      </c>
      <c r="R678" s="80">
        <v>2533.92</v>
      </c>
      <c r="S678" s="80">
        <v>2507.59</v>
      </c>
      <c r="T678" s="80">
        <v>2473.04</v>
      </c>
      <c r="U678" s="80">
        <v>2492.39</v>
      </c>
      <c r="V678" s="80">
        <v>2534.48</v>
      </c>
      <c r="W678" s="80">
        <v>2468.5100000000002</v>
      </c>
      <c r="X678" s="80">
        <v>2252.59</v>
      </c>
      <c r="Y678" s="80">
        <v>2154.52</v>
      </c>
      <c r="Z678" s="78"/>
    </row>
    <row r="679" spans="1:28" ht="15" x14ac:dyDescent="0.2">
      <c r="A679" s="74">
        <v>3</v>
      </c>
      <c r="B679" s="80">
        <v>1847.67</v>
      </c>
      <c r="C679" s="80">
        <v>1780.86</v>
      </c>
      <c r="D679" s="80">
        <v>1753.13</v>
      </c>
      <c r="E679" s="80">
        <v>1754.65</v>
      </c>
      <c r="F679" s="80">
        <v>1768.03</v>
      </c>
      <c r="G679" s="80">
        <v>1828.56</v>
      </c>
      <c r="H679" s="80">
        <v>2016.24</v>
      </c>
      <c r="I679" s="80">
        <v>2239.87</v>
      </c>
      <c r="J679" s="80">
        <v>2450.5500000000002</v>
      </c>
      <c r="K679" s="80">
        <v>2478.5300000000002</v>
      </c>
      <c r="L679" s="80">
        <v>2480.4299999999998</v>
      </c>
      <c r="M679" s="80">
        <v>2468.69</v>
      </c>
      <c r="N679" s="80">
        <v>2470.16</v>
      </c>
      <c r="O679" s="80">
        <v>2495.96</v>
      </c>
      <c r="P679" s="80">
        <v>2520.16</v>
      </c>
      <c r="Q679" s="80">
        <v>2522.25</v>
      </c>
      <c r="R679" s="80">
        <v>2495.94</v>
      </c>
      <c r="S679" s="80">
        <v>2455.08</v>
      </c>
      <c r="T679" s="80">
        <v>2437.4899999999998</v>
      </c>
      <c r="U679" s="80">
        <v>2451.36</v>
      </c>
      <c r="V679" s="80">
        <v>2498.06</v>
      </c>
      <c r="W679" s="80">
        <v>2474.31</v>
      </c>
      <c r="X679" s="80">
        <v>2419.5500000000002</v>
      </c>
      <c r="Y679" s="80">
        <v>2263.41</v>
      </c>
      <c r="Z679" s="78"/>
    </row>
    <row r="680" spans="1:28" ht="15" x14ac:dyDescent="0.2">
      <c r="A680" s="74">
        <v>4</v>
      </c>
      <c r="B680" s="80">
        <v>2184.17</v>
      </c>
      <c r="C680" s="80">
        <v>1995.96</v>
      </c>
      <c r="D680" s="80">
        <v>1863.99</v>
      </c>
      <c r="E680" s="80">
        <v>1815.28</v>
      </c>
      <c r="F680" s="80">
        <v>1819.58</v>
      </c>
      <c r="G680" s="80">
        <v>1873.68</v>
      </c>
      <c r="H680" s="80">
        <v>1921.66</v>
      </c>
      <c r="I680" s="80">
        <v>2150.33</v>
      </c>
      <c r="J680" s="80">
        <v>2370.71</v>
      </c>
      <c r="K680" s="80">
        <v>2458.71</v>
      </c>
      <c r="L680" s="80">
        <v>2476.1999999999998</v>
      </c>
      <c r="M680" s="80">
        <v>2475.7399999999998</v>
      </c>
      <c r="N680" s="80">
        <v>2459.91</v>
      </c>
      <c r="O680" s="80">
        <v>2457.84</v>
      </c>
      <c r="P680" s="80">
        <v>2436.59</v>
      </c>
      <c r="Q680" s="80">
        <v>2434.31</v>
      </c>
      <c r="R680" s="80">
        <v>2439.96</v>
      </c>
      <c r="S680" s="80">
        <v>2442.23</v>
      </c>
      <c r="T680" s="80">
        <v>2442.35</v>
      </c>
      <c r="U680" s="80">
        <v>2457.98</v>
      </c>
      <c r="V680" s="80">
        <v>2483.31</v>
      </c>
      <c r="W680" s="80">
        <v>2469.19</v>
      </c>
      <c r="X680" s="80">
        <v>2319.77</v>
      </c>
      <c r="Y680" s="80">
        <v>2170.2199999999998</v>
      </c>
    </row>
    <row r="681" spans="1:28" ht="15" x14ac:dyDescent="0.2">
      <c r="A681" s="74">
        <v>5</v>
      </c>
      <c r="B681" s="80">
        <v>2153.25</v>
      </c>
      <c r="C681" s="80">
        <v>1900.28</v>
      </c>
      <c r="D681" s="80">
        <v>1870.89</v>
      </c>
      <c r="E681" s="80">
        <v>1867.36</v>
      </c>
      <c r="F681" s="80">
        <v>1870.32</v>
      </c>
      <c r="G681" s="80">
        <v>1913.36</v>
      </c>
      <c r="H681" s="80">
        <v>1922.39</v>
      </c>
      <c r="I681" s="80">
        <v>2067.4899999999998</v>
      </c>
      <c r="J681" s="80">
        <v>2365.1</v>
      </c>
      <c r="K681" s="80">
        <v>2493.96</v>
      </c>
      <c r="L681" s="80">
        <v>2515.9499999999998</v>
      </c>
      <c r="M681" s="80">
        <v>2517.37</v>
      </c>
      <c r="N681" s="80">
        <v>2516.35</v>
      </c>
      <c r="O681" s="80">
        <v>2516.08</v>
      </c>
      <c r="P681" s="80">
        <v>2513.77</v>
      </c>
      <c r="Q681" s="80">
        <v>2508.4</v>
      </c>
      <c r="R681" s="80">
        <v>2491.59</v>
      </c>
      <c r="S681" s="80">
        <v>2481.89</v>
      </c>
      <c r="T681" s="80">
        <v>2493.21</v>
      </c>
      <c r="U681" s="80">
        <v>2529.0300000000002</v>
      </c>
      <c r="V681" s="80">
        <v>2540.41</v>
      </c>
      <c r="W681" s="80">
        <v>2501.94</v>
      </c>
      <c r="X681" s="80">
        <v>2431.5300000000002</v>
      </c>
      <c r="Y681" s="80">
        <v>2115.52</v>
      </c>
    </row>
    <row r="682" spans="1:28" ht="15" x14ac:dyDescent="0.2">
      <c r="A682" s="74">
        <v>6</v>
      </c>
      <c r="B682" s="80">
        <v>2028.18</v>
      </c>
      <c r="C682" s="80">
        <v>1911.04</v>
      </c>
      <c r="D682" s="80">
        <v>1870.1</v>
      </c>
      <c r="E682" s="80">
        <v>1846.76</v>
      </c>
      <c r="F682" s="80">
        <v>1905.85</v>
      </c>
      <c r="G682" s="80">
        <v>1956.12</v>
      </c>
      <c r="H682" s="80">
        <v>2247.9</v>
      </c>
      <c r="I682" s="80">
        <v>2365.63</v>
      </c>
      <c r="J682" s="80">
        <v>2549.41</v>
      </c>
      <c r="K682" s="80">
        <v>2569.75</v>
      </c>
      <c r="L682" s="80">
        <v>2566.1</v>
      </c>
      <c r="M682" s="80">
        <v>2566.1</v>
      </c>
      <c r="N682" s="80">
        <v>2562</v>
      </c>
      <c r="O682" s="80">
        <v>2575.25</v>
      </c>
      <c r="P682" s="80">
        <v>2573.12</v>
      </c>
      <c r="Q682" s="80">
        <v>2567.6999999999998</v>
      </c>
      <c r="R682" s="80">
        <v>2568.09</v>
      </c>
      <c r="S682" s="80">
        <v>2551.96</v>
      </c>
      <c r="T682" s="80">
        <v>2554.2399999999998</v>
      </c>
      <c r="U682" s="80">
        <v>2561.5</v>
      </c>
      <c r="V682" s="80">
        <v>2547.73</v>
      </c>
      <c r="W682" s="80">
        <v>2514.89</v>
      </c>
      <c r="X682" s="80">
        <v>2344.0300000000002</v>
      </c>
      <c r="Y682" s="80">
        <v>2046.05</v>
      </c>
    </row>
    <row r="683" spans="1:28" ht="15" x14ac:dyDescent="0.2">
      <c r="A683" s="74">
        <v>7</v>
      </c>
      <c r="B683" s="80">
        <v>2043.68</v>
      </c>
      <c r="C683" s="80">
        <v>1882.28</v>
      </c>
      <c r="D683" s="80">
        <v>1863.85</v>
      </c>
      <c r="E683" s="80">
        <v>1866.63</v>
      </c>
      <c r="F683" s="80">
        <v>1910.75</v>
      </c>
      <c r="G683" s="80">
        <v>2029.98</v>
      </c>
      <c r="H683" s="80">
        <v>2256.4899999999998</v>
      </c>
      <c r="I683" s="80">
        <v>2400.52</v>
      </c>
      <c r="J683" s="80">
        <v>2553.94</v>
      </c>
      <c r="K683" s="80">
        <v>2562.94</v>
      </c>
      <c r="L683" s="80">
        <v>2558.9899999999998</v>
      </c>
      <c r="M683" s="80">
        <v>2559.23</v>
      </c>
      <c r="N683" s="80">
        <v>2548.08</v>
      </c>
      <c r="O683" s="80">
        <v>2560.31</v>
      </c>
      <c r="P683" s="80">
        <v>2568.96</v>
      </c>
      <c r="Q683" s="80">
        <v>2562.62</v>
      </c>
      <c r="R683" s="80">
        <v>2559.3000000000002</v>
      </c>
      <c r="S683" s="80">
        <v>2550.4499999999998</v>
      </c>
      <c r="T683" s="80">
        <v>2541.37</v>
      </c>
      <c r="U683" s="80">
        <v>2536.4899999999998</v>
      </c>
      <c r="V683" s="80">
        <v>2540.29</v>
      </c>
      <c r="W683" s="80">
        <v>2518.8200000000002</v>
      </c>
      <c r="X683" s="80">
        <v>2377.87</v>
      </c>
      <c r="Y683" s="80">
        <v>2049.37</v>
      </c>
    </row>
    <row r="684" spans="1:28" ht="15" x14ac:dyDescent="0.2">
      <c r="A684" s="74">
        <v>8</v>
      </c>
      <c r="B684" s="80">
        <v>1947.46</v>
      </c>
      <c r="C684" s="80">
        <v>1842.29</v>
      </c>
      <c r="D684" s="80">
        <v>1783.57</v>
      </c>
      <c r="E684" s="80">
        <v>1780.95</v>
      </c>
      <c r="F684" s="80">
        <v>1841.12</v>
      </c>
      <c r="G684" s="80">
        <v>1938.66</v>
      </c>
      <c r="H684" s="80">
        <v>2238.79</v>
      </c>
      <c r="I684" s="80">
        <v>2341.89</v>
      </c>
      <c r="J684" s="80">
        <v>2515.5100000000002</v>
      </c>
      <c r="K684" s="80">
        <v>2555.41</v>
      </c>
      <c r="L684" s="80">
        <v>2546.86</v>
      </c>
      <c r="M684" s="80">
        <v>2548.3000000000002</v>
      </c>
      <c r="N684" s="80">
        <v>2527.52</v>
      </c>
      <c r="O684" s="80">
        <v>2548.2600000000002</v>
      </c>
      <c r="P684" s="80">
        <v>2561.86</v>
      </c>
      <c r="Q684" s="80">
        <v>2555.77</v>
      </c>
      <c r="R684" s="80">
        <v>2543.4</v>
      </c>
      <c r="S684" s="80">
        <v>2531.39</v>
      </c>
      <c r="T684" s="80">
        <v>2521.29</v>
      </c>
      <c r="U684" s="80">
        <v>2539.58</v>
      </c>
      <c r="V684" s="80">
        <v>2550.21</v>
      </c>
      <c r="W684" s="80">
        <v>2516.81</v>
      </c>
      <c r="X684" s="80">
        <v>2337.08</v>
      </c>
      <c r="Y684" s="80">
        <v>2223.62</v>
      </c>
    </row>
    <row r="685" spans="1:28" ht="15" x14ac:dyDescent="0.2">
      <c r="A685" s="74">
        <v>9</v>
      </c>
      <c r="B685" s="80">
        <v>2165.96</v>
      </c>
      <c r="C685" s="80">
        <v>1941.88</v>
      </c>
      <c r="D685" s="80">
        <v>1911.59</v>
      </c>
      <c r="E685" s="80">
        <v>1895.85</v>
      </c>
      <c r="F685" s="80">
        <v>1939.59</v>
      </c>
      <c r="G685" s="80">
        <v>2090.1</v>
      </c>
      <c r="H685" s="80">
        <v>2280.91</v>
      </c>
      <c r="I685" s="80">
        <v>2386.13</v>
      </c>
      <c r="J685" s="80">
        <v>2581.42</v>
      </c>
      <c r="K685" s="80">
        <v>2597.86</v>
      </c>
      <c r="L685" s="80">
        <v>2593.88</v>
      </c>
      <c r="M685" s="80">
        <v>2588.6799999999998</v>
      </c>
      <c r="N685" s="80">
        <v>2583.4299999999998</v>
      </c>
      <c r="O685" s="80">
        <v>2596.9899999999998</v>
      </c>
      <c r="P685" s="80">
        <v>2602.19</v>
      </c>
      <c r="Q685" s="80">
        <v>2590.5300000000002</v>
      </c>
      <c r="R685" s="80">
        <v>2578.87</v>
      </c>
      <c r="S685" s="80">
        <v>2565.5300000000002</v>
      </c>
      <c r="T685" s="80">
        <v>2559.89</v>
      </c>
      <c r="U685" s="80">
        <v>2576.3200000000002</v>
      </c>
      <c r="V685" s="80">
        <v>2576.9499999999998</v>
      </c>
      <c r="W685" s="80">
        <v>2562.4499999999998</v>
      </c>
      <c r="X685" s="80">
        <v>2402.4899999999998</v>
      </c>
      <c r="Y685" s="80">
        <v>2189.9699999999998</v>
      </c>
    </row>
    <row r="686" spans="1:28" ht="15" x14ac:dyDescent="0.2">
      <c r="A686" s="74">
        <v>10</v>
      </c>
      <c r="B686" s="80">
        <v>2163.88</v>
      </c>
      <c r="C686" s="80">
        <v>2001.02</v>
      </c>
      <c r="D686" s="80">
        <v>1916.22</v>
      </c>
      <c r="E686" s="80">
        <v>1925.94</v>
      </c>
      <c r="F686" s="80">
        <v>1944.11</v>
      </c>
      <c r="G686" s="80">
        <v>2163.7399999999998</v>
      </c>
      <c r="H686" s="80">
        <v>2398.4299999999998</v>
      </c>
      <c r="I686" s="80">
        <v>2486.44</v>
      </c>
      <c r="J686" s="80">
        <v>2593</v>
      </c>
      <c r="K686" s="80">
        <v>2634.48</v>
      </c>
      <c r="L686" s="80">
        <v>2626.2</v>
      </c>
      <c r="M686" s="80">
        <v>2610.41</v>
      </c>
      <c r="N686" s="80">
        <v>2596.7199999999998</v>
      </c>
      <c r="O686" s="80">
        <v>2605.2199999999998</v>
      </c>
      <c r="P686" s="80">
        <v>2624.29</v>
      </c>
      <c r="Q686" s="80">
        <v>2611.85</v>
      </c>
      <c r="R686" s="80">
        <v>2597.4</v>
      </c>
      <c r="S686" s="80">
        <v>2588.52</v>
      </c>
      <c r="T686" s="80">
        <v>2590.36</v>
      </c>
      <c r="U686" s="80">
        <v>2590.5300000000002</v>
      </c>
      <c r="V686" s="80">
        <v>2615.79</v>
      </c>
      <c r="W686" s="80">
        <v>2614.63</v>
      </c>
      <c r="X686" s="80">
        <v>2567.9699999999998</v>
      </c>
      <c r="Y686" s="80">
        <v>2357.42</v>
      </c>
    </row>
    <row r="687" spans="1:28" ht="15" x14ac:dyDescent="0.2">
      <c r="A687" s="74">
        <v>11</v>
      </c>
      <c r="B687" s="80">
        <v>2255.69</v>
      </c>
      <c r="C687" s="80">
        <v>2102.44</v>
      </c>
      <c r="D687" s="80">
        <v>2027.97</v>
      </c>
      <c r="E687" s="80">
        <v>1973.26</v>
      </c>
      <c r="F687" s="80">
        <v>2015.71</v>
      </c>
      <c r="G687" s="80">
        <v>2081.48</v>
      </c>
      <c r="H687" s="80">
        <v>2206.91</v>
      </c>
      <c r="I687" s="80">
        <v>2327.98</v>
      </c>
      <c r="J687" s="80">
        <v>2490.1</v>
      </c>
      <c r="K687" s="80">
        <v>2531.1799999999998</v>
      </c>
      <c r="L687" s="80">
        <v>2551.25</v>
      </c>
      <c r="M687" s="80">
        <v>2552.0100000000002</v>
      </c>
      <c r="N687" s="80">
        <v>2542.9499999999998</v>
      </c>
      <c r="O687" s="80">
        <v>2527.19</v>
      </c>
      <c r="P687" s="80">
        <v>2500.37</v>
      </c>
      <c r="Q687" s="80">
        <v>2478.42</v>
      </c>
      <c r="R687" s="80">
        <v>2479.96</v>
      </c>
      <c r="S687" s="80">
        <v>2487.84</v>
      </c>
      <c r="T687" s="80">
        <v>2512.3000000000002</v>
      </c>
      <c r="U687" s="80">
        <v>2529.96</v>
      </c>
      <c r="V687" s="80">
        <v>2547.46</v>
      </c>
      <c r="W687" s="80">
        <v>2550.12</v>
      </c>
      <c r="X687" s="80">
        <v>2452.34</v>
      </c>
      <c r="Y687" s="80">
        <v>2244.0100000000002</v>
      </c>
    </row>
    <row r="688" spans="1:28" ht="15" x14ac:dyDescent="0.2">
      <c r="A688" s="74">
        <v>12</v>
      </c>
      <c r="B688" s="80">
        <v>2215.12</v>
      </c>
      <c r="C688" s="80">
        <v>2122.17</v>
      </c>
      <c r="D688" s="80">
        <v>2020.08</v>
      </c>
      <c r="E688" s="80">
        <v>1931.92</v>
      </c>
      <c r="F688" s="80">
        <v>1964.23</v>
      </c>
      <c r="G688" s="80">
        <v>2051.38</v>
      </c>
      <c r="H688" s="80">
        <v>2127.64</v>
      </c>
      <c r="I688" s="80">
        <v>2236.08</v>
      </c>
      <c r="J688" s="80">
        <v>2358.0300000000002</v>
      </c>
      <c r="K688" s="80">
        <v>2495.96</v>
      </c>
      <c r="L688" s="80">
        <v>2516.8000000000002</v>
      </c>
      <c r="M688" s="80">
        <v>2513.86</v>
      </c>
      <c r="N688" s="80">
        <v>2512.79</v>
      </c>
      <c r="O688" s="80">
        <v>2517.2199999999998</v>
      </c>
      <c r="P688" s="80">
        <v>2516.85</v>
      </c>
      <c r="Q688" s="80">
        <v>2519.08</v>
      </c>
      <c r="R688" s="80">
        <v>2509.3000000000002</v>
      </c>
      <c r="S688" s="80">
        <v>2506.67</v>
      </c>
      <c r="T688" s="80">
        <v>2523.13</v>
      </c>
      <c r="U688" s="80">
        <v>2553.92</v>
      </c>
      <c r="V688" s="80">
        <v>2530.14</v>
      </c>
      <c r="W688" s="80">
        <v>2511.59</v>
      </c>
      <c r="X688" s="80">
        <v>2434.8200000000002</v>
      </c>
      <c r="Y688" s="80">
        <v>2238.2600000000002</v>
      </c>
    </row>
    <row r="689" spans="1:25" ht="15" x14ac:dyDescent="0.2">
      <c r="A689" s="74">
        <v>13</v>
      </c>
      <c r="B689" s="80">
        <v>2222.02</v>
      </c>
      <c r="C689" s="80">
        <v>2165.7199999999998</v>
      </c>
      <c r="D689" s="80">
        <v>2002.77</v>
      </c>
      <c r="E689" s="80">
        <v>1986.8</v>
      </c>
      <c r="F689" s="80">
        <v>2109.7600000000002</v>
      </c>
      <c r="G689" s="80">
        <v>2233.13</v>
      </c>
      <c r="H689" s="80">
        <v>2388.36</v>
      </c>
      <c r="I689" s="80">
        <v>2463.73</v>
      </c>
      <c r="J689" s="80">
        <v>2569.04</v>
      </c>
      <c r="K689" s="80">
        <v>2578.7199999999998</v>
      </c>
      <c r="L689" s="80">
        <v>2575.2399999999998</v>
      </c>
      <c r="M689" s="80">
        <v>2569.44</v>
      </c>
      <c r="N689" s="80">
        <v>2563.36</v>
      </c>
      <c r="O689" s="80">
        <v>2572.25</v>
      </c>
      <c r="P689" s="80">
        <v>2580.6799999999998</v>
      </c>
      <c r="Q689" s="80">
        <v>2577.31</v>
      </c>
      <c r="R689" s="80">
        <v>2569.64</v>
      </c>
      <c r="S689" s="80">
        <v>2556.84</v>
      </c>
      <c r="T689" s="80">
        <v>2555.41</v>
      </c>
      <c r="U689" s="80">
        <v>2561.7800000000002</v>
      </c>
      <c r="V689" s="80">
        <v>2578.0100000000002</v>
      </c>
      <c r="W689" s="80">
        <v>2567.17</v>
      </c>
      <c r="X689" s="80">
        <v>2471.35</v>
      </c>
      <c r="Y689" s="80">
        <v>2274.8200000000002</v>
      </c>
    </row>
    <row r="690" spans="1:25" ht="15" x14ac:dyDescent="0.2">
      <c r="A690" s="74">
        <v>14</v>
      </c>
      <c r="B690" s="80">
        <v>2201.25</v>
      </c>
      <c r="C690" s="80">
        <v>1968.62</v>
      </c>
      <c r="D690" s="80">
        <v>1928.34</v>
      </c>
      <c r="E690" s="80">
        <v>1960.65</v>
      </c>
      <c r="F690" s="80">
        <v>2093.62</v>
      </c>
      <c r="G690" s="80">
        <v>2298.81</v>
      </c>
      <c r="H690" s="80">
        <v>2411.36</v>
      </c>
      <c r="I690" s="80">
        <v>2515.4299999999998</v>
      </c>
      <c r="J690" s="80">
        <v>2566.4299999999998</v>
      </c>
      <c r="K690" s="80">
        <v>2571.84</v>
      </c>
      <c r="L690" s="80">
        <v>2565.63</v>
      </c>
      <c r="M690" s="80">
        <v>2562.98</v>
      </c>
      <c r="N690" s="80">
        <v>2563.6999999999998</v>
      </c>
      <c r="O690" s="80">
        <v>2576.0300000000002</v>
      </c>
      <c r="P690" s="80">
        <v>2584.0500000000002</v>
      </c>
      <c r="Q690" s="80">
        <v>2580.04</v>
      </c>
      <c r="R690" s="80">
        <v>2574.46</v>
      </c>
      <c r="S690" s="80">
        <v>2560.48</v>
      </c>
      <c r="T690" s="80">
        <v>2557.87</v>
      </c>
      <c r="U690" s="80">
        <v>2564.5300000000002</v>
      </c>
      <c r="V690" s="80">
        <v>2578.9499999999998</v>
      </c>
      <c r="W690" s="80">
        <v>2567.9499999999998</v>
      </c>
      <c r="X690" s="80">
        <v>2482.0500000000002</v>
      </c>
      <c r="Y690" s="80">
        <v>2268.0100000000002</v>
      </c>
    </row>
    <row r="691" spans="1:25" ht="15" x14ac:dyDescent="0.2">
      <c r="A691" s="74">
        <v>15</v>
      </c>
      <c r="B691" s="80">
        <v>2178.9699999999998</v>
      </c>
      <c r="C691" s="80">
        <v>1947.66</v>
      </c>
      <c r="D691" s="80">
        <v>1898.09</v>
      </c>
      <c r="E691" s="80">
        <v>1898.02</v>
      </c>
      <c r="F691" s="80">
        <v>1976.93</v>
      </c>
      <c r="G691" s="80">
        <v>2207.58</v>
      </c>
      <c r="H691" s="80">
        <v>2337.5700000000002</v>
      </c>
      <c r="I691" s="80">
        <v>2435.13</v>
      </c>
      <c r="J691" s="80">
        <v>2548.98</v>
      </c>
      <c r="K691" s="80">
        <v>2555.34</v>
      </c>
      <c r="L691" s="80">
        <v>2550.6</v>
      </c>
      <c r="M691" s="80">
        <v>2546.3000000000002</v>
      </c>
      <c r="N691" s="80">
        <v>2533.0500000000002</v>
      </c>
      <c r="O691" s="80">
        <v>2536.8000000000002</v>
      </c>
      <c r="P691" s="80">
        <v>2547.3000000000002</v>
      </c>
      <c r="Q691" s="80">
        <v>2540.5700000000002</v>
      </c>
      <c r="R691" s="80">
        <v>2524.0500000000002</v>
      </c>
      <c r="S691" s="80">
        <v>2514.98</v>
      </c>
      <c r="T691" s="80">
        <v>2506.0700000000002</v>
      </c>
      <c r="U691" s="80">
        <v>2508.61</v>
      </c>
      <c r="V691" s="80">
        <v>2529.21</v>
      </c>
      <c r="W691" s="80">
        <v>2501.87</v>
      </c>
      <c r="X691" s="80">
        <v>2352.71</v>
      </c>
      <c r="Y691" s="80">
        <v>2195.15</v>
      </c>
    </row>
    <row r="692" spans="1:25" ht="15" x14ac:dyDescent="0.2">
      <c r="A692" s="74">
        <v>16</v>
      </c>
      <c r="B692" s="80">
        <v>2034.74</v>
      </c>
      <c r="C692" s="80">
        <v>1889.61</v>
      </c>
      <c r="D692" s="80">
        <v>1860.63</v>
      </c>
      <c r="E692" s="80">
        <v>1860.61</v>
      </c>
      <c r="F692" s="80">
        <v>1919.64</v>
      </c>
      <c r="G692" s="80">
        <v>2211.59</v>
      </c>
      <c r="H692" s="80">
        <v>2354.77</v>
      </c>
      <c r="I692" s="80">
        <v>2473.65</v>
      </c>
      <c r="J692" s="80">
        <v>2556.71</v>
      </c>
      <c r="K692" s="80">
        <v>2569.14</v>
      </c>
      <c r="L692" s="80">
        <v>2564.09</v>
      </c>
      <c r="M692" s="80">
        <v>2555.7600000000002</v>
      </c>
      <c r="N692" s="80">
        <v>2556.92</v>
      </c>
      <c r="O692" s="80">
        <v>2571.61</v>
      </c>
      <c r="P692" s="80">
        <v>2579.91</v>
      </c>
      <c r="Q692" s="80">
        <v>2574.83</v>
      </c>
      <c r="R692" s="80">
        <v>2564.73</v>
      </c>
      <c r="S692" s="80">
        <v>2555</v>
      </c>
      <c r="T692" s="80">
        <v>2551.3200000000002</v>
      </c>
      <c r="U692" s="80">
        <v>2554.06</v>
      </c>
      <c r="V692" s="80">
        <v>2564.83</v>
      </c>
      <c r="W692" s="80">
        <v>2544.89</v>
      </c>
      <c r="X692" s="80">
        <v>2415.04</v>
      </c>
      <c r="Y692" s="80">
        <v>2239.1999999999998</v>
      </c>
    </row>
    <row r="693" spans="1:25" ht="15" x14ac:dyDescent="0.2">
      <c r="A693" s="74">
        <v>17</v>
      </c>
      <c r="B693" s="80">
        <v>2113.1799999999998</v>
      </c>
      <c r="C693" s="80">
        <v>1906.51</v>
      </c>
      <c r="D693" s="80">
        <v>1876.98</v>
      </c>
      <c r="E693" s="80">
        <v>1883.17</v>
      </c>
      <c r="F693" s="80">
        <v>1920.09</v>
      </c>
      <c r="G693" s="80">
        <v>2212.15</v>
      </c>
      <c r="H693" s="80">
        <v>2341.02</v>
      </c>
      <c r="I693" s="80">
        <v>2494.08</v>
      </c>
      <c r="J693" s="80">
        <v>2577.36</v>
      </c>
      <c r="K693" s="80">
        <v>2590.13</v>
      </c>
      <c r="L693" s="80">
        <v>2589.4899999999998</v>
      </c>
      <c r="M693" s="80">
        <v>2584.27</v>
      </c>
      <c r="N693" s="80">
        <v>2576.0700000000002</v>
      </c>
      <c r="O693" s="80">
        <v>2577.73</v>
      </c>
      <c r="P693" s="80">
        <v>2586.81</v>
      </c>
      <c r="Q693" s="80">
        <v>2581.73</v>
      </c>
      <c r="R693" s="80">
        <v>2571.19</v>
      </c>
      <c r="S693" s="80">
        <v>2561.08</v>
      </c>
      <c r="T693" s="80">
        <v>2556.16</v>
      </c>
      <c r="U693" s="80">
        <v>2566.6799999999998</v>
      </c>
      <c r="V693" s="80">
        <v>2575.98</v>
      </c>
      <c r="W693" s="80">
        <v>2540.75</v>
      </c>
      <c r="X693" s="80">
        <v>2422.44</v>
      </c>
      <c r="Y693" s="80">
        <v>2248.37</v>
      </c>
    </row>
    <row r="694" spans="1:25" ht="15" x14ac:dyDescent="0.2">
      <c r="A694" s="74">
        <v>18</v>
      </c>
      <c r="B694" s="80">
        <v>2208.33</v>
      </c>
      <c r="C694" s="80">
        <v>2057.61</v>
      </c>
      <c r="D694" s="80">
        <v>1925.41</v>
      </c>
      <c r="E694" s="80">
        <v>1883.08</v>
      </c>
      <c r="F694" s="80">
        <v>1985.52</v>
      </c>
      <c r="G694" s="80">
        <v>2071.61</v>
      </c>
      <c r="H694" s="80">
        <v>2210.7800000000002</v>
      </c>
      <c r="I694" s="80">
        <v>2290.37</v>
      </c>
      <c r="J694" s="80">
        <v>2463.25</v>
      </c>
      <c r="K694" s="80">
        <v>2553.2199999999998</v>
      </c>
      <c r="L694" s="80">
        <v>2571.84</v>
      </c>
      <c r="M694" s="80">
        <v>2567.64</v>
      </c>
      <c r="N694" s="80">
        <v>2557.2399999999998</v>
      </c>
      <c r="O694" s="80">
        <v>2560.75</v>
      </c>
      <c r="P694" s="80">
        <v>2497.66</v>
      </c>
      <c r="Q694" s="80">
        <v>2475.69</v>
      </c>
      <c r="R694" s="80">
        <v>2480.54</v>
      </c>
      <c r="S694" s="80">
        <v>2509</v>
      </c>
      <c r="T694" s="80">
        <v>2554.7600000000002</v>
      </c>
      <c r="U694" s="80">
        <v>2571.4</v>
      </c>
      <c r="V694" s="80">
        <v>2571.7199999999998</v>
      </c>
      <c r="W694" s="80">
        <v>2565.59</v>
      </c>
      <c r="X694" s="80">
        <v>2362.75</v>
      </c>
      <c r="Y694" s="80">
        <v>2232.2399999999998</v>
      </c>
    </row>
    <row r="695" spans="1:25" ht="15" x14ac:dyDescent="0.2">
      <c r="A695" s="74">
        <v>19</v>
      </c>
      <c r="B695" s="80">
        <v>2194.64</v>
      </c>
      <c r="C695" s="80">
        <v>1905.68</v>
      </c>
      <c r="D695" s="80">
        <v>1859.02</v>
      </c>
      <c r="E695" s="80">
        <v>1855.38</v>
      </c>
      <c r="F695" s="80">
        <v>1863.08</v>
      </c>
      <c r="G695" s="80">
        <v>1864.42</v>
      </c>
      <c r="H695" s="80">
        <v>1957.99</v>
      </c>
      <c r="I695" s="80">
        <v>2073.7399999999998</v>
      </c>
      <c r="J695" s="80">
        <v>2249.98</v>
      </c>
      <c r="K695" s="80">
        <v>2347.63</v>
      </c>
      <c r="L695" s="80">
        <v>2393.38</v>
      </c>
      <c r="M695" s="80">
        <v>2394.63</v>
      </c>
      <c r="N695" s="80">
        <v>2382.27</v>
      </c>
      <c r="O695" s="80">
        <v>2379.44</v>
      </c>
      <c r="P695" s="80">
        <v>2375.92</v>
      </c>
      <c r="Q695" s="80">
        <v>2385.67</v>
      </c>
      <c r="R695" s="80">
        <v>2383.3000000000002</v>
      </c>
      <c r="S695" s="80">
        <v>2381.9499999999998</v>
      </c>
      <c r="T695" s="80">
        <v>2416.2800000000002</v>
      </c>
      <c r="U695" s="80">
        <v>2466.1799999999998</v>
      </c>
      <c r="V695" s="80">
        <v>2443.52</v>
      </c>
      <c r="W695" s="80">
        <v>2391.6</v>
      </c>
      <c r="X695" s="80">
        <v>2310.9</v>
      </c>
      <c r="Y695" s="80">
        <v>2204.2199999999998</v>
      </c>
    </row>
    <row r="696" spans="1:25" ht="15" x14ac:dyDescent="0.2">
      <c r="A696" s="74">
        <v>20</v>
      </c>
      <c r="B696" s="80">
        <v>2025.76</v>
      </c>
      <c r="C696" s="80">
        <v>1848.04</v>
      </c>
      <c r="D696" s="80">
        <v>1803.32</v>
      </c>
      <c r="E696" s="80">
        <v>1797.06</v>
      </c>
      <c r="F696" s="80">
        <v>1861.47</v>
      </c>
      <c r="G696" s="80">
        <v>2080.0700000000002</v>
      </c>
      <c r="H696" s="80">
        <v>2296.61</v>
      </c>
      <c r="I696" s="80">
        <v>2362.9899999999998</v>
      </c>
      <c r="J696" s="80">
        <v>2530.91</v>
      </c>
      <c r="K696" s="80">
        <v>2548.62</v>
      </c>
      <c r="L696" s="80">
        <v>2544.6999999999998</v>
      </c>
      <c r="M696" s="80">
        <v>2534.4499999999998</v>
      </c>
      <c r="N696" s="80">
        <v>2536.21</v>
      </c>
      <c r="O696" s="80">
        <v>2562.4699999999998</v>
      </c>
      <c r="P696" s="80">
        <v>2567.42</v>
      </c>
      <c r="Q696" s="80">
        <v>2565.91</v>
      </c>
      <c r="R696" s="80">
        <v>2561.3200000000002</v>
      </c>
      <c r="S696" s="80">
        <v>2543.81</v>
      </c>
      <c r="T696" s="80">
        <v>2523.42</v>
      </c>
      <c r="U696" s="80">
        <v>2530.12</v>
      </c>
      <c r="V696" s="80">
        <v>2527.15</v>
      </c>
      <c r="W696" s="80">
        <v>2495.5500000000002</v>
      </c>
      <c r="X696" s="80">
        <v>2318.59</v>
      </c>
      <c r="Y696" s="80">
        <v>2206.06</v>
      </c>
    </row>
    <row r="697" spans="1:25" ht="15" x14ac:dyDescent="0.2">
      <c r="A697" s="74">
        <v>21</v>
      </c>
      <c r="B697" s="80">
        <v>1995.83</v>
      </c>
      <c r="C697" s="80">
        <v>1877.09</v>
      </c>
      <c r="D697" s="80">
        <v>1854.02</v>
      </c>
      <c r="E697" s="80">
        <v>1854.31</v>
      </c>
      <c r="F697" s="80">
        <v>1890.14</v>
      </c>
      <c r="G697" s="80">
        <v>2123.06</v>
      </c>
      <c r="H697" s="80">
        <v>2330.0300000000002</v>
      </c>
      <c r="I697" s="80">
        <v>2441.3200000000002</v>
      </c>
      <c r="J697" s="80">
        <v>2618.83</v>
      </c>
      <c r="K697" s="80">
        <v>2627.82</v>
      </c>
      <c r="L697" s="80">
        <v>2613.5700000000002</v>
      </c>
      <c r="M697" s="80">
        <v>2602.83</v>
      </c>
      <c r="N697" s="80">
        <v>2600.75</v>
      </c>
      <c r="O697" s="80">
        <v>2598.46</v>
      </c>
      <c r="P697" s="80">
        <v>2605.59</v>
      </c>
      <c r="Q697" s="80">
        <v>2602.4699999999998</v>
      </c>
      <c r="R697" s="80">
        <v>2597.84</v>
      </c>
      <c r="S697" s="80">
        <v>2590.09</v>
      </c>
      <c r="T697" s="80">
        <v>2575.11</v>
      </c>
      <c r="U697" s="80">
        <v>2575.84</v>
      </c>
      <c r="V697" s="80">
        <v>2573.71</v>
      </c>
      <c r="W697" s="80">
        <v>2529.35</v>
      </c>
      <c r="X697" s="80">
        <v>2315.5500000000002</v>
      </c>
      <c r="Y697" s="80">
        <v>2198.9899999999998</v>
      </c>
    </row>
    <row r="698" spans="1:25" ht="15" x14ac:dyDescent="0.2">
      <c r="A698" s="74">
        <v>22</v>
      </c>
      <c r="B698" s="80">
        <v>1963.55</v>
      </c>
      <c r="C698" s="80">
        <v>1871.23</v>
      </c>
      <c r="D698" s="80">
        <v>1848.96</v>
      </c>
      <c r="E698" s="80">
        <v>1856.08</v>
      </c>
      <c r="F698" s="80">
        <v>1870.45</v>
      </c>
      <c r="G698" s="80">
        <v>2036.46</v>
      </c>
      <c r="H698" s="80">
        <v>2289.29</v>
      </c>
      <c r="I698" s="80">
        <v>2370.1799999999998</v>
      </c>
      <c r="J698" s="80">
        <v>2542.6999999999998</v>
      </c>
      <c r="K698" s="80">
        <v>2561.67</v>
      </c>
      <c r="L698" s="80">
        <v>2556.79</v>
      </c>
      <c r="M698" s="80">
        <v>2554.12</v>
      </c>
      <c r="N698" s="80">
        <v>2552.7399999999998</v>
      </c>
      <c r="O698" s="80">
        <v>2567.1</v>
      </c>
      <c r="P698" s="80">
        <v>2573.19</v>
      </c>
      <c r="Q698" s="80">
        <v>2568.8200000000002</v>
      </c>
      <c r="R698" s="80">
        <v>2561.88</v>
      </c>
      <c r="S698" s="80">
        <v>2553.92</v>
      </c>
      <c r="T698" s="80">
        <v>2543.64</v>
      </c>
      <c r="U698" s="80">
        <v>2542.94</v>
      </c>
      <c r="V698" s="80">
        <v>2542.31</v>
      </c>
      <c r="W698" s="80">
        <v>2522.66</v>
      </c>
      <c r="X698" s="80">
        <v>2284.09</v>
      </c>
      <c r="Y698" s="80">
        <v>2209.15</v>
      </c>
    </row>
    <row r="699" spans="1:25" ht="15" x14ac:dyDescent="0.2">
      <c r="A699" s="74">
        <v>23</v>
      </c>
      <c r="B699" s="80">
        <v>2080.66</v>
      </c>
      <c r="C699" s="80">
        <v>1868.64</v>
      </c>
      <c r="D699" s="80">
        <v>1831.05</v>
      </c>
      <c r="E699" s="80">
        <v>1833.66</v>
      </c>
      <c r="F699" s="80">
        <v>1867.61</v>
      </c>
      <c r="G699" s="80">
        <v>2042.63</v>
      </c>
      <c r="H699" s="80">
        <v>2245.11</v>
      </c>
      <c r="I699" s="80">
        <v>2379.7199999999998</v>
      </c>
      <c r="J699" s="80">
        <v>2542.71</v>
      </c>
      <c r="K699" s="80">
        <v>2563.89</v>
      </c>
      <c r="L699" s="80">
        <v>2559.06</v>
      </c>
      <c r="M699" s="80">
        <v>2550.5</v>
      </c>
      <c r="N699" s="80">
        <v>2544.52</v>
      </c>
      <c r="O699" s="80">
        <v>2547.4899999999998</v>
      </c>
      <c r="P699" s="80">
        <v>2558.64</v>
      </c>
      <c r="Q699" s="80">
        <v>2561.73</v>
      </c>
      <c r="R699" s="80">
        <v>2555.73</v>
      </c>
      <c r="S699" s="80">
        <v>2545.23</v>
      </c>
      <c r="T699" s="80">
        <v>2532.89</v>
      </c>
      <c r="U699" s="80">
        <v>2534.04</v>
      </c>
      <c r="V699" s="80">
        <v>2538.48</v>
      </c>
      <c r="W699" s="80">
        <v>2525.29</v>
      </c>
      <c r="X699" s="80">
        <v>2280.04</v>
      </c>
      <c r="Y699" s="80">
        <v>2199.56</v>
      </c>
    </row>
    <row r="700" spans="1:25" ht="15" x14ac:dyDescent="0.2">
      <c r="A700" s="74">
        <v>24</v>
      </c>
      <c r="B700" s="80">
        <v>1915.13</v>
      </c>
      <c r="C700" s="80">
        <v>1846.42</v>
      </c>
      <c r="D700" s="80">
        <v>1830.72</v>
      </c>
      <c r="E700" s="80">
        <v>1840.22</v>
      </c>
      <c r="F700" s="80">
        <v>1849.92</v>
      </c>
      <c r="G700" s="80">
        <v>2071.7199999999998</v>
      </c>
      <c r="H700" s="80">
        <v>2241.1</v>
      </c>
      <c r="I700" s="80">
        <v>2464.17</v>
      </c>
      <c r="J700" s="80">
        <v>2565.36</v>
      </c>
      <c r="K700" s="80">
        <v>2588.8000000000002</v>
      </c>
      <c r="L700" s="80">
        <v>2585.7199999999998</v>
      </c>
      <c r="M700" s="80">
        <v>2579.0100000000002</v>
      </c>
      <c r="N700" s="80">
        <v>2574.1999999999998</v>
      </c>
      <c r="O700" s="80">
        <v>2583.3000000000002</v>
      </c>
      <c r="P700" s="80">
        <v>2575.62</v>
      </c>
      <c r="Q700" s="80">
        <v>2577.2399999999998</v>
      </c>
      <c r="R700" s="80">
        <v>2572.0700000000002</v>
      </c>
      <c r="S700" s="80">
        <v>2553.25</v>
      </c>
      <c r="T700" s="80">
        <v>2566.71</v>
      </c>
      <c r="U700" s="80">
        <v>2563.56</v>
      </c>
      <c r="V700" s="80">
        <v>2565.92</v>
      </c>
      <c r="W700" s="80">
        <v>2532.1799999999998</v>
      </c>
      <c r="X700" s="80">
        <v>2306.61</v>
      </c>
      <c r="Y700" s="80">
        <v>2036.57</v>
      </c>
    </row>
    <row r="701" spans="1:25" ht="15" x14ac:dyDescent="0.2">
      <c r="A701" s="74">
        <v>25</v>
      </c>
      <c r="B701" s="80">
        <v>2064.2199999999998</v>
      </c>
      <c r="C701" s="80">
        <v>1886.44</v>
      </c>
      <c r="D701" s="80">
        <v>1846.99</v>
      </c>
      <c r="E701" s="80">
        <v>1842.24</v>
      </c>
      <c r="F701" s="80">
        <v>1856.22</v>
      </c>
      <c r="G701" s="80">
        <v>1867.57</v>
      </c>
      <c r="H701" s="80">
        <v>2014.86</v>
      </c>
      <c r="I701" s="80">
        <v>2201.38</v>
      </c>
      <c r="J701" s="80">
        <v>2370.9899999999998</v>
      </c>
      <c r="K701" s="80">
        <v>2471.62</v>
      </c>
      <c r="L701" s="80">
        <v>2509.94</v>
      </c>
      <c r="M701" s="80">
        <v>2504.48</v>
      </c>
      <c r="N701" s="80">
        <v>2490.02</v>
      </c>
      <c r="O701" s="80">
        <v>2478.71</v>
      </c>
      <c r="P701" s="80">
        <v>2372.36</v>
      </c>
      <c r="Q701" s="80">
        <v>2347.19</v>
      </c>
      <c r="R701" s="80">
        <v>2359.17</v>
      </c>
      <c r="S701" s="80">
        <v>2407.1999999999998</v>
      </c>
      <c r="T701" s="80">
        <v>2478.0500000000002</v>
      </c>
      <c r="U701" s="80">
        <v>2515.6999999999998</v>
      </c>
      <c r="V701" s="80">
        <v>2504.6999999999998</v>
      </c>
      <c r="W701" s="80">
        <v>2478.87</v>
      </c>
      <c r="X701" s="80">
        <v>2224.84</v>
      </c>
      <c r="Y701" s="80">
        <v>1937.44</v>
      </c>
    </row>
    <row r="702" spans="1:25" ht="15" x14ac:dyDescent="0.2">
      <c r="A702" s="74">
        <v>26</v>
      </c>
      <c r="B702" s="80">
        <v>1889.6</v>
      </c>
      <c r="C702" s="80">
        <v>1807.34</v>
      </c>
      <c r="D702" s="80">
        <v>1721.13</v>
      </c>
      <c r="E702" s="80">
        <v>1715.67</v>
      </c>
      <c r="F702" s="80">
        <v>1727.45</v>
      </c>
      <c r="G702" s="80">
        <v>1795.82</v>
      </c>
      <c r="H702" s="80">
        <v>1839.1</v>
      </c>
      <c r="I702" s="80">
        <v>1864.24</v>
      </c>
      <c r="J702" s="80">
        <v>1868.25</v>
      </c>
      <c r="K702" s="80">
        <v>2189.46</v>
      </c>
      <c r="L702" s="80">
        <v>2290.4699999999998</v>
      </c>
      <c r="M702" s="80">
        <v>2302.09</v>
      </c>
      <c r="N702" s="80">
        <v>2301.52</v>
      </c>
      <c r="O702" s="80">
        <v>2314.41</v>
      </c>
      <c r="P702" s="80">
        <v>2315.34</v>
      </c>
      <c r="Q702" s="80">
        <v>2317.04</v>
      </c>
      <c r="R702" s="80">
        <v>2304.9699999999998</v>
      </c>
      <c r="S702" s="80">
        <v>2321.16</v>
      </c>
      <c r="T702" s="80">
        <v>2360.69</v>
      </c>
      <c r="U702" s="80">
        <v>2394.6799999999998</v>
      </c>
      <c r="V702" s="80">
        <v>2364.5500000000002</v>
      </c>
      <c r="W702" s="80">
        <v>2291.33</v>
      </c>
      <c r="X702" s="80">
        <v>2158.5700000000002</v>
      </c>
      <c r="Y702" s="80">
        <v>1891.25</v>
      </c>
    </row>
    <row r="703" spans="1:25" ht="15" x14ac:dyDescent="0.2">
      <c r="A703" s="74">
        <v>27</v>
      </c>
      <c r="B703" s="80">
        <v>1825.76</v>
      </c>
      <c r="C703" s="80">
        <v>1800.72</v>
      </c>
      <c r="D703" s="80">
        <v>1707.79</v>
      </c>
      <c r="E703" s="80">
        <v>1708.55</v>
      </c>
      <c r="F703" s="80">
        <v>1797.52</v>
      </c>
      <c r="G703" s="80">
        <v>1843.52</v>
      </c>
      <c r="H703" s="80">
        <v>2139.7800000000002</v>
      </c>
      <c r="I703" s="80">
        <v>2210.89</v>
      </c>
      <c r="J703" s="80">
        <v>2478.8200000000002</v>
      </c>
      <c r="K703" s="80">
        <v>2524.12</v>
      </c>
      <c r="L703" s="80">
        <v>2536.42</v>
      </c>
      <c r="M703" s="80">
        <v>2543.19</v>
      </c>
      <c r="N703" s="80">
        <v>2507.61</v>
      </c>
      <c r="O703" s="80">
        <v>2517.8000000000002</v>
      </c>
      <c r="P703" s="80">
        <v>2538.8000000000002</v>
      </c>
      <c r="Q703" s="80">
        <v>2540.2399999999998</v>
      </c>
      <c r="R703" s="80">
        <v>2529.4</v>
      </c>
      <c r="S703" s="80">
        <v>2496.2399999999998</v>
      </c>
      <c r="T703" s="80">
        <v>2482.9499999999998</v>
      </c>
      <c r="U703" s="80">
        <v>2492.41</v>
      </c>
      <c r="V703" s="80">
        <v>2511.17</v>
      </c>
      <c r="W703" s="80">
        <v>2466.19</v>
      </c>
      <c r="X703" s="80">
        <v>2176.9899999999998</v>
      </c>
      <c r="Y703" s="80">
        <v>1830.44</v>
      </c>
    </row>
    <row r="704" spans="1:25" ht="15" x14ac:dyDescent="0.2">
      <c r="A704" s="74">
        <v>28</v>
      </c>
      <c r="B704" s="80">
        <v>1895.27</v>
      </c>
      <c r="C704" s="80">
        <v>1809.92</v>
      </c>
      <c r="D704" s="80">
        <v>1728.12</v>
      </c>
      <c r="E704" s="80">
        <v>1748.51</v>
      </c>
      <c r="F704" s="80">
        <v>1831.23</v>
      </c>
      <c r="G704" s="80">
        <v>1958.48</v>
      </c>
      <c r="H704" s="80">
        <v>2206.66</v>
      </c>
      <c r="I704" s="80">
        <v>2258.98</v>
      </c>
      <c r="J704" s="80">
        <v>2465.67</v>
      </c>
      <c r="K704" s="80">
        <v>2545.25</v>
      </c>
      <c r="L704" s="80">
        <v>2544.42</v>
      </c>
      <c r="M704" s="80">
        <v>2545.9499999999998</v>
      </c>
      <c r="N704" s="80">
        <v>2546.46</v>
      </c>
      <c r="O704" s="80">
        <v>2544.89</v>
      </c>
      <c r="P704" s="80">
        <v>2572.37</v>
      </c>
      <c r="Q704" s="80">
        <v>2572.46</v>
      </c>
      <c r="R704" s="80">
        <v>2563.2399999999998</v>
      </c>
      <c r="S704" s="80">
        <v>2529.54</v>
      </c>
      <c r="T704" s="80">
        <v>2478.7600000000002</v>
      </c>
      <c r="U704" s="80">
        <v>2538.46</v>
      </c>
      <c r="V704" s="80">
        <v>2559.86</v>
      </c>
      <c r="W704" s="80">
        <v>2534.25</v>
      </c>
      <c r="X704" s="80">
        <v>2291.8000000000002</v>
      </c>
      <c r="Y704" s="80">
        <v>2149.5300000000002</v>
      </c>
    </row>
    <row r="705" spans="1:28" ht="15" x14ac:dyDescent="0.2">
      <c r="A705" s="74">
        <v>29</v>
      </c>
      <c r="B705" s="80">
        <v>1843.25</v>
      </c>
      <c r="C705" s="80">
        <v>1809.17</v>
      </c>
      <c r="D705" s="80">
        <v>1754.23</v>
      </c>
      <c r="E705" s="80">
        <v>1756.67</v>
      </c>
      <c r="F705" s="80">
        <v>1831.28</v>
      </c>
      <c r="G705" s="80">
        <v>1922.53</v>
      </c>
      <c r="H705" s="80">
        <v>2202.9</v>
      </c>
      <c r="I705" s="80">
        <v>2295.0300000000002</v>
      </c>
      <c r="J705" s="80">
        <v>2483.2399999999998</v>
      </c>
      <c r="K705" s="80">
        <v>2554.33</v>
      </c>
      <c r="L705" s="80">
        <v>2572.86</v>
      </c>
      <c r="M705" s="80">
        <v>2563.38</v>
      </c>
      <c r="N705" s="80">
        <v>2530.7399999999998</v>
      </c>
      <c r="O705" s="80">
        <v>2536.75</v>
      </c>
      <c r="P705" s="80">
        <v>2521.4699999999998</v>
      </c>
      <c r="Q705" s="80">
        <v>2560.73</v>
      </c>
      <c r="R705" s="80">
        <v>2546.16</v>
      </c>
      <c r="S705" s="80">
        <v>2458.87</v>
      </c>
      <c r="T705" s="80">
        <v>2525.9899999999998</v>
      </c>
      <c r="U705" s="80">
        <v>2555.58</v>
      </c>
      <c r="V705" s="80">
        <v>2546.9299999999998</v>
      </c>
      <c r="W705" s="80">
        <v>2526.21</v>
      </c>
      <c r="X705" s="80">
        <v>2183.52</v>
      </c>
      <c r="Y705" s="80">
        <v>1916.9</v>
      </c>
    </row>
    <row r="706" spans="1:28" ht="15" x14ac:dyDescent="0.2">
      <c r="A706" s="74">
        <v>30</v>
      </c>
      <c r="B706" s="80">
        <v>1810.82</v>
      </c>
      <c r="C706" s="80">
        <v>1710.1</v>
      </c>
      <c r="D706" s="80">
        <v>1672.71</v>
      </c>
      <c r="E706" s="80">
        <v>1637.64</v>
      </c>
      <c r="F706" s="80">
        <v>1744.6</v>
      </c>
      <c r="G706" s="80">
        <v>1870.49</v>
      </c>
      <c r="H706" s="80">
        <v>2205.19</v>
      </c>
      <c r="I706" s="80">
        <v>2250.36</v>
      </c>
      <c r="J706" s="80">
        <v>2366.5700000000002</v>
      </c>
      <c r="K706" s="80">
        <v>2379.34</v>
      </c>
      <c r="L706" s="80">
        <v>2374.4299999999998</v>
      </c>
      <c r="M706" s="80">
        <v>2374.09</v>
      </c>
      <c r="N706" s="80">
        <v>2356.9299999999998</v>
      </c>
      <c r="O706" s="80">
        <v>2398.4899999999998</v>
      </c>
      <c r="P706" s="80">
        <v>2478.71</v>
      </c>
      <c r="Q706" s="80">
        <v>2480.36</v>
      </c>
      <c r="R706" s="80">
        <v>2451.7399999999998</v>
      </c>
      <c r="S706" s="80">
        <v>2368.87</v>
      </c>
      <c r="T706" s="80">
        <v>2353.84</v>
      </c>
      <c r="U706" s="80">
        <v>2379.89</v>
      </c>
      <c r="V706" s="80">
        <v>2470.37</v>
      </c>
      <c r="W706" s="80">
        <v>2414.79</v>
      </c>
      <c r="X706" s="80">
        <v>2178.48</v>
      </c>
      <c r="Y706" s="80">
        <v>1863.85</v>
      </c>
    </row>
    <row r="707" spans="1:28" customFormat="1" x14ac:dyDescent="0.2">
      <c r="A707" s="92" t="s">
        <v>104</v>
      </c>
      <c r="B707" s="92"/>
      <c r="C707" s="92"/>
      <c r="D707" s="92"/>
      <c r="E707" s="92"/>
      <c r="F707" s="92"/>
      <c r="G707" s="92"/>
      <c r="H707" s="92"/>
      <c r="I707" s="92"/>
      <c r="J707" s="92"/>
      <c r="K707" s="92"/>
      <c r="L707" s="140">
        <f>L668</f>
        <v>847629.92</v>
      </c>
      <c r="M707" s="140"/>
      <c r="N707" s="93" t="s">
        <v>77</v>
      </c>
      <c r="O707" s="11"/>
      <c r="P707" s="11"/>
      <c r="Q707" s="93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customFormat="1" ht="15" x14ac:dyDescent="0.2">
      <c r="A708" s="7" t="s">
        <v>109</v>
      </c>
      <c r="B708" s="92"/>
      <c r="C708" s="92"/>
      <c r="D708" s="92"/>
      <c r="E708" s="92"/>
      <c r="F708" s="92"/>
      <c r="G708" s="92"/>
      <c r="H708" s="92"/>
      <c r="I708" s="92"/>
      <c r="J708" s="92"/>
      <c r="K708" s="92"/>
      <c r="L708" s="113"/>
      <c r="M708" s="94"/>
      <c r="N708" s="93"/>
      <c r="O708" s="11"/>
      <c r="P708" s="11"/>
      <c r="Q708" s="93"/>
      <c r="R708" s="11"/>
      <c r="S708" s="11"/>
      <c r="T708" s="11"/>
      <c r="U708" s="11"/>
      <c r="V708" s="11"/>
      <c r="W708" s="11"/>
      <c r="X708" s="11"/>
      <c r="Y708" s="11"/>
      <c r="Z708" s="11"/>
      <c r="AA708" s="32"/>
      <c r="AB708" s="11"/>
    </row>
    <row r="709" spans="1:28" customFormat="1" ht="15" x14ac:dyDescent="0.2">
      <c r="A709" s="141"/>
      <c r="B709" s="141"/>
      <c r="C709" s="141"/>
      <c r="D709" s="141"/>
      <c r="E709" s="141"/>
      <c r="F709" s="142" t="s">
        <v>2</v>
      </c>
      <c r="G709" s="142"/>
      <c r="H709" s="142"/>
      <c r="I709" s="142"/>
      <c r="J709" s="92"/>
      <c r="K709" s="92"/>
      <c r="L709" s="113"/>
      <c r="M709" s="94"/>
      <c r="N709" s="93"/>
      <c r="O709" s="11"/>
      <c r="P709" s="11"/>
      <c r="Q709" s="93"/>
      <c r="R709" s="11"/>
      <c r="S709" s="11"/>
      <c r="T709" s="11"/>
      <c r="U709" s="11"/>
      <c r="V709" s="11"/>
      <c r="W709" s="11"/>
      <c r="X709" s="11"/>
      <c r="Y709" s="11"/>
      <c r="Z709" s="11"/>
      <c r="AA709" s="32"/>
      <c r="AB709" s="11"/>
    </row>
    <row r="710" spans="1:28" customFormat="1" ht="15" x14ac:dyDescent="0.2">
      <c r="A710" s="141"/>
      <c r="B710" s="141"/>
      <c r="C710" s="141"/>
      <c r="D710" s="141"/>
      <c r="E710" s="141"/>
      <c r="F710" s="8" t="s">
        <v>5</v>
      </c>
      <c r="G710" s="8" t="s">
        <v>98</v>
      </c>
      <c r="H710" s="8" t="s">
        <v>99</v>
      </c>
      <c r="I710" s="8" t="s">
        <v>0</v>
      </c>
      <c r="J710" s="92"/>
      <c r="K710" s="92"/>
      <c r="L710" s="113"/>
      <c r="M710" s="94"/>
      <c r="N710" s="93"/>
      <c r="O710" s="11"/>
      <c r="P710" s="11"/>
      <c r="Q710" s="93"/>
      <c r="R710" s="11"/>
      <c r="S710" s="11"/>
      <c r="T710" s="11"/>
      <c r="U710" s="11"/>
      <c r="V710" s="11"/>
      <c r="W710" s="11"/>
      <c r="X710" s="11"/>
      <c r="Y710" s="11"/>
      <c r="Z710" s="11"/>
      <c r="AA710" s="32"/>
      <c r="AB710" s="11"/>
    </row>
    <row r="711" spans="1:28" customFormat="1" x14ac:dyDescent="0.2">
      <c r="A711" s="143" t="s">
        <v>79</v>
      </c>
      <c r="B711" s="144"/>
      <c r="C711" s="144"/>
      <c r="D711" s="144"/>
      <c r="E711" s="145"/>
      <c r="F711" s="10">
        <f>F434</f>
        <v>1405924.96</v>
      </c>
      <c r="G711" s="10">
        <f t="shared" ref="G711:I711" si="6">G434</f>
        <v>1530541.45</v>
      </c>
      <c r="H711" s="10">
        <f t="shared" si="6"/>
        <v>1548572.1</v>
      </c>
      <c r="I711" s="10">
        <f t="shared" si="6"/>
        <v>1774053.87</v>
      </c>
      <c r="J711" s="92"/>
      <c r="K711" s="92"/>
      <c r="L711" s="113"/>
      <c r="M711" s="94"/>
      <c r="N711" s="93"/>
      <c r="O711" s="11"/>
      <c r="P711" s="11"/>
      <c r="Q711" s="93"/>
      <c r="R711" s="11"/>
      <c r="S711" s="11"/>
      <c r="T711" s="11"/>
      <c r="U711" s="11"/>
      <c r="V711" s="11"/>
      <c r="W711" s="11"/>
      <c r="X711" s="11"/>
      <c r="Y711" s="11"/>
      <c r="Z711" s="11"/>
      <c r="AA711" s="32"/>
      <c r="AB711" s="11"/>
    </row>
    <row r="712" spans="1:28" customFormat="1" x14ac:dyDescent="0.2">
      <c r="A712" s="92"/>
      <c r="B712" s="92"/>
      <c r="C712" s="92"/>
      <c r="D712" s="92"/>
      <c r="E712" s="92"/>
      <c r="F712" s="92"/>
      <c r="G712" s="92"/>
      <c r="H712" s="92"/>
      <c r="I712" s="92"/>
      <c r="J712" s="92"/>
      <c r="K712" s="92"/>
      <c r="L712" s="113"/>
      <c r="M712" s="94"/>
      <c r="N712" s="93"/>
      <c r="O712" s="11"/>
      <c r="P712" s="11"/>
      <c r="Q712" s="93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customFormat="1" x14ac:dyDescent="0.2">
      <c r="A713" s="92"/>
      <c r="B713" s="92"/>
      <c r="C713" s="92"/>
      <c r="D713" s="92"/>
      <c r="E713" s="92"/>
      <c r="F713" s="92"/>
      <c r="G713" s="92"/>
      <c r="H713" s="92"/>
      <c r="I713" s="92"/>
      <c r="J713" s="92"/>
      <c r="K713" s="92"/>
      <c r="L713" s="113"/>
      <c r="M713" s="94"/>
      <c r="N713" s="93"/>
      <c r="O713" s="11"/>
      <c r="P713" s="11"/>
      <c r="Q713" s="93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s="3" customFormat="1" ht="15" x14ac:dyDescent="0.2">
      <c r="A714" s="19" t="s">
        <v>103</v>
      </c>
      <c r="B714" s="114"/>
      <c r="C714" s="114"/>
      <c r="D714" s="114"/>
      <c r="E714" s="114"/>
      <c r="F714" s="114"/>
      <c r="G714" s="114"/>
      <c r="H714" s="114"/>
      <c r="I714" s="114"/>
      <c r="J714" s="114"/>
      <c r="K714" s="114"/>
      <c r="L714" s="114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32"/>
      <c r="AA714" s="32"/>
      <c r="AB714" s="32"/>
    </row>
    <row r="715" spans="1:28" ht="15" x14ac:dyDescent="0.2">
      <c r="A715" s="136" t="s">
        <v>11</v>
      </c>
      <c r="B715" s="136" t="s">
        <v>125</v>
      </c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</row>
    <row r="716" spans="1:28" ht="30" x14ac:dyDescent="0.2">
      <c r="A716" s="136"/>
      <c r="B716" s="72" t="s">
        <v>12</v>
      </c>
      <c r="C716" s="72" t="s">
        <v>13</v>
      </c>
      <c r="D716" s="72" t="s">
        <v>14</v>
      </c>
      <c r="E716" s="72" t="s">
        <v>15</v>
      </c>
      <c r="F716" s="72" t="s">
        <v>16</v>
      </c>
      <c r="G716" s="72" t="s">
        <v>17</v>
      </c>
      <c r="H716" s="72" t="s">
        <v>18</v>
      </c>
      <c r="I716" s="72" t="s">
        <v>19</v>
      </c>
      <c r="J716" s="72" t="s">
        <v>20</v>
      </c>
      <c r="K716" s="72" t="s">
        <v>21</v>
      </c>
      <c r="L716" s="72" t="s">
        <v>22</v>
      </c>
      <c r="M716" s="73" t="s">
        <v>23</v>
      </c>
      <c r="N716" s="73" t="s">
        <v>24</v>
      </c>
      <c r="O716" s="73" t="s">
        <v>25</v>
      </c>
      <c r="P716" s="73" t="s">
        <v>26</v>
      </c>
      <c r="Q716" s="73" t="s">
        <v>27</v>
      </c>
      <c r="R716" s="73" t="s">
        <v>28</v>
      </c>
      <c r="S716" s="73" t="s">
        <v>29</v>
      </c>
      <c r="T716" s="73" t="s">
        <v>30</v>
      </c>
      <c r="U716" s="73" t="s">
        <v>31</v>
      </c>
      <c r="V716" s="73" t="s">
        <v>32</v>
      </c>
      <c r="W716" s="73" t="s">
        <v>33</v>
      </c>
      <c r="X716" s="73" t="s">
        <v>34</v>
      </c>
      <c r="Y716" s="73" t="s">
        <v>35</v>
      </c>
    </row>
    <row r="717" spans="1:28" ht="15" x14ac:dyDescent="0.2">
      <c r="A717" s="74">
        <v>1</v>
      </c>
      <c r="B717" s="80">
        <v>2573.89</v>
      </c>
      <c r="C717" s="80">
        <v>2454.5500000000002</v>
      </c>
      <c r="D717" s="80">
        <v>2367.81</v>
      </c>
      <c r="E717" s="80">
        <v>2330.7199999999998</v>
      </c>
      <c r="F717" s="80">
        <v>2366.12</v>
      </c>
      <c r="G717" s="80">
        <v>2423.0500000000002</v>
      </c>
      <c r="H717" s="80">
        <v>2596.64</v>
      </c>
      <c r="I717" s="80">
        <v>2773.55</v>
      </c>
      <c r="J717" s="80">
        <v>2970.6</v>
      </c>
      <c r="K717" s="80">
        <v>3043.98</v>
      </c>
      <c r="L717" s="80">
        <v>3050.57</v>
      </c>
      <c r="M717" s="80">
        <v>3043.56</v>
      </c>
      <c r="N717" s="80">
        <v>3045.08</v>
      </c>
      <c r="O717" s="80">
        <v>3055.58</v>
      </c>
      <c r="P717" s="80">
        <v>3042.13</v>
      </c>
      <c r="Q717" s="80">
        <v>3057.64</v>
      </c>
      <c r="R717" s="80">
        <v>3060.6</v>
      </c>
      <c r="S717" s="80">
        <v>3027.77</v>
      </c>
      <c r="T717" s="80">
        <v>3020.27</v>
      </c>
      <c r="U717" s="80">
        <v>3044.89</v>
      </c>
      <c r="V717" s="80">
        <v>3038.51</v>
      </c>
      <c r="W717" s="80">
        <v>2981.93</v>
      </c>
      <c r="X717" s="80">
        <v>2836.76</v>
      </c>
      <c r="Y717" s="80">
        <v>2632.96</v>
      </c>
      <c r="Z717" s="77"/>
      <c r="AA717" s="32"/>
    </row>
    <row r="718" spans="1:28" ht="15" x14ac:dyDescent="0.2">
      <c r="A718" s="74">
        <v>2</v>
      </c>
      <c r="B718" s="80">
        <v>2562.58</v>
      </c>
      <c r="C718" s="80">
        <v>2378.94</v>
      </c>
      <c r="D718" s="80">
        <v>2318.98</v>
      </c>
      <c r="E718" s="80">
        <v>2315.37</v>
      </c>
      <c r="F718" s="80">
        <v>2354.41</v>
      </c>
      <c r="G718" s="80">
        <v>2449.4299999999998</v>
      </c>
      <c r="H718" s="80">
        <v>2658.11</v>
      </c>
      <c r="I718" s="80">
        <v>2767.46</v>
      </c>
      <c r="J718" s="80">
        <v>2975.84</v>
      </c>
      <c r="K718" s="80">
        <v>3027.81</v>
      </c>
      <c r="L718" s="80">
        <v>3026.92</v>
      </c>
      <c r="M718" s="80">
        <v>3018.61</v>
      </c>
      <c r="N718" s="80">
        <v>3026.62</v>
      </c>
      <c r="O718" s="80">
        <v>3080.14</v>
      </c>
      <c r="P718" s="80">
        <v>3111.21</v>
      </c>
      <c r="Q718" s="80">
        <v>3099.92</v>
      </c>
      <c r="R718" s="80">
        <v>3087.38</v>
      </c>
      <c r="S718" s="80">
        <v>3061.05</v>
      </c>
      <c r="T718" s="80">
        <v>3026.5</v>
      </c>
      <c r="U718" s="80">
        <v>3045.85</v>
      </c>
      <c r="V718" s="80">
        <v>3087.94</v>
      </c>
      <c r="W718" s="80">
        <v>3021.97</v>
      </c>
      <c r="X718" s="80">
        <v>2806.05</v>
      </c>
      <c r="Y718" s="80">
        <v>2707.98</v>
      </c>
      <c r="Z718" s="78"/>
    </row>
    <row r="719" spans="1:28" ht="15" x14ac:dyDescent="0.2">
      <c r="A719" s="74">
        <v>3</v>
      </c>
      <c r="B719" s="80">
        <v>2401.13</v>
      </c>
      <c r="C719" s="80">
        <v>2334.3200000000002</v>
      </c>
      <c r="D719" s="80">
        <v>2306.59</v>
      </c>
      <c r="E719" s="80">
        <v>2308.11</v>
      </c>
      <c r="F719" s="80">
        <v>2321.4899999999998</v>
      </c>
      <c r="G719" s="80">
        <v>2382.02</v>
      </c>
      <c r="H719" s="80">
        <v>2569.6999999999998</v>
      </c>
      <c r="I719" s="80">
        <v>2793.33</v>
      </c>
      <c r="J719" s="80">
        <v>3004.01</v>
      </c>
      <c r="K719" s="80">
        <v>3031.99</v>
      </c>
      <c r="L719" s="80">
        <v>3033.89</v>
      </c>
      <c r="M719" s="80">
        <v>3022.15</v>
      </c>
      <c r="N719" s="80">
        <v>3023.62</v>
      </c>
      <c r="O719" s="80">
        <v>3049.42</v>
      </c>
      <c r="P719" s="80">
        <v>3073.62</v>
      </c>
      <c r="Q719" s="80">
        <v>3075.71</v>
      </c>
      <c r="R719" s="80">
        <v>3049.4</v>
      </c>
      <c r="S719" s="80">
        <v>3008.54</v>
      </c>
      <c r="T719" s="80">
        <v>2990.95</v>
      </c>
      <c r="U719" s="80">
        <v>3004.82</v>
      </c>
      <c r="V719" s="80">
        <v>3051.52</v>
      </c>
      <c r="W719" s="80">
        <v>3027.77</v>
      </c>
      <c r="X719" s="80">
        <v>2973.01</v>
      </c>
      <c r="Y719" s="80">
        <v>2816.87</v>
      </c>
      <c r="Z719" s="78"/>
    </row>
    <row r="720" spans="1:28" ht="15" x14ac:dyDescent="0.2">
      <c r="A720" s="74">
        <v>4</v>
      </c>
      <c r="B720" s="80">
        <v>2737.63</v>
      </c>
      <c r="C720" s="80">
        <v>2549.42</v>
      </c>
      <c r="D720" s="80">
        <v>2417.4499999999998</v>
      </c>
      <c r="E720" s="80">
        <v>2368.7399999999998</v>
      </c>
      <c r="F720" s="80">
        <v>2373.04</v>
      </c>
      <c r="G720" s="80">
        <v>2427.14</v>
      </c>
      <c r="H720" s="80">
        <v>2475.12</v>
      </c>
      <c r="I720" s="80">
        <v>2703.79</v>
      </c>
      <c r="J720" s="80">
        <v>2924.17</v>
      </c>
      <c r="K720" s="80">
        <v>3012.17</v>
      </c>
      <c r="L720" s="80">
        <v>3029.66</v>
      </c>
      <c r="M720" s="80">
        <v>3029.2</v>
      </c>
      <c r="N720" s="80">
        <v>3013.37</v>
      </c>
      <c r="O720" s="80">
        <v>3011.3</v>
      </c>
      <c r="P720" s="80">
        <v>2990.05</v>
      </c>
      <c r="Q720" s="80">
        <v>2987.77</v>
      </c>
      <c r="R720" s="80">
        <v>2993.42</v>
      </c>
      <c r="S720" s="80">
        <v>2995.69</v>
      </c>
      <c r="T720" s="80">
        <v>2995.81</v>
      </c>
      <c r="U720" s="80">
        <v>3011.44</v>
      </c>
      <c r="V720" s="80">
        <v>3036.77</v>
      </c>
      <c r="W720" s="80">
        <v>3022.65</v>
      </c>
      <c r="X720" s="80">
        <v>2873.23</v>
      </c>
      <c r="Y720" s="80">
        <v>2723.68</v>
      </c>
    </row>
    <row r="721" spans="1:25" ht="15" x14ac:dyDescent="0.2">
      <c r="A721" s="74">
        <v>5</v>
      </c>
      <c r="B721" s="80">
        <v>2706.71</v>
      </c>
      <c r="C721" s="80">
        <v>2453.7399999999998</v>
      </c>
      <c r="D721" s="80">
        <v>2424.35</v>
      </c>
      <c r="E721" s="80">
        <v>2420.8200000000002</v>
      </c>
      <c r="F721" s="80">
        <v>2423.7800000000002</v>
      </c>
      <c r="G721" s="80">
        <v>2466.8200000000002</v>
      </c>
      <c r="H721" s="80">
        <v>2475.85</v>
      </c>
      <c r="I721" s="80">
        <v>2620.9499999999998</v>
      </c>
      <c r="J721" s="80">
        <v>2918.56</v>
      </c>
      <c r="K721" s="80">
        <v>3047.42</v>
      </c>
      <c r="L721" s="80">
        <v>3069.41</v>
      </c>
      <c r="M721" s="80">
        <v>3070.83</v>
      </c>
      <c r="N721" s="80">
        <v>3069.81</v>
      </c>
      <c r="O721" s="80">
        <v>3069.54</v>
      </c>
      <c r="P721" s="80">
        <v>3067.23</v>
      </c>
      <c r="Q721" s="80">
        <v>3061.86</v>
      </c>
      <c r="R721" s="80">
        <v>3045.05</v>
      </c>
      <c r="S721" s="80">
        <v>3035.35</v>
      </c>
      <c r="T721" s="80">
        <v>3046.67</v>
      </c>
      <c r="U721" s="80">
        <v>3082.49</v>
      </c>
      <c r="V721" s="80">
        <v>3093.87</v>
      </c>
      <c r="W721" s="80">
        <v>3055.4</v>
      </c>
      <c r="X721" s="80">
        <v>2984.99</v>
      </c>
      <c r="Y721" s="80">
        <v>2668.98</v>
      </c>
    </row>
    <row r="722" spans="1:25" ht="15" x14ac:dyDescent="0.2">
      <c r="A722" s="74">
        <v>6</v>
      </c>
      <c r="B722" s="80">
        <v>2581.64</v>
      </c>
      <c r="C722" s="80">
        <v>2464.5</v>
      </c>
      <c r="D722" s="80">
        <v>2423.56</v>
      </c>
      <c r="E722" s="80">
        <v>2400.2199999999998</v>
      </c>
      <c r="F722" s="80">
        <v>2459.31</v>
      </c>
      <c r="G722" s="80">
        <v>2509.58</v>
      </c>
      <c r="H722" s="80">
        <v>2801.36</v>
      </c>
      <c r="I722" s="80">
        <v>2919.09</v>
      </c>
      <c r="J722" s="80">
        <v>3102.87</v>
      </c>
      <c r="K722" s="80">
        <v>3123.21</v>
      </c>
      <c r="L722" s="80">
        <v>3119.56</v>
      </c>
      <c r="M722" s="80">
        <v>3119.56</v>
      </c>
      <c r="N722" s="80">
        <v>3115.46</v>
      </c>
      <c r="O722" s="80">
        <v>3128.71</v>
      </c>
      <c r="P722" s="80">
        <v>3126.58</v>
      </c>
      <c r="Q722" s="80">
        <v>3121.16</v>
      </c>
      <c r="R722" s="80">
        <v>3121.55</v>
      </c>
      <c r="S722" s="80">
        <v>3105.42</v>
      </c>
      <c r="T722" s="80">
        <v>3107.7</v>
      </c>
      <c r="U722" s="80">
        <v>3114.96</v>
      </c>
      <c r="V722" s="80">
        <v>3101.19</v>
      </c>
      <c r="W722" s="80">
        <v>3068.35</v>
      </c>
      <c r="X722" s="80">
        <v>2897.49</v>
      </c>
      <c r="Y722" s="80">
        <v>2599.5100000000002</v>
      </c>
    </row>
    <row r="723" spans="1:25" ht="15" x14ac:dyDescent="0.2">
      <c r="A723" s="74">
        <v>7</v>
      </c>
      <c r="B723" s="80">
        <v>2597.14</v>
      </c>
      <c r="C723" s="80">
        <v>2435.7399999999998</v>
      </c>
      <c r="D723" s="80">
        <v>2417.31</v>
      </c>
      <c r="E723" s="80">
        <v>2420.09</v>
      </c>
      <c r="F723" s="80">
        <v>2464.21</v>
      </c>
      <c r="G723" s="80">
        <v>2583.44</v>
      </c>
      <c r="H723" s="80">
        <v>2809.95</v>
      </c>
      <c r="I723" s="80">
        <v>2953.98</v>
      </c>
      <c r="J723" s="80">
        <v>3107.4</v>
      </c>
      <c r="K723" s="80">
        <v>3116.4</v>
      </c>
      <c r="L723" s="80">
        <v>3112.45</v>
      </c>
      <c r="M723" s="80">
        <v>3112.69</v>
      </c>
      <c r="N723" s="80">
        <v>3101.54</v>
      </c>
      <c r="O723" s="80">
        <v>3113.77</v>
      </c>
      <c r="P723" s="80">
        <v>3122.42</v>
      </c>
      <c r="Q723" s="80">
        <v>3116.08</v>
      </c>
      <c r="R723" s="80">
        <v>3112.76</v>
      </c>
      <c r="S723" s="80">
        <v>3103.91</v>
      </c>
      <c r="T723" s="80">
        <v>3094.83</v>
      </c>
      <c r="U723" s="80">
        <v>3089.95</v>
      </c>
      <c r="V723" s="80">
        <v>3093.75</v>
      </c>
      <c r="W723" s="80">
        <v>3072.28</v>
      </c>
      <c r="X723" s="80">
        <v>2931.33</v>
      </c>
      <c r="Y723" s="80">
        <v>2602.83</v>
      </c>
    </row>
    <row r="724" spans="1:25" ht="15" x14ac:dyDescent="0.2">
      <c r="A724" s="74">
        <v>8</v>
      </c>
      <c r="B724" s="80">
        <v>2500.92</v>
      </c>
      <c r="C724" s="80">
        <v>2395.75</v>
      </c>
      <c r="D724" s="80">
        <v>2337.0300000000002</v>
      </c>
      <c r="E724" s="80">
        <v>2334.41</v>
      </c>
      <c r="F724" s="80">
        <v>2394.58</v>
      </c>
      <c r="G724" s="80">
        <v>2492.12</v>
      </c>
      <c r="H724" s="80">
        <v>2792.25</v>
      </c>
      <c r="I724" s="80">
        <v>2895.35</v>
      </c>
      <c r="J724" s="80">
        <v>3068.97</v>
      </c>
      <c r="K724" s="80">
        <v>3108.87</v>
      </c>
      <c r="L724" s="80">
        <v>3100.32</v>
      </c>
      <c r="M724" s="80">
        <v>3101.76</v>
      </c>
      <c r="N724" s="80">
        <v>3080.98</v>
      </c>
      <c r="O724" s="80">
        <v>3101.72</v>
      </c>
      <c r="P724" s="80">
        <v>3115.32</v>
      </c>
      <c r="Q724" s="80">
        <v>3109.23</v>
      </c>
      <c r="R724" s="80">
        <v>3096.86</v>
      </c>
      <c r="S724" s="80">
        <v>3084.85</v>
      </c>
      <c r="T724" s="80">
        <v>3074.75</v>
      </c>
      <c r="U724" s="80">
        <v>3093.04</v>
      </c>
      <c r="V724" s="80">
        <v>3103.67</v>
      </c>
      <c r="W724" s="80">
        <v>3070.27</v>
      </c>
      <c r="X724" s="80">
        <v>2890.54</v>
      </c>
      <c r="Y724" s="80">
        <v>2777.08</v>
      </c>
    </row>
    <row r="725" spans="1:25" ht="15" x14ac:dyDescent="0.2">
      <c r="A725" s="74">
        <v>9</v>
      </c>
      <c r="B725" s="80">
        <v>2719.42</v>
      </c>
      <c r="C725" s="80">
        <v>2495.34</v>
      </c>
      <c r="D725" s="80">
        <v>2465.0500000000002</v>
      </c>
      <c r="E725" s="80">
        <v>2449.31</v>
      </c>
      <c r="F725" s="80">
        <v>2493.0500000000002</v>
      </c>
      <c r="G725" s="80">
        <v>2643.56</v>
      </c>
      <c r="H725" s="80">
        <v>2834.37</v>
      </c>
      <c r="I725" s="80">
        <v>2939.59</v>
      </c>
      <c r="J725" s="80">
        <v>3134.88</v>
      </c>
      <c r="K725" s="80">
        <v>3151.32</v>
      </c>
      <c r="L725" s="80">
        <v>3147.34</v>
      </c>
      <c r="M725" s="80">
        <v>3142.14</v>
      </c>
      <c r="N725" s="80">
        <v>3136.89</v>
      </c>
      <c r="O725" s="80">
        <v>3150.45</v>
      </c>
      <c r="P725" s="80">
        <v>3155.65</v>
      </c>
      <c r="Q725" s="80">
        <v>3143.99</v>
      </c>
      <c r="R725" s="80">
        <v>3132.33</v>
      </c>
      <c r="S725" s="80">
        <v>3118.99</v>
      </c>
      <c r="T725" s="80">
        <v>3113.35</v>
      </c>
      <c r="U725" s="80">
        <v>3129.78</v>
      </c>
      <c r="V725" s="80">
        <v>3130.41</v>
      </c>
      <c r="W725" s="80">
        <v>3115.91</v>
      </c>
      <c r="X725" s="80">
        <v>2955.95</v>
      </c>
      <c r="Y725" s="80">
        <v>2743.43</v>
      </c>
    </row>
    <row r="726" spans="1:25" ht="15" x14ac:dyDescent="0.2">
      <c r="A726" s="74">
        <v>10</v>
      </c>
      <c r="B726" s="80">
        <v>2717.34</v>
      </c>
      <c r="C726" s="80">
        <v>2554.48</v>
      </c>
      <c r="D726" s="80">
        <v>2469.6799999999998</v>
      </c>
      <c r="E726" s="80">
        <v>2479.4</v>
      </c>
      <c r="F726" s="80">
        <v>2497.5700000000002</v>
      </c>
      <c r="G726" s="80">
        <v>2717.2</v>
      </c>
      <c r="H726" s="80">
        <v>2951.89</v>
      </c>
      <c r="I726" s="80">
        <v>3039.9</v>
      </c>
      <c r="J726" s="80">
        <v>3146.46</v>
      </c>
      <c r="K726" s="80">
        <v>3187.94</v>
      </c>
      <c r="L726" s="80">
        <v>3179.66</v>
      </c>
      <c r="M726" s="80">
        <v>3163.87</v>
      </c>
      <c r="N726" s="80">
        <v>3150.18</v>
      </c>
      <c r="O726" s="80">
        <v>3158.68</v>
      </c>
      <c r="P726" s="80">
        <v>3177.75</v>
      </c>
      <c r="Q726" s="80">
        <v>3165.31</v>
      </c>
      <c r="R726" s="80">
        <v>3150.86</v>
      </c>
      <c r="S726" s="80">
        <v>3141.98</v>
      </c>
      <c r="T726" s="80">
        <v>3143.82</v>
      </c>
      <c r="U726" s="80">
        <v>3143.99</v>
      </c>
      <c r="V726" s="80">
        <v>3169.25</v>
      </c>
      <c r="W726" s="80">
        <v>3168.09</v>
      </c>
      <c r="X726" s="80">
        <v>3121.43</v>
      </c>
      <c r="Y726" s="80">
        <v>2910.88</v>
      </c>
    </row>
    <row r="727" spans="1:25" ht="15" x14ac:dyDescent="0.2">
      <c r="A727" s="74">
        <v>11</v>
      </c>
      <c r="B727" s="80">
        <v>2809.15</v>
      </c>
      <c r="C727" s="80">
        <v>2655.9</v>
      </c>
      <c r="D727" s="80">
        <v>2581.4299999999998</v>
      </c>
      <c r="E727" s="80">
        <v>2526.7199999999998</v>
      </c>
      <c r="F727" s="80">
        <v>2569.17</v>
      </c>
      <c r="G727" s="80">
        <v>2634.94</v>
      </c>
      <c r="H727" s="80">
        <v>2760.37</v>
      </c>
      <c r="I727" s="80">
        <v>2881.44</v>
      </c>
      <c r="J727" s="80">
        <v>3043.56</v>
      </c>
      <c r="K727" s="80">
        <v>3084.64</v>
      </c>
      <c r="L727" s="80">
        <v>3104.71</v>
      </c>
      <c r="M727" s="80">
        <v>3105.47</v>
      </c>
      <c r="N727" s="80">
        <v>3096.41</v>
      </c>
      <c r="O727" s="80">
        <v>3080.65</v>
      </c>
      <c r="P727" s="80">
        <v>3053.83</v>
      </c>
      <c r="Q727" s="80">
        <v>3031.88</v>
      </c>
      <c r="R727" s="80">
        <v>3033.42</v>
      </c>
      <c r="S727" s="80">
        <v>3041.3</v>
      </c>
      <c r="T727" s="80">
        <v>3065.76</v>
      </c>
      <c r="U727" s="80">
        <v>3083.42</v>
      </c>
      <c r="V727" s="80">
        <v>3100.92</v>
      </c>
      <c r="W727" s="80">
        <v>3103.58</v>
      </c>
      <c r="X727" s="80">
        <v>3005.8</v>
      </c>
      <c r="Y727" s="80">
        <v>2797.47</v>
      </c>
    </row>
    <row r="728" spans="1:25" ht="15" x14ac:dyDescent="0.2">
      <c r="A728" s="74">
        <v>12</v>
      </c>
      <c r="B728" s="80">
        <v>2768.58</v>
      </c>
      <c r="C728" s="80">
        <v>2675.63</v>
      </c>
      <c r="D728" s="80">
        <v>2573.54</v>
      </c>
      <c r="E728" s="80">
        <v>2485.38</v>
      </c>
      <c r="F728" s="80">
        <v>2517.69</v>
      </c>
      <c r="G728" s="80">
        <v>2604.84</v>
      </c>
      <c r="H728" s="80">
        <v>2681.1</v>
      </c>
      <c r="I728" s="80">
        <v>2789.54</v>
      </c>
      <c r="J728" s="80">
        <v>2911.49</v>
      </c>
      <c r="K728" s="80">
        <v>3049.42</v>
      </c>
      <c r="L728" s="80">
        <v>3070.26</v>
      </c>
      <c r="M728" s="80">
        <v>3067.32</v>
      </c>
      <c r="N728" s="80">
        <v>3066.25</v>
      </c>
      <c r="O728" s="80">
        <v>3070.68</v>
      </c>
      <c r="P728" s="80">
        <v>3070.31</v>
      </c>
      <c r="Q728" s="80">
        <v>3072.54</v>
      </c>
      <c r="R728" s="80">
        <v>3062.76</v>
      </c>
      <c r="S728" s="80">
        <v>3060.13</v>
      </c>
      <c r="T728" s="80">
        <v>3076.59</v>
      </c>
      <c r="U728" s="80">
        <v>3107.38</v>
      </c>
      <c r="V728" s="80">
        <v>3083.6</v>
      </c>
      <c r="W728" s="80">
        <v>3065.05</v>
      </c>
      <c r="X728" s="80">
        <v>2988.28</v>
      </c>
      <c r="Y728" s="80">
        <v>2791.72</v>
      </c>
    </row>
    <row r="729" spans="1:25" ht="15" x14ac:dyDescent="0.2">
      <c r="A729" s="74">
        <v>13</v>
      </c>
      <c r="B729" s="80">
        <v>2775.48</v>
      </c>
      <c r="C729" s="80">
        <v>2719.18</v>
      </c>
      <c r="D729" s="80">
        <v>2556.23</v>
      </c>
      <c r="E729" s="80">
        <v>2540.2600000000002</v>
      </c>
      <c r="F729" s="80">
        <v>2663.22</v>
      </c>
      <c r="G729" s="80">
        <v>2786.59</v>
      </c>
      <c r="H729" s="80">
        <v>2941.82</v>
      </c>
      <c r="I729" s="80">
        <v>3017.19</v>
      </c>
      <c r="J729" s="80">
        <v>3122.5</v>
      </c>
      <c r="K729" s="80">
        <v>3132.18</v>
      </c>
      <c r="L729" s="80">
        <v>3128.7</v>
      </c>
      <c r="M729" s="80">
        <v>3122.9</v>
      </c>
      <c r="N729" s="80">
        <v>3116.82</v>
      </c>
      <c r="O729" s="80">
        <v>3125.71</v>
      </c>
      <c r="P729" s="80">
        <v>3134.14</v>
      </c>
      <c r="Q729" s="80">
        <v>3130.77</v>
      </c>
      <c r="R729" s="80">
        <v>3123.1</v>
      </c>
      <c r="S729" s="80">
        <v>3110.3</v>
      </c>
      <c r="T729" s="80">
        <v>3108.87</v>
      </c>
      <c r="U729" s="80">
        <v>3115.24</v>
      </c>
      <c r="V729" s="80">
        <v>3131.47</v>
      </c>
      <c r="W729" s="80">
        <v>3120.63</v>
      </c>
      <c r="X729" s="80">
        <v>3024.81</v>
      </c>
      <c r="Y729" s="80">
        <v>2828.28</v>
      </c>
    </row>
    <row r="730" spans="1:25" ht="15" x14ac:dyDescent="0.2">
      <c r="A730" s="74">
        <v>14</v>
      </c>
      <c r="B730" s="80">
        <v>2754.71</v>
      </c>
      <c r="C730" s="80">
        <v>2522.08</v>
      </c>
      <c r="D730" s="80">
        <v>2481.8000000000002</v>
      </c>
      <c r="E730" s="80">
        <v>2514.11</v>
      </c>
      <c r="F730" s="80">
        <v>2647.08</v>
      </c>
      <c r="G730" s="80">
        <v>2852.27</v>
      </c>
      <c r="H730" s="80">
        <v>2964.82</v>
      </c>
      <c r="I730" s="80">
        <v>3068.89</v>
      </c>
      <c r="J730" s="80">
        <v>3119.89</v>
      </c>
      <c r="K730" s="80">
        <v>3125.3</v>
      </c>
      <c r="L730" s="80">
        <v>3119.09</v>
      </c>
      <c r="M730" s="80">
        <v>3116.44</v>
      </c>
      <c r="N730" s="80">
        <v>3117.16</v>
      </c>
      <c r="O730" s="80">
        <v>3129.49</v>
      </c>
      <c r="P730" s="80">
        <v>3137.51</v>
      </c>
      <c r="Q730" s="80">
        <v>3133.5</v>
      </c>
      <c r="R730" s="80">
        <v>3127.92</v>
      </c>
      <c r="S730" s="80">
        <v>3113.94</v>
      </c>
      <c r="T730" s="80">
        <v>3111.33</v>
      </c>
      <c r="U730" s="80">
        <v>3117.99</v>
      </c>
      <c r="V730" s="80">
        <v>3132.41</v>
      </c>
      <c r="W730" s="80">
        <v>3121.41</v>
      </c>
      <c r="X730" s="80">
        <v>3035.51</v>
      </c>
      <c r="Y730" s="80">
        <v>2821.47</v>
      </c>
    </row>
    <row r="731" spans="1:25" ht="15" x14ac:dyDescent="0.2">
      <c r="A731" s="74">
        <v>15</v>
      </c>
      <c r="B731" s="80">
        <v>2732.43</v>
      </c>
      <c r="C731" s="80">
        <v>2501.12</v>
      </c>
      <c r="D731" s="80">
        <v>2451.5500000000002</v>
      </c>
      <c r="E731" s="80">
        <v>2451.48</v>
      </c>
      <c r="F731" s="80">
        <v>2530.39</v>
      </c>
      <c r="G731" s="80">
        <v>2761.04</v>
      </c>
      <c r="H731" s="80">
        <v>2891.03</v>
      </c>
      <c r="I731" s="80">
        <v>2988.59</v>
      </c>
      <c r="J731" s="80">
        <v>3102.44</v>
      </c>
      <c r="K731" s="80">
        <v>3108.8</v>
      </c>
      <c r="L731" s="80">
        <v>3104.06</v>
      </c>
      <c r="M731" s="80">
        <v>3099.76</v>
      </c>
      <c r="N731" s="80">
        <v>3086.51</v>
      </c>
      <c r="O731" s="80">
        <v>3090.26</v>
      </c>
      <c r="P731" s="80">
        <v>3100.76</v>
      </c>
      <c r="Q731" s="80">
        <v>3094.03</v>
      </c>
      <c r="R731" s="80">
        <v>3077.51</v>
      </c>
      <c r="S731" s="80">
        <v>3068.44</v>
      </c>
      <c r="T731" s="80">
        <v>3059.53</v>
      </c>
      <c r="U731" s="80">
        <v>3062.07</v>
      </c>
      <c r="V731" s="80">
        <v>3082.67</v>
      </c>
      <c r="W731" s="80">
        <v>3055.33</v>
      </c>
      <c r="X731" s="80">
        <v>2906.17</v>
      </c>
      <c r="Y731" s="80">
        <v>2748.61</v>
      </c>
    </row>
    <row r="732" spans="1:25" ht="15" x14ac:dyDescent="0.2">
      <c r="A732" s="74">
        <v>16</v>
      </c>
      <c r="B732" s="80">
        <v>2588.1999999999998</v>
      </c>
      <c r="C732" s="80">
        <v>2443.0700000000002</v>
      </c>
      <c r="D732" s="80">
        <v>2414.09</v>
      </c>
      <c r="E732" s="80">
        <v>2414.0700000000002</v>
      </c>
      <c r="F732" s="80">
        <v>2473.1</v>
      </c>
      <c r="G732" s="80">
        <v>2765.05</v>
      </c>
      <c r="H732" s="80">
        <v>2908.23</v>
      </c>
      <c r="I732" s="80">
        <v>3027.11</v>
      </c>
      <c r="J732" s="80">
        <v>3110.17</v>
      </c>
      <c r="K732" s="80">
        <v>3122.6</v>
      </c>
      <c r="L732" s="80">
        <v>3117.55</v>
      </c>
      <c r="M732" s="80">
        <v>3109.22</v>
      </c>
      <c r="N732" s="80">
        <v>3110.38</v>
      </c>
      <c r="O732" s="80">
        <v>3125.07</v>
      </c>
      <c r="P732" s="80">
        <v>3133.37</v>
      </c>
      <c r="Q732" s="80">
        <v>3128.29</v>
      </c>
      <c r="R732" s="80">
        <v>3118.19</v>
      </c>
      <c r="S732" s="80">
        <v>3108.46</v>
      </c>
      <c r="T732" s="80">
        <v>3104.78</v>
      </c>
      <c r="U732" s="80">
        <v>3107.52</v>
      </c>
      <c r="V732" s="80">
        <v>3118.29</v>
      </c>
      <c r="W732" s="80">
        <v>3098.35</v>
      </c>
      <c r="X732" s="80">
        <v>2968.5</v>
      </c>
      <c r="Y732" s="80">
        <v>2792.66</v>
      </c>
    </row>
    <row r="733" spans="1:25" ht="15" x14ac:dyDescent="0.2">
      <c r="A733" s="74">
        <v>17</v>
      </c>
      <c r="B733" s="80">
        <v>2666.64</v>
      </c>
      <c r="C733" s="80">
        <v>2459.9699999999998</v>
      </c>
      <c r="D733" s="80">
        <v>2430.44</v>
      </c>
      <c r="E733" s="80">
        <v>2436.63</v>
      </c>
      <c r="F733" s="80">
        <v>2473.5500000000002</v>
      </c>
      <c r="G733" s="80">
        <v>2765.61</v>
      </c>
      <c r="H733" s="80">
        <v>2894.48</v>
      </c>
      <c r="I733" s="80">
        <v>3047.54</v>
      </c>
      <c r="J733" s="80">
        <v>3130.82</v>
      </c>
      <c r="K733" s="80">
        <v>3143.59</v>
      </c>
      <c r="L733" s="80">
        <v>3142.95</v>
      </c>
      <c r="M733" s="80">
        <v>3137.73</v>
      </c>
      <c r="N733" s="80">
        <v>3129.53</v>
      </c>
      <c r="O733" s="80">
        <v>3131.19</v>
      </c>
      <c r="P733" s="80">
        <v>3140.27</v>
      </c>
      <c r="Q733" s="80">
        <v>3135.19</v>
      </c>
      <c r="R733" s="80">
        <v>3124.65</v>
      </c>
      <c r="S733" s="80">
        <v>3114.54</v>
      </c>
      <c r="T733" s="80">
        <v>3109.62</v>
      </c>
      <c r="U733" s="80">
        <v>3120.14</v>
      </c>
      <c r="V733" s="80">
        <v>3129.44</v>
      </c>
      <c r="W733" s="80">
        <v>3094.21</v>
      </c>
      <c r="X733" s="80">
        <v>2975.9</v>
      </c>
      <c r="Y733" s="80">
        <v>2801.83</v>
      </c>
    </row>
    <row r="734" spans="1:25" ht="15" x14ac:dyDescent="0.2">
      <c r="A734" s="74">
        <v>18</v>
      </c>
      <c r="B734" s="80">
        <v>2761.79</v>
      </c>
      <c r="C734" s="80">
        <v>2611.0700000000002</v>
      </c>
      <c r="D734" s="80">
        <v>2478.87</v>
      </c>
      <c r="E734" s="80">
        <v>2436.54</v>
      </c>
      <c r="F734" s="80">
        <v>2538.98</v>
      </c>
      <c r="G734" s="80">
        <v>2625.07</v>
      </c>
      <c r="H734" s="80">
        <v>2764.24</v>
      </c>
      <c r="I734" s="80">
        <v>2843.83</v>
      </c>
      <c r="J734" s="80">
        <v>3016.71</v>
      </c>
      <c r="K734" s="80">
        <v>3106.68</v>
      </c>
      <c r="L734" s="80">
        <v>3125.3</v>
      </c>
      <c r="M734" s="80">
        <v>3121.1</v>
      </c>
      <c r="N734" s="80">
        <v>3110.7</v>
      </c>
      <c r="O734" s="80">
        <v>3114.21</v>
      </c>
      <c r="P734" s="80">
        <v>3051.12</v>
      </c>
      <c r="Q734" s="80">
        <v>3029.15</v>
      </c>
      <c r="R734" s="80">
        <v>3034</v>
      </c>
      <c r="S734" s="80">
        <v>3062.46</v>
      </c>
      <c r="T734" s="80">
        <v>3108.22</v>
      </c>
      <c r="U734" s="80">
        <v>3124.86</v>
      </c>
      <c r="V734" s="80">
        <v>3125.18</v>
      </c>
      <c r="W734" s="80">
        <v>3119.05</v>
      </c>
      <c r="X734" s="80">
        <v>2916.21</v>
      </c>
      <c r="Y734" s="80">
        <v>2785.7</v>
      </c>
    </row>
    <row r="735" spans="1:25" ht="15" x14ac:dyDescent="0.2">
      <c r="A735" s="74">
        <v>19</v>
      </c>
      <c r="B735" s="80">
        <v>2748.1</v>
      </c>
      <c r="C735" s="80">
        <v>2459.14</v>
      </c>
      <c r="D735" s="80">
        <v>2412.48</v>
      </c>
      <c r="E735" s="80">
        <v>2408.84</v>
      </c>
      <c r="F735" s="80">
        <v>2416.54</v>
      </c>
      <c r="G735" s="80">
        <v>2417.88</v>
      </c>
      <c r="H735" s="80">
        <v>2511.4499999999998</v>
      </c>
      <c r="I735" s="80">
        <v>2627.2</v>
      </c>
      <c r="J735" s="80">
        <v>2803.44</v>
      </c>
      <c r="K735" s="80">
        <v>2901.09</v>
      </c>
      <c r="L735" s="80">
        <v>2946.84</v>
      </c>
      <c r="M735" s="80">
        <v>2948.09</v>
      </c>
      <c r="N735" s="80">
        <v>2935.73</v>
      </c>
      <c r="O735" s="80">
        <v>2932.9</v>
      </c>
      <c r="P735" s="80">
        <v>2929.38</v>
      </c>
      <c r="Q735" s="80">
        <v>2939.13</v>
      </c>
      <c r="R735" s="80">
        <v>2936.76</v>
      </c>
      <c r="S735" s="80">
        <v>2935.41</v>
      </c>
      <c r="T735" s="80">
        <v>2969.74</v>
      </c>
      <c r="U735" s="80">
        <v>3019.64</v>
      </c>
      <c r="V735" s="80">
        <v>2996.98</v>
      </c>
      <c r="W735" s="80">
        <v>2945.06</v>
      </c>
      <c r="X735" s="80">
        <v>2864.36</v>
      </c>
      <c r="Y735" s="80">
        <v>2757.68</v>
      </c>
    </row>
    <row r="736" spans="1:25" ht="15" x14ac:dyDescent="0.2">
      <c r="A736" s="74">
        <v>20</v>
      </c>
      <c r="B736" s="80">
        <v>2579.2199999999998</v>
      </c>
      <c r="C736" s="80">
        <v>2401.5</v>
      </c>
      <c r="D736" s="80">
        <v>2356.7800000000002</v>
      </c>
      <c r="E736" s="80">
        <v>2350.52</v>
      </c>
      <c r="F736" s="80">
        <v>2414.9299999999998</v>
      </c>
      <c r="G736" s="80">
        <v>2633.53</v>
      </c>
      <c r="H736" s="80">
        <v>2850.07</v>
      </c>
      <c r="I736" s="80">
        <v>2916.45</v>
      </c>
      <c r="J736" s="80">
        <v>3084.37</v>
      </c>
      <c r="K736" s="80">
        <v>3102.08</v>
      </c>
      <c r="L736" s="80">
        <v>3098.16</v>
      </c>
      <c r="M736" s="80">
        <v>3087.91</v>
      </c>
      <c r="N736" s="80">
        <v>3089.67</v>
      </c>
      <c r="O736" s="80">
        <v>3115.93</v>
      </c>
      <c r="P736" s="80">
        <v>3120.88</v>
      </c>
      <c r="Q736" s="80">
        <v>3119.37</v>
      </c>
      <c r="R736" s="80">
        <v>3114.78</v>
      </c>
      <c r="S736" s="80">
        <v>3097.27</v>
      </c>
      <c r="T736" s="80">
        <v>3076.88</v>
      </c>
      <c r="U736" s="80">
        <v>3083.58</v>
      </c>
      <c r="V736" s="80">
        <v>3080.61</v>
      </c>
      <c r="W736" s="80">
        <v>3049.01</v>
      </c>
      <c r="X736" s="80">
        <v>2872.05</v>
      </c>
      <c r="Y736" s="80">
        <v>2759.52</v>
      </c>
    </row>
    <row r="737" spans="1:28" ht="15" x14ac:dyDescent="0.2">
      <c r="A737" s="74">
        <v>21</v>
      </c>
      <c r="B737" s="80">
        <v>2549.29</v>
      </c>
      <c r="C737" s="80">
        <v>2430.5500000000002</v>
      </c>
      <c r="D737" s="80">
        <v>2407.48</v>
      </c>
      <c r="E737" s="80">
        <v>2407.77</v>
      </c>
      <c r="F737" s="80">
        <v>2443.6</v>
      </c>
      <c r="G737" s="80">
        <v>2676.52</v>
      </c>
      <c r="H737" s="80">
        <v>2883.49</v>
      </c>
      <c r="I737" s="80">
        <v>2994.78</v>
      </c>
      <c r="J737" s="80">
        <v>3172.29</v>
      </c>
      <c r="K737" s="80">
        <v>3181.28</v>
      </c>
      <c r="L737" s="80">
        <v>3167.03</v>
      </c>
      <c r="M737" s="80">
        <v>3156.29</v>
      </c>
      <c r="N737" s="80">
        <v>3154.21</v>
      </c>
      <c r="O737" s="80">
        <v>3151.92</v>
      </c>
      <c r="P737" s="80">
        <v>3159.05</v>
      </c>
      <c r="Q737" s="80">
        <v>3155.93</v>
      </c>
      <c r="R737" s="80">
        <v>3151.3</v>
      </c>
      <c r="S737" s="80">
        <v>3143.55</v>
      </c>
      <c r="T737" s="80">
        <v>3128.57</v>
      </c>
      <c r="U737" s="80">
        <v>3129.3</v>
      </c>
      <c r="V737" s="80">
        <v>3127.17</v>
      </c>
      <c r="W737" s="80">
        <v>3082.81</v>
      </c>
      <c r="X737" s="80">
        <v>2869.01</v>
      </c>
      <c r="Y737" s="80">
        <v>2752.45</v>
      </c>
    </row>
    <row r="738" spans="1:28" ht="15" x14ac:dyDescent="0.2">
      <c r="A738" s="74">
        <v>22</v>
      </c>
      <c r="B738" s="80">
        <v>2517.0100000000002</v>
      </c>
      <c r="C738" s="80">
        <v>2424.69</v>
      </c>
      <c r="D738" s="80">
        <v>2402.42</v>
      </c>
      <c r="E738" s="80">
        <v>2409.54</v>
      </c>
      <c r="F738" s="80">
        <v>2423.91</v>
      </c>
      <c r="G738" s="80">
        <v>2589.92</v>
      </c>
      <c r="H738" s="80">
        <v>2842.75</v>
      </c>
      <c r="I738" s="80">
        <v>2923.64</v>
      </c>
      <c r="J738" s="80">
        <v>3096.16</v>
      </c>
      <c r="K738" s="80">
        <v>3115.13</v>
      </c>
      <c r="L738" s="80">
        <v>3110.25</v>
      </c>
      <c r="M738" s="80">
        <v>3107.58</v>
      </c>
      <c r="N738" s="80">
        <v>3106.2</v>
      </c>
      <c r="O738" s="80">
        <v>3120.56</v>
      </c>
      <c r="P738" s="80">
        <v>3126.65</v>
      </c>
      <c r="Q738" s="80">
        <v>3122.28</v>
      </c>
      <c r="R738" s="80">
        <v>3115.34</v>
      </c>
      <c r="S738" s="80">
        <v>3107.38</v>
      </c>
      <c r="T738" s="80">
        <v>3097.1</v>
      </c>
      <c r="U738" s="80">
        <v>3096.4</v>
      </c>
      <c r="V738" s="80">
        <v>3095.77</v>
      </c>
      <c r="W738" s="80">
        <v>3076.12</v>
      </c>
      <c r="X738" s="80">
        <v>2837.55</v>
      </c>
      <c r="Y738" s="80">
        <v>2762.61</v>
      </c>
    </row>
    <row r="739" spans="1:28" ht="15" x14ac:dyDescent="0.2">
      <c r="A739" s="74">
        <v>23</v>
      </c>
      <c r="B739" s="80">
        <v>2634.12</v>
      </c>
      <c r="C739" s="80">
        <v>2422.1</v>
      </c>
      <c r="D739" s="80">
        <v>2384.5100000000002</v>
      </c>
      <c r="E739" s="80">
        <v>2387.12</v>
      </c>
      <c r="F739" s="80">
        <v>2421.0700000000002</v>
      </c>
      <c r="G739" s="80">
        <v>2596.09</v>
      </c>
      <c r="H739" s="80">
        <v>2798.57</v>
      </c>
      <c r="I739" s="80">
        <v>2933.18</v>
      </c>
      <c r="J739" s="80">
        <v>3096.17</v>
      </c>
      <c r="K739" s="80">
        <v>3117.35</v>
      </c>
      <c r="L739" s="80">
        <v>3112.52</v>
      </c>
      <c r="M739" s="80">
        <v>3103.96</v>
      </c>
      <c r="N739" s="80">
        <v>3097.98</v>
      </c>
      <c r="O739" s="80">
        <v>3100.95</v>
      </c>
      <c r="P739" s="80">
        <v>3112.1</v>
      </c>
      <c r="Q739" s="80">
        <v>3115.19</v>
      </c>
      <c r="R739" s="80">
        <v>3109.19</v>
      </c>
      <c r="S739" s="80">
        <v>3098.69</v>
      </c>
      <c r="T739" s="80">
        <v>3086.35</v>
      </c>
      <c r="U739" s="80">
        <v>3087.5</v>
      </c>
      <c r="V739" s="80">
        <v>3091.94</v>
      </c>
      <c r="W739" s="80">
        <v>3078.75</v>
      </c>
      <c r="X739" s="80">
        <v>2833.5</v>
      </c>
      <c r="Y739" s="80">
        <v>2753.02</v>
      </c>
    </row>
    <row r="740" spans="1:28" ht="15" x14ac:dyDescent="0.2">
      <c r="A740" s="74">
        <v>24</v>
      </c>
      <c r="B740" s="80">
        <v>2468.59</v>
      </c>
      <c r="C740" s="80">
        <v>2399.88</v>
      </c>
      <c r="D740" s="80">
        <v>2384.1799999999998</v>
      </c>
      <c r="E740" s="80">
        <v>2393.6799999999998</v>
      </c>
      <c r="F740" s="80">
        <v>2403.38</v>
      </c>
      <c r="G740" s="80">
        <v>2625.18</v>
      </c>
      <c r="H740" s="80">
        <v>2794.56</v>
      </c>
      <c r="I740" s="80">
        <v>3017.63</v>
      </c>
      <c r="J740" s="80">
        <v>3118.82</v>
      </c>
      <c r="K740" s="80">
        <v>3142.26</v>
      </c>
      <c r="L740" s="80">
        <v>3139.18</v>
      </c>
      <c r="M740" s="80">
        <v>3132.47</v>
      </c>
      <c r="N740" s="80">
        <v>3127.66</v>
      </c>
      <c r="O740" s="80">
        <v>3136.76</v>
      </c>
      <c r="P740" s="80">
        <v>3129.08</v>
      </c>
      <c r="Q740" s="80">
        <v>3130.7</v>
      </c>
      <c r="R740" s="80">
        <v>3125.53</v>
      </c>
      <c r="S740" s="80">
        <v>3106.71</v>
      </c>
      <c r="T740" s="80">
        <v>3120.17</v>
      </c>
      <c r="U740" s="80">
        <v>3117.02</v>
      </c>
      <c r="V740" s="80">
        <v>3119.38</v>
      </c>
      <c r="W740" s="80">
        <v>3085.64</v>
      </c>
      <c r="X740" s="80">
        <v>2860.07</v>
      </c>
      <c r="Y740" s="80">
        <v>2590.0300000000002</v>
      </c>
    </row>
    <row r="741" spans="1:28" ht="15" x14ac:dyDescent="0.2">
      <c r="A741" s="74">
        <v>25</v>
      </c>
      <c r="B741" s="80">
        <v>2617.6799999999998</v>
      </c>
      <c r="C741" s="80">
        <v>2439.9</v>
      </c>
      <c r="D741" s="80">
        <v>2400.4499999999998</v>
      </c>
      <c r="E741" s="80">
        <v>2395.6999999999998</v>
      </c>
      <c r="F741" s="80">
        <v>2409.6799999999998</v>
      </c>
      <c r="G741" s="80">
        <v>2421.0300000000002</v>
      </c>
      <c r="H741" s="80">
        <v>2568.3200000000002</v>
      </c>
      <c r="I741" s="80">
        <v>2754.84</v>
      </c>
      <c r="J741" s="80">
        <v>2924.45</v>
      </c>
      <c r="K741" s="80">
        <v>3025.08</v>
      </c>
      <c r="L741" s="80">
        <v>3063.4</v>
      </c>
      <c r="M741" s="80">
        <v>3057.94</v>
      </c>
      <c r="N741" s="80">
        <v>3043.48</v>
      </c>
      <c r="O741" s="80">
        <v>3032.17</v>
      </c>
      <c r="P741" s="80">
        <v>2925.82</v>
      </c>
      <c r="Q741" s="80">
        <v>2900.65</v>
      </c>
      <c r="R741" s="80">
        <v>2912.63</v>
      </c>
      <c r="S741" s="80">
        <v>2960.66</v>
      </c>
      <c r="T741" s="80">
        <v>3031.51</v>
      </c>
      <c r="U741" s="80">
        <v>3069.16</v>
      </c>
      <c r="V741" s="80">
        <v>3058.16</v>
      </c>
      <c r="W741" s="80">
        <v>3032.33</v>
      </c>
      <c r="X741" s="80">
        <v>2778.3</v>
      </c>
      <c r="Y741" s="80">
        <v>2490.9</v>
      </c>
    </row>
    <row r="742" spans="1:28" ht="15" x14ac:dyDescent="0.2">
      <c r="A742" s="74">
        <v>26</v>
      </c>
      <c r="B742" s="80">
        <v>2443.06</v>
      </c>
      <c r="C742" s="80">
        <v>2360.8000000000002</v>
      </c>
      <c r="D742" s="80">
        <v>2274.59</v>
      </c>
      <c r="E742" s="80">
        <v>2269.13</v>
      </c>
      <c r="F742" s="80">
        <v>2280.91</v>
      </c>
      <c r="G742" s="80">
        <v>2349.2800000000002</v>
      </c>
      <c r="H742" s="80">
        <v>2392.56</v>
      </c>
      <c r="I742" s="80">
        <v>2417.6999999999998</v>
      </c>
      <c r="J742" s="80">
        <v>2421.71</v>
      </c>
      <c r="K742" s="80">
        <v>2742.92</v>
      </c>
      <c r="L742" s="80">
        <v>2843.93</v>
      </c>
      <c r="M742" s="80">
        <v>2855.55</v>
      </c>
      <c r="N742" s="80">
        <v>2854.98</v>
      </c>
      <c r="O742" s="80">
        <v>2867.87</v>
      </c>
      <c r="P742" s="80">
        <v>2868.8</v>
      </c>
      <c r="Q742" s="80">
        <v>2870.5</v>
      </c>
      <c r="R742" s="80">
        <v>2858.43</v>
      </c>
      <c r="S742" s="80">
        <v>2874.62</v>
      </c>
      <c r="T742" s="80">
        <v>2914.15</v>
      </c>
      <c r="U742" s="80">
        <v>2948.14</v>
      </c>
      <c r="V742" s="80">
        <v>2918.01</v>
      </c>
      <c r="W742" s="80">
        <v>2844.79</v>
      </c>
      <c r="X742" s="80">
        <v>2712.03</v>
      </c>
      <c r="Y742" s="80">
        <v>2444.71</v>
      </c>
    </row>
    <row r="743" spans="1:28" ht="15" x14ac:dyDescent="0.2">
      <c r="A743" s="74">
        <v>27</v>
      </c>
      <c r="B743" s="80">
        <v>2379.2199999999998</v>
      </c>
      <c r="C743" s="80">
        <v>2354.1799999999998</v>
      </c>
      <c r="D743" s="80">
        <v>2261.25</v>
      </c>
      <c r="E743" s="80">
        <v>2262.0100000000002</v>
      </c>
      <c r="F743" s="80">
        <v>2350.98</v>
      </c>
      <c r="G743" s="80">
        <v>2396.98</v>
      </c>
      <c r="H743" s="80">
        <v>2693.24</v>
      </c>
      <c r="I743" s="80">
        <v>2764.35</v>
      </c>
      <c r="J743" s="80">
        <v>3032.28</v>
      </c>
      <c r="K743" s="80">
        <v>3077.58</v>
      </c>
      <c r="L743" s="80">
        <v>3089.88</v>
      </c>
      <c r="M743" s="80">
        <v>3096.65</v>
      </c>
      <c r="N743" s="80">
        <v>3061.07</v>
      </c>
      <c r="O743" s="80">
        <v>3071.26</v>
      </c>
      <c r="P743" s="80">
        <v>3092.26</v>
      </c>
      <c r="Q743" s="80">
        <v>3093.7</v>
      </c>
      <c r="R743" s="80">
        <v>3082.86</v>
      </c>
      <c r="S743" s="80">
        <v>3049.7</v>
      </c>
      <c r="T743" s="80">
        <v>3036.41</v>
      </c>
      <c r="U743" s="80">
        <v>3045.87</v>
      </c>
      <c r="V743" s="80">
        <v>3064.63</v>
      </c>
      <c r="W743" s="80">
        <v>3019.65</v>
      </c>
      <c r="X743" s="80">
        <v>2730.45</v>
      </c>
      <c r="Y743" s="80">
        <v>2383.9</v>
      </c>
    </row>
    <row r="744" spans="1:28" ht="15" x14ac:dyDescent="0.2">
      <c r="A744" s="74">
        <v>28</v>
      </c>
      <c r="B744" s="80">
        <v>2448.73</v>
      </c>
      <c r="C744" s="80">
        <v>2363.38</v>
      </c>
      <c r="D744" s="80">
        <v>2281.58</v>
      </c>
      <c r="E744" s="80">
        <v>2301.9699999999998</v>
      </c>
      <c r="F744" s="80">
        <v>2384.69</v>
      </c>
      <c r="G744" s="80">
        <v>2511.94</v>
      </c>
      <c r="H744" s="80">
        <v>2760.12</v>
      </c>
      <c r="I744" s="80">
        <v>2812.44</v>
      </c>
      <c r="J744" s="80">
        <v>3019.13</v>
      </c>
      <c r="K744" s="80">
        <v>3098.71</v>
      </c>
      <c r="L744" s="80">
        <v>3097.88</v>
      </c>
      <c r="M744" s="80">
        <v>3099.41</v>
      </c>
      <c r="N744" s="80">
        <v>3099.92</v>
      </c>
      <c r="O744" s="80">
        <v>3098.35</v>
      </c>
      <c r="P744" s="80">
        <v>3125.83</v>
      </c>
      <c r="Q744" s="80">
        <v>3125.92</v>
      </c>
      <c r="R744" s="80">
        <v>3116.7</v>
      </c>
      <c r="S744" s="80">
        <v>3083</v>
      </c>
      <c r="T744" s="80">
        <v>3032.22</v>
      </c>
      <c r="U744" s="80">
        <v>3091.92</v>
      </c>
      <c r="V744" s="80">
        <v>3113.32</v>
      </c>
      <c r="W744" s="80">
        <v>3087.71</v>
      </c>
      <c r="X744" s="80">
        <v>2845.26</v>
      </c>
      <c r="Y744" s="80">
        <v>2702.99</v>
      </c>
    </row>
    <row r="745" spans="1:28" ht="15" x14ac:dyDescent="0.2">
      <c r="A745" s="74">
        <v>29</v>
      </c>
      <c r="B745" s="80">
        <v>2396.71</v>
      </c>
      <c r="C745" s="80">
        <v>2362.63</v>
      </c>
      <c r="D745" s="80">
        <v>2307.69</v>
      </c>
      <c r="E745" s="80">
        <v>2310.13</v>
      </c>
      <c r="F745" s="80">
        <v>2384.7399999999998</v>
      </c>
      <c r="G745" s="80">
        <v>2475.9899999999998</v>
      </c>
      <c r="H745" s="80">
        <v>2756.36</v>
      </c>
      <c r="I745" s="80">
        <v>2848.49</v>
      </c>
      <c r="J745" s="80">
        <v>3036.7</v>
      </c>
      <c r="K745" s="80">
        <v>3107.79</v>
      </c>
      <c r="L745" s="80">
        <v>3126.32</v>
      </c>
      <c r="M745" s="80">
        <v>3116.84</v>
      </c>
      <c r="N745" s="80">
        <v>3084.2</v>
      </c>
      <c r="O745" s="80">
        <v>3090.21</v>
      </c>
      <c r="P745" s="80">
        <v>3074.93</v>
      </c>
      <c r="Q745" s="80">
        <v>3114.19</v>
      </c>
      <c r="R745" s="80">
        <v>3099.62</v>
      </c>
      <c r="S745" s="80">
        <v>3012.33</v>
      </c>
      <c r="T745" s="80">
        <v>3079.45</v>
      </c>
      <c r="U745" s="80">
        <v>3109.04</v>
      </c>
      <c r="V745" s="80">
        <v>3100.39</v>
      </c>
      <c r="W745" s="80">
        <v>3079.67</v>
      </c>
      <c r="X745" s="80">
        <v>2736.98</v>
      </c>
      <c r="Y745" s="80">
        <v>2470.36</v>
      </c>
    </row>
    <row r="746" spans="1:28" ht="15" x14ac:dyDescent="0.2">
      <c r="A746" s="74">
        <v>30</v>
      </c>
      <c r="B746" s="80">
        <v>2364.2800000000002</v>
      </c>
      <c r="C746" s="80">
        <v>2263.56</v>
      </c>
      <c r="D746" s="80">
        <v>2226.17</v>
      </c>
      <c r="E746" s="80">
        <v>2191.1</v>
      </c>
      <c r="F746" s="80">
        <v>2298.06</v>
      </c>
      <c r="G746" s="80">
        <v>2423.9499999999998</v>
      </c>
      <c r="H746" s="80">
        <v>2758.65</v>
      </c>
      <c r="I746" s="80">
        <v>2803.82</v>
      </c>
      <c r="J746" s="80">
        <v>2920.03</v>
      </c>
      <c r="K746" s="80">
        <v>2932.8</v>
      </c>
      <c r="L746" s="80">
        <v>2927.89</v>
      </c>
      <c r="M746" s="80">
        <v>2927.55</v>
      </c>
      <c r="N746" s="80">
        <v>2910.39</v>
      </c>
      <c r="O746" s="80">
        <v>2951.95</v>
      </c>
      <c r="P746" s="80">
        <v>3032.17</v>
      </c>
      <c r="Q746" s="80">
        <v>3033.82</v>
      </c>
      <c r="R746" s="80">
        <v>3005.2</v>
      </c>
      <c r="S746" s="80">
        <v>2922.33</v>
      </c>
      <c r="T746" s="80">
        <v>2907.3</v>
      </c>
      <c r="U746" s="80">
        <v>2933.35</v>
      </c>
      <c r="V746" s="80">
        <v>3023.83</v>
      </c>
      <c r="W746" s="80">
        <v>2968.25</v>
      </c>
      <c r="X746" s="80">
        <v>2731.94</v>
      </c>
      <c r="Y746" s="80">
        <v>2417.31</v>
      </c>
    </row>
    <row r="747" spans="1:28" customFormat="1" x14ac:dyDescent="0.2">
      <c r="A747" s="92" t="s">
        <v>104</v>
      </c>
      <c r="B747" s="92"/>
      <c r="C747" s="92"/>
      <c r="D747" s="92"/>
      <c r="E747" s="92"/>
      <c r="F747" s="92"/>
      <c r="G747" s="92"/>
      <c r="H747" s="92"/>
      <c r="I747" s="92"/>
      <c r="J747" s="92"/>
      <c r="K747" s="92"/>
      <c r="L747" s="140">
        <f>L707</f>
        <v>847629.92</v>
      </c>
      <c r="M747" s="140"/>
      <c r="N747" s="93" t="s">
        <v>77</v>
      </c>
      <c r="O747" s="11"/>
      <c r="P747" s="11"/>
      <c r="Q747" s="93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customFormat="1" x14ac:dyDescent="0.2">
      <c r="A748" s="92"/>
      <c r="B748" s="92"/>
      <c r="C748" s="92"/>
      <c r="D748" s="92"/>
      <c r="E748" s="92"/>
      <c r="F748" s="92"/>
      <c r="G748" s="92"/>
      <c r="H748" s="92"/>
      <c r="I748" s="92"/>
      <c r="J748" s="92"/>
      <c r="K748" s="92"/>
      <c r="L748" s="113"/>
      <c r="M748" s="94"/>
      <c r="N748" s="93"/>
      <c r="O748" s="11"/>
      <c r="P748" s="11"/>
      <c r="Q748" s="93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customFormat="1" ht="15" x14ac:dyDescent="0.2">
      <c r="A749" s="7" t="s">
        <v>109</v>
      </c>
      <c r="B749" s="92"/>
      <c r="C749" s="92"/>
      <c r="D749" s="92"/>
      <c r="E749" s="92"/>
      <c r="F749" s="92"/>
      <c r="G749" s="92"/>
      <c r="H749" s="92"/>
      <c r="I749" s="92"/>
      <c r="J749" s="92"/>
      <c r="K749" s="92"/>
      <c r="L749" s="113"/>
      <c r="M749" s="94"/>
      <c r="N749" s="93"/>
      <c r="O749" s="11"/>
      <c r="P749" s="11"/>
      <c r="Q749" s="93"/>
      <c r="R749" s="11"/>
      <c r="S749" s="11"/>
      <c r="T749" s="11"/>
      <c r="U749" s="11"/>
      <c r="V749" s="11"/>
      <c r="W749" s="11"/>
      <c r="X749" s="11"/>
      <c r="Y749" s="11"/>
      <c r="Z749" s="11"/>
      <c r="AA749" s="32"/>
      <c r="AB749" s="11"/>
    </row>
    <row r="750" spans="1:28" customFormat="1" ht="15" x14ac:dyDescent="0.2">
      <c r="A750" s="141"/>
      <c r="B750" s="141"/>
      <c r="C750" s="141"/>
      <c r="D750" s="141"/>
      <c r="E750" s="141"/>
      <c r="F750" s="142" t="s">
        <v>2</v>
      </c>
      <c r="G750" s="142"/>
      <c r="H750" s="142"/>
      <c r="I750" s="142"/>
      <c r="J750" s="92"/>
      <c r="K750" s="92"/>
      <c r="L750" s="113"/>
      <c r="M750" s="94"/>
      <c r="N750" s="93"/>
      <c r="O750" s="11"/>
      <c r="P750" s="11"/>
      <c r="Q750" s="93"/>
      <c r="R750" s="11"/>
      <c r="S750" s="11"/>
      <c r="T750" s="11"/>
      <c r="U750" s="11"/>
      <c r="V750" s="11"/>
      <c r="W750" s="11"/>
      <c r="X750" s="11"/>
      <c r="Y750" s="11"/>
      <c r="Z750" s="11"/>
      <c r="AA750" s="32"/>
      <c r="AB750" s="11"/>
    </row>
    <row r="751" spans="1:28" customFormat="1" ht="15" x14ac:dyDescent="0.2">
      <c r="A751" s="141"/>
      <c r="B751" s="141"/>
      <c r="C751" s="141"/>
      <c r="D751" s="141"/>
      <c r="E751" s="141"/>
      <c r="F751" s="8" t="s">
        <v>5</v>
      </c>
      <c r="G751" s="8" t="s">
        <v>98</v>
      </c>
      <c r="H751" s="8" t="s">
        <v>99</v>
      </c>
      <c r="I751" s="8" t="s">
        <v>0</v>
      </c>
      <c r="J751" s="92"/>
      <c r="K751" s="92"/>
      <c r="L751" s="113"/>
      <c r="M751" s="94"/>
      <c r="N751" s="93"/>
      <c r="O751" s="11"/>
      <c r="P751" s="11"/>
      <c r="Q751" s="93"/>
      <c r="R751" s="11"/>
      <c r="S751" s="11"/>
      <c r="T751" s="11"/>
      <c r="U751" s="11"/>
      <c r="V751" s="11"/>
      <c r="W751" s="11"/>
      <c r="X751" s="11"/>
      <c r="Y751" s="11"/>
      <c r="Z751" s="11"/>
      <c r="AA751" s="32"/>
      <c r="AB751" s="11"/>
    </row>
    <row r="752" spans="1:28" customFormat="1" x14ac:dyDescent="0.2">
      <c r="A752" s="143" t="s">
        <v>79</v>
      </c>
      <c r="B752" s="144"/>
      <c r="C752" s="144"/>
      <c r="D752" s="144"/>
      <c r="E752" s="145"/>
      <c r="F752" s="10">
        <f>F434</f>
        <v>1405924.96</v>
      </c>
      <c r="G752" s="10">
        <f t="shared" ref="G752:I752" si="7">G434</f>
        <v>1530541.45</v>
      </c>
      <c r="H752" s="10">
        <f t="shared" si="7"/>
        <v>1548572.1</v>
      </c>
      <c r="I752" s="10">
        <f t="shared" si="7"/>
        <v>1774053.87</v>
      </c>
      <c r="J752" s="92"/>
      <c r="K752" s="92"/>
      <c r="L752" s="113"/>
      <c r="M752" s="94"/>
      <c r="N752" s="93"/>
      <c r="O752" s="11"/>
      <c r="P752" s="11"/>
      <c r="Q752" s="93"/>
      <c r="R752" s="11"/>
      <c r="S752" s="11"/>
      <c r="T752" s="11"/>
      <c r="U752" s="11"/>
      <c r="V752" s="11"/>
      <c r="W752" s="11"/>
      <c r="X752" s="11"/>
      <c r="Y752" s="11"/>
      <c r="Z752" s="11"/>
      <c r="AA752" s="32"/>
      <c r="AB752" s="11"/>
    </row>
    <row r="753" spans="1:32" customFormat="1" ht="15" hidden="1" x14ac:dyDescent="0.2">
      <c r="A753" s="97" t="s">
        <v>80</v>
      </c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32" customFormat="1" ht="15" hidden="1" x14ac:dyDescent="0.2">
      <c r="A754" s="99"/>
      <c r="B754" s="99"/>
      <c r="C754" s="99"/>
      <c r="D754" s="99"/>
      <c r="E754" s="99"/>
      <c r="F754" s="99"/>
      <c r="G754" s="99"/>
      <c r="H754" s="99"/>
      <c r="I754" s="98"/>
      <c r="J754" s="98"/>
      <c r="K754" s="98"/>
      <c r="L754" s="98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32" customFormat="1" ht="15" hidden="1" x14ac:dyDescent="0.2">
      <c r="A755" s="174"/>
      <c r="B755" s="174"/>
      <c r="C755" s="174"/>
      <c r="D755" s="174"/>
      <c r="E755" s="174"/>
      <c r="F755" s="175" t="s">
        <v>2</v>
      </c>
      <c r="G755" s="175"/>
      <c r="H755" s="175"/>
      <c r="I755" s="175"/>
      <c r="J755" s="175"/>
      <c r="K755" s="175"/>
      <c r="L755" s="175"/>
      <c r="M755" s="175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32" customFormat="1" ht="15" hidden="1" x14ac:dyDescent="0.2">
      <c r="A756" s="174"/>
      <c r="B756" s="174"/>
      <c r="C756" s="174"/>
      <c r="D756" s="174"/>
      <c r="E756" s="174"/>
      <c r="F756" s="139" t="s">
        <v>5</v>
      </c>
      <c r="G756" s="139"/>
      <c r="H756" s="139" t="s">
        <v>44</v>
      </c>
      <c r="I756" s="139"/>
      <c r="J756" s="139" t="s">
        <v>37</v>
      </c>
      <c r="K756" s="139"/>
      <c r="L756" s="139" t="s">
        <v>0</v>
      </c>
      <c r="M756" s="139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32" customFormat="1" ht="50.25" hidden="1" customHeight="1" x14ac:dyDescent="0.2">
      <c r="A757" s="172" t="s">
        <v>79</v>
      </c>
      <c r="B757" s="172"/>
      <c r="C757" s="172"/>
      <c r="D757" s="172"/>
      <c r="E757" s="172"/>
      <c r="F757" s="173">
        <v>717693.39</v>
      </c>
      <c r="G757" s="173"/>
      <c r="H757" s="173"/>
      <c r="I757" s="173"/>
      <c r="J757" s="173">
        <v>745165.1</v>
      </c>
      <c r="K757" s="173"/>
      <c r="L757" s="173">
        <v>862853.45</v>
      </c>
      <c r="M757" s="173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32" x14ac:dyDescent="0.2">
      <c r="A758" s="70"/>
    </row>
    <row r="759" spans="1:32" ht="51.75" customHeight="1" x14ac:dyDescent="0.25">
      <c r="A759" s="117" t="s">
        <v>127</v>
      </c>
      <c r="B759" s="117"/>
      <c r="C759" s="117"/>
      <c r="D759" s="117"/>
      <c r="E759" s="117"/>
      <c r="F759" s="117"/>
      <c r="G759" s="117"/>
      <c r="H759" s="117"/>
      <c r="I759" s="117"/>
      <c r="J759" s="117"/>
      <c r="K759" s="117"/>
      <c r="L759" s="117"/>
      <c r="M759" s="117"/>
      <c r="N759" s="117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</row>
    <row r="760" spans="1:32" ht="13.5" x14ac:dyDescent="0.2">
      <c r="A760" s="71"/>
    </row>
    <row r="761" spans="1:32" ht="15" customHeight="1" x14ac:dyDescent="0.2">
      <c r="A761" s="19" t="s">
        <v>110</v>
      </c>
    </row>
    <row r="762" spans="1:32" ht="15" customHeight="1" x14ac:dyDescent="0.2">
      <c r="A762" s="19"/>
    </row>
    <row r="763" spans="1:32" ht="15" customHeight="1" x14ac:dyDescent="0.2">
      <c r="A763" s="65" t="s">
        <v>117</v>
      </c>
      <c r="E763" s="108"/>
    </row>
    <row r="764" spans="1:32" x14ac:dyDescent="0.2">
      <c r="A764" s="70"/>
    </row>
    <row r="765" spans="1:32" ht="15" x14ac:dyDescent="0.2">
      <c r="A765" s="136" t="s">
        <v>11</v>
      </c>
      <c r="B765" s="136" t="s">
        <v>123</v>
      </c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</row>
    <row r="766" spans="1:32" ht="30" x14ac:dyDescent="0.2">
      <c r="A766" s="136"/>
      <c r="B766" s="72" t="s">
        <v>12</v>
      </c>
      <c r="C766" s="72" t="s">
        <v>13</v>
      </c>
      <c r="D766" s="72" t="s">
        <v>14</v>
      </c>
      <c r="E766" s="72" t="s">
        <v>15</v>
      </c>
      <c r="F766" s="72" t="s">
        <v>16</v>
      </c>
      <c r="G766" s="72" t="s">
        <v>17</v>
      </c>
      <c r="H766" s="72" t="s">
        <v>18</v>
      </c>
      <c r="I766" s="72" t="s">
        <v>19</v>
      </c>
      <c r="J766" s="72" t="s">
        <v>20</v>
      </c>
      <c r="K766" s="72" t="s">
        <v>21</v>
      </c>
      <c r="L766" s="72" t="s">
        <v>22</v>
      </c>
      <c r="M766" s="73" t="s">
        <v>23</v>
      </c>
      <c r="N766" s="73" t="s">
        <v>24</v>
      </c>
      <c r="O766" s="73" t="s">
        <v>25</v>
      </c>
      <c r="P766" s="73" t="s">
        <v>26</v>
      </c>
      <c r="Q766" s="73" t="s">
        <v>27</v>
      </c>
      <c r="R766" s="73" t="s">
        <v>28</v>
      </c>
      <c r="S766" s="73" t="s">
        <v>29</v>
      </c>
      <c r="T766" s="73" t="s">
        <v>30</v>
      </c>
      <c r="U766" s="73" t="s">
        <v>31</v>
      </c>
      <c r="V766" s="73" t="s">
        <v>32</v>
      </c>
      <c r="W766" s="73" t="s">
        <v>33</v>
      </c>
      <c r="X766" s="73" t="s">
        <v>34</v>
      </c>
      <c r="Y766" s="73" t="s">
        <v>35</v>
      </c>
    </row>
    <row r="767" spans="1:32" ht="15" x14ac:dyDescent="0.2">
      <c r="A767" s="74">
        <v>1</v>
      </c>
      <c r="B767" s="80">
        <v>4040</v>
      </c>
      <c r="C767" s="80">
        <v>3920.66</v>
      </c>
      <c r="D767" s="80">
        <v>3833.92</v>
      </c>
      <c r="E767" s="80">
        <v>3796.83</v>
      </c>
      <c r="F767" s="80">
        <v>3832.23</v>
      </c>
      <c r="G767" s="80">
        <v>3889.16</v>
      </c>
      <c r="H767" s="80">
        <v>4062.75</v>
      </c>
      <c r="I767" s="80">
        <v>4239.66</v>
      </c>
      <c r="J767" s="80">
        <v>4436.71</v>
      </c>
      <c r="K767" s="80">
        <v>4510.09</v>
      </c>
      <c r="L767" s="80">
        <v>4516.68</v>
      </c>
      <c r="M767" s="80">
        <v>4509.67</v>
      </c>
      <c r="N767" s="80">
        <v>4511.1899999999996</v>
      </c>
      <c r="O767" s="80">
        <v>4521.6899999999996</v>
      </c>
      <c r="P767" s="80">
        <v>4508.24</v>
      </c>
      <c r="Q767" s="80">
        <v>4523.75</v>
      </c>
      <c r="R767" s="80">
        <v>4526.71</v>
      </c>
      <c r="S767" s="80">
        <v>4493.88</v>
      </c>
      <c r="T767" s="80">
        <v>4486.38</v>
      </c>
      <c r="U767" s="80">
        <v>4511</v>
      </c>
      <c r="V767" s="80">
        <v>4504.62</v>
      </c>
      <c r="W767" s="80">
        <v>4448.04</v>
      </c>
      <c r="X767" s="80">
        <v>4302.87</v>
      </c>
      <c r="Y767" s="80">
        <v>4099.07</v>
      </c>
      <c r="Z767" s="78"/>
      <c r="AA767" s="78"/>
      <c r="AB767" s="78"/>
      <c r="AC767" s="2"/>
      <c r="AD767" s="2"/>
      <c r="AE767" s="2"/>
      <c r="AF767" s="2"/>
    </row>
    <row r="768" spans="1:32" ht="15" x14ac:dyDescent="0.2">
      <c r="A768" s="74">
        <v>2</v>
      </c>
      <c r="B768" s="80">
        <v>4028.69</v>
      </c>
      <c r="C768" s="80">
        <v>3845.05</v>
      </c>
      <c r="D768" s="80">
        <v>3785.09</v>
      </c>
      <c r="E768" s="80">
        <v>3781.48</v>
      </c>
      <c r="F768" s="80">
        <v>3820.52</v>
      </c>
      <c r="G768" s="80">
        <v>3915.54</v>
      </c>
      <c r="H768" s="80">
        <v>4124.22</v>
      </c>
      <c r="I768" s="80">
        <v>4233.57</v>
      </c>
      <c r="J768" s="80">
        <v>4441.95</v>
      </c>
      <c r="K768" s="80">
        <v>4493.92</v>
      </c>
      <c r="L768" s="80">
        <v>4493.03</v>
      </c>
      <c r="M768" s="80">
        <v>4484.72</v>
      </c>
      <c r="N768" s="80">
        <v>4492.7299999999996</v>
      </c>
      <c r="O768" s="80">
        <v>4546.25</v>
      </c>
      <c r="P768" s="80">
        <v>4577.32</v>
      </c>
      <c r="Q768" s="80">
        <v>4566.03</v>
      </c>
      <c r="R768" s="80">
        <v>4553.49</v>
      </c>
      <c r="S768" s="80">
        <v>4527.16</v>
      </c>
      <c r="T768" s="80">
        <v>4492.6099999999997</v>
      </c>
      <c r="U768" s="80">
        <v>4511.96</v>
      </c>
      <c r="V768" s="80">
        <v>4554.05</v>
      </c>
      <c r="W768" s="80">
        <v>4488.08</v>
      </c>
      <c r="X768" s="80">
        <v>4272.16</v>
      </c>
      <c r="Y768" s="80">
        <v>4174.09</v>
      </c>
      <c r="Z768" s="78"/>
      <c r="AA768" s="78"/>
      <c r="AB768" s="78"/>
      <c r="AC768" s="2"/>
      <c r="AD768" s="2"/>
      <c r="AE768" s="2"/>
      <c r="AF768" s="2"/>
    </row>
    <row r="769" spans="1:26" ht="15" x14ac:dyDescent="0.2">
      <c r="A769" s="74">
        <v>3</v>
      </c>
      <c r="B769" s="80">
        <v>3867.24</v>
      </c>
      <c r="C769" s="80">
        <v>3800.43</v>
      </c>
      <c r="D769" s="80">
        <v>3772.7</v>
      </c>
      <c r="E769" s="80">
        <v>3774.22</v>
      </c>
      <c r="F769" s="80">
        <v>3787.6</v>
      </c>
      <c r="G769" s="80">
        <v>3848.13</v>
      </c>
      <c r="H769" s="80">
        <v>4035.81</v>
      </c>
      <c r="I769" s="80">
        <v>4259.4399999999996</v>
      </c>
      <c r="J769" s="80">
        <v>4470.12</v>
      </c>
      <c r="K769" s="80">
        <v>4498.1000000000004</v>
      </c>
      <c r="L769" s="80">
        <v>4500</v>
      </c>
      <c r="M769" s="80">
        <v>4488.26</v>
      </c>
      <c r="N769" s="80">
        <v>4489.7299999999996</v>
      </c>
      <c r="O769" s="80">
        <v>4515.53</v>
      </c>
      <c r="P769" s="80">
        <v>4539.7299999999996</v>
      </c>
      <c r="Q769" s="80">
        <v>4541.82</v>
      </c>
      <c r="R769" s="80">
        <v>4515.51</v>
      </c>
      <c r="S769" s="80">
        <v>4474.6499999999996</v>
      </c>
      <c r="T769" s="80">
        <v>4457.0600000000004</v>
      </c>
      <c r="U769" s="80">
        <v>4470.93</v>
      </c>
      <c r="V769" s="80">
        <v>4517.63</v>
      </c>
      <c r="W769" s="80">
        <v>4493.88</v>
      </c>
      <c r="X769" s="80">
        <v>4439.12</v>
      </c>
      <c r="Y769" s="80">
        <v>4282.9799999999996</v>
      </c>
      <c r="Z769" s="78"/>
    </row>
    <row r="770" spans="1:26" ht="15" x14ac:dyDescent="0.2">
      <c r="A770" s="74">
        <v>4</v>
      </c>
      <c r="B770" s="80">
        <v>4203.74</v>
      </c>
      <c r="C770" s="80">
        <v>4015.53</v>
      </c>
      <c r="D770" s="80">
        <v>3883.56</v>
      </c>
      <c r="E770" s="80">
        <v>3834.85</v>
      </c>
      <c r="F770" s="80">
        <v>3839.15</v>
      </c>
      <c r="G770" s="80">
        <v>3893.25</v>
      </c>
      <c r="H770" s="80">
        <v>3941.23</v>
      </c>
      <c r="I770" s="80">
        <v>4169.8999999999996</v>
      </c>
      <c r="J770" s="80">
        <v>4390.28</v>
      </c>
      <c r="K770" s="80">
        <v>4478.28</v>
      </c>
      <c r="L770" s="80">
        <v>4495.7700000000004</v>
      </c>
      <c r="M770" s="80">
        <v>4495.3100000000004</v>
      </c>
      <c r="N770" s="80">
        <v>4479.4799999999996</v>
      </c>
      <c r="O770" s="80">
        <v>4477.41</v>
      </c>
      <c r="P770" s="80">
        <v>4456.16</v>
      </c>
      <c r="Q770" s="80">
        <v>4453.88</v>
      </c>
      <c r="R770" s="80">
        <v>4459.53</v>
      </c>
      <c r="S770" s="80">
        <v>4461.8</v>
      </c>
      <c r="T770" s="80">
        <v>4461.92</v>
      </c>
      <c r="U770" s="80">
        <v>4477.55</v>
      </c>
      <c r="V770" s="80">
        <v>4502.88</v>
      </c>
      <c r="W770" s="80">
        <v>4488.76</v>
      </c>
      <c r="X770" s="80">
        <v>4339.34</v>
      </c>
      <c r="Y770" s="80">
        <v>4189.79</v>
      </c>
    </row>
    <row r="771" spans="1:26" ht="15" x14ac:dyDescent="0.2">
      <c r="A771" s="74">
        <v>5</v>
      </c>
      <c r="B771" s="80">
        <v>4172.82</v>
      </c>
      <c r="C771" s="80">
        <v>3919.85</v>
      </c>
      <c r="D771" s="80">
        <v>3890.46</v>
      </c>
      <c r="E771" s="80">
        <v>3886.93</v>
      </c>
      <c r="F771" s="80">
        <v>3889.89</v>
      </c>
      <c r="G771" s="80">
        <v>3932.93</v>
      </c>
      <c r="H771" s="80">
        <v>3941.96</v>
      </c>
      <c r="I771" s="80">
        <v>4087.06</v>
      </c>
      <c r="J771" s="80">
        <v>4384.67</v>
      </c>
      <c r="K771" s="80">
        <v>4513.53</v>
      </c>
      <c r="L771" s="80">
        <v>4535.5200000000004</v>
      </c>
      <c r="M771" s="80">
        <v>4536.9399999999996</v>
      </c>
      <c r="N771" s="80">
        <v>4535.92</v>
      </c>
      <c r="O771" s="80">
        <v>4535.6499999999996</v>
      </c>
      <c r="P771" s="80">
        <v>4533.34</v>
      </c>
      <c r="Q771" s="80">
        <v>4527.97</v>
      </c>
      <c r="R771" s="80">
        <v>4511.16</v>
      </c>
      <c r="S771" s="80">
        <v>4501.46</v>
      </c>
      <c r="T771" s="80">
        <v>4512.78</v>
      </c>
      <c r="U771" s="80">
        <v>4548.6000000000004</v>
      </c>
      <c r="V771" s="80">
        <v>4559.9799999999996</v>
      </c>
      <c r="W771" s="80">
        <v>4521.51</v>
      </c>
      <c r="X771" s="80">
        <v>4451.1000000000004</v>
      </c>
      <c r="Y771" s="80">
        <v>4135.09</v>
      </c>
    </row>
    <row r="772" spans="1:26" ht="15" x14ac:dyDescent="0.2">
      <c r="A772" s="74">
        <v>6</v>
      </c>
      <c r="B772" s="80">
        <v>4047.75</v>
      </c>
      <c r="C772" s="80">
        <v>3930.61</v>
      </c>
      <c r="D772" s="80">
        <v>3889.67</v>
      </c>
      <c r="E772" s="80">
        <v>3866.33</v>
      </c>
      <c r="F772" s="80">
        <v>3925.42</v>
      </c>
      <c r="G772" s="80">
        <v>3975.69</v>
      </c>
      <c r="H772" s="80">
        <v>4267.47</v>
      </c>
      <c r="I772" s="80">
        <v>4385.2</v>
      </c>
      <c r="J772" s="80">
        <v>4568.9799999999996</v>
      </c>
      <c r="K772" s="80">
        <v>4589.32</v>
      </c>
      <c r="L772" s="80">
        <v>4585.67</v>
      </c>
      <c r="M772" s="80">
        <v>4585.67</v>
      </c>
      <c r="N772" s="80">
        <v>4581.57</v>
      </c>
      <c r="O772" s="80">
        <v>4594.82</v>
      </c>
      <c r="P772" s="80">
        <v>4592.6899999999996</v>
      </c>
      <c r="Q772" s="80">
        <v>4587.2700000000004</v>
      </c>
      <c r="R772" s="80">
        <v>4587.66</v>
      </c>
      <c r="S772" s="80">
        <v>4571.53</v>
      </c>
      <c r="T772" s="80">
        <v>4573.8100000000004</v>
      </c>
      <c r="U772" s="80">
        <v>4581.07</v>
      </c>
      <c r="V772" s="80">
        <v>4567.3</v>
      </c>
      <c r="W772" s="80">
        <v>4534.46</v>
      </c>
      <c r="X772" s="80">
        <v>4363.6000000000004</v>
      </c>
      <c r="Y772" s="80">
        <v>4065.62</v>
      </c>
    </row>
    <row r="773" spans="1:26" ht="15" x14ac:dyDescent="0.2">
      <c r="A773" s="74">
        <v>7</v>
      </c>
      <c r="B773" s="80">
        <v>4063.25</v>
      </c>
      <c r="C773" s="80">
        <v>3901.85</v>
      </c>
      <c r="D773" s="80">
        <v>3883.42</v>
      </c>
      <c r="E773" s="80">
        <v>3886.2</v>
      </c>
      <c r="F773" s="80">
        <v>3930.32</v>
      </c>
      <c r="G773" s="80">
        <v>4049.55</v>
      </c>
      <c r="H773" s="80">
        <v>4276.0600000000004</v>
      </c>
      <c r="I773" s="80">
        <v>4420.09</v>
      </c>
      <c r="J773" s="80">
        <v>4573.51</v>
      </c>
      <c r="K773" s="80">
        <v>4582.51</v>
      </c>
      <c r="L773" s="80">
        <v>4578.5600000000004</v>
      </c>
      <c r="M773" s="80">
        <v>4578.8</v>
      </c>
      <c r="N773" s="80">
        <v>4567.6499999999996</v>
      </c>
      <c r="O773" s="80">
        <v>4579.88</v>
      </c>
      <c r="P773" s="80">
        <v>4588.53</v>
      </c>
      <c r="Q773" s="80">
        <v>4582.1899999999996</v>
      </c>
      <c r="R773" s="80">
        <v>4578.87</v>
      </c>
      <c r="S773" s="80">
        <v>4570.0200000000004</v>
      </c>
      <c r="T773" s="80">
        <v>4560.9399999999996</v>
      </c>
      <c r="U773" s="80">
        <v>4556.0600000000004</v>
      </c>
      <c r="V773" s="80">
        <v>4559.8599999999997</v>
      </c>
      <c r="W773" s="80">
        <v>4538.3900000000003</v>
      </c>
      <c r="X773" s="80">
        <v>4397.4399999999996</v>
      </c>
      <c r="Y773" s="80">
        <v>4068.94</v>
      </c>
    </row>
    <row r="774" spans="1:26" ht="15" x14ac:dyDescent="0.2">
      <c r="A774" s="74">
        <v>8</v>
      </c>
      <c r="B774" s="80">
        <v>3967.03</v>
      </c>
      <c r="C774" s="80">
        <v>3861.86</v>
      </c>
      <c r="D774" s="80">
        <v>3803.14</v>
      </c>
      <c r="E774" s="80">
        <v>3800.52</v>
      </c>
      <c r="F774" s="80">
        <v>3860.69</v>
      </c>
      <c r="G774" s="80">
        <v>3958.23</v>
      </c>
      <c r="H774" s="80">
        <v>4258.3599999999997</v>
      </c>
      <c r="I774" s="80">
        <v>4361.46</v>
      </c>
      <c r="J774" s="80">
        <v>4535.08</v>
      </c>
      <c r="K774" s="80">
        <v>4574.9799999999996</v>
      </c>
      <c r="L774" s="80">
        <v>4566.43</v>
      </c>
      <c r="M774" s="80">
        <v>4567.87</v>
      </c>
      <c r="N774" s="80">
        <v>4547.09</v>
      </c>
      <c r="O774" s="80">
        <v>4567.83</v>
      </c>
      <c r="P774" s="80">
        <v>4581.43</v>
      </c>
      <c r="Q774" s="80">
        <v>4575.34</v>
      </c>
      <c r="R774" s="80">
        <v>4562.97</v>
      </c>
      <c r="S774" s="80">
        <v>4550.96</v>
      </c>
      <c r="T774" s="80">
        <v>4540.8599999999997</v>
      </c>
      <c r="U774" s="80">
        <v>4559.1499999999996</v>
      </c>
      <c r="V774" s="80">
        <v>4569.78</v>
      </c>
      <c r="W774" s="80">
        <v>4536.38</v>
      </c>
      <c r="X774" s="80">
        <v>4356.6499999999996</v>
      </c>
      <c r="Y774" s="80">
        <v>4243.1899999999996</v>
      </c>
    </row>
    <row r="775" spans="1:26" ht="15" x14ac:dyDescent="0.2">
      <c r="A775" s="74">
        <v>9</v>
      </c>
      <c r="B775" s="80">
        <v>4185.53</v>
      </c>
      <c r="C775" s="80">
        <v>3961.45</v>
      </c>
      <c r="D775" s="80">
        <v>3931.16</v>
      </c>
      <c r="E775" s="80">
        <v>3915.42</v>
      </c>
      <c r="F775" s="80">
        <v>3959.16</v>
      </c>
      <c r="G775" s="80">
        <v>4109.67</v>
      </c>
      <c r="H775" s="80">
        <v>4300.4799999999996</v>
      </c>
      <c r="I775" s="80">
        <v>4405.7</v>
      </c>
      <c r="J775" s="80">
        <v>4600.99</v>
      </c>
      <c r="K775" s="80">
        <v>4617.43</v>
      </c>
      <c r="L775" s="80">
        <v>4613.45</v>
      </c>
      <c r="M775" s="80">
        <v>4608.25</v>
      </c>
      <c r="N775" s="80">
        <v>4603</v>
      </c>
      <c r="O775" s="80">
        <v>4616.5600000000004</v>
      </c>
      <c r="P775" s="80">
        <v>4621.76</v>
      </c>
      <c r="Q775" s="80">
        <v>4610.1000000000004</v>
      </c>
      <c r="R775" s="80">
        <v>4598.4399999999996</v>
      </c>
      <c r="S775" s="80">
        <v>4585.1000000000004</v>
      </c>
      <c r="T775" s="80">
        <v>4579.46</v>
      </c>
      <c r="U775" s="80">
        <v>4595.8900000000003</v>
      </c>
      <c r="V775" s="80">
        <v>4596.5200000000004</v>
      </c>
      <c r="W775" s="80">
        <v>4582.0200000000004</v>
      </c>
      <c r="X775" s="80">
        <v>4422.0600000000004</v>
      </c>
      <c r="Y775" s="80">
        <v>4209.54</v>
      </c>
    </row>
    <row r="776" spans="1:26" ht="15" x14ac:dyDescent="0.2">
      <c r="A776" s="74">
        <v>10</v>
      </c>
      <c r="B776" s="80">
        <v>4183.45</v>
      </c>
      <c r="C776" s="80">
        <v>4020.59</v>
      </c>
      <c r="D776" s="80">
        <v>3935.79</v>
      </c>
      <c r="E776" s="80">
        <v>3945.51</v>
      </c>
      <c r="F776" s="80">
        <v>3963.68</v>
      </c>
      <c r="G776" s="80">
        <v>4183.3100000000004</v>
      </c>
      <c r="H776" s="80">
        <v>4418</v>
      </c>
      <c r="I776" s="80">
        <v>4506.01</v>
      </c>
      <c r="J776" s="80">
        <v>4612.57</v>
      </c>
      <c r="K776" s="80">
        <v>4654.05</v>
      </c>
      <c r="L776" s="80">
        <v>4645.7700000000004</v>
      </c>
      <c r="M776" s="80">
        <v>4629.9799999999996</v>
      </c>
      <c r="N776" s="80">
        <v>4616.29</v>
      </c>
      <c r="O776" s="80">
        <v>4624.79</v>
      </c>
      <c r="P776" s="80">
        <v>4643.8599999999997</v>
      </c>
      <c r="Q776" s="80">
        <v>4631.42</v>
      </c>
      <c r="R776" s="80">
        <v>4616.97</v>
      </c>
      <c r="S776" s="80">
        <v>4608.09</v>
      </c>
      <c r="T776" s="80">
        <v>4609.93</v>
      </c>
      <c r="U776" s="80">
        <v>4610.1000000000004</v>
      </c>
      <c r="V776" s="80">
        <v>4635.3599999999997</v>
      </c>
      <c r="W776" s="80">
        <v>4634.2</v>
      </c>
      <c r="X776" s="80">
        <v>4587.54</v>
      </c>
      <c r="Y776" s="80">
        <v>4376.99</v>
      </c>
    </row>
    <row r="777" spans="1:26" ht="15" x14ac:dyDescent="0.2">
      <c r="A777" s="74">
        <v>11</v>
      </c>
      <c r="B777" s="80">
        <v>4275.26</v>
      </c>
      <c r="C777" s="80">
        <v>4122.01</v>
      </c>
      <c r="D777" s="80">
        <v>4047.54</v>
      </c>
      <c r="E777" s="80">
        <v>3992.83</v>
      </c>
      <c r="F777" s="80">
        <v>4035.28</v>
      </c>
      <c r="G777" s="80">
        <v>4101.05</v>
      </c>
      <c r="H777" s="80">
        <v>4226.4799999999996</v>
      </c>
      <c r="I777" s="80">
        <v>4347.55</v>
      </c>
      <c r="J777" s="80">
        <v>4509.67</v>
      </c>
      <c r="K777" s="80">
        <v>4550.75</v>
      </c>
      <c r="L777" s="80">
        <v>4570.82</v>
      </c>
      <c r="M777" s="80">
        <v>4571.58</v>
      </c>
      <c r="N777" s="80">
        <v>4562.5200000000004</v>
      </c>
      <c r="O777" s="80">
        <v>4546.76</v>
      </c>
      <c r="P777" s="80">
        <v>4519.9399999999996</v>
      </c>
      <c r="Q777" s="80">
        <v>4497.99</v>
      </c>
      <c r="R777" s="80">
        <v>4499.53</v>
      </c>
      <c r="S777" s="80">
        <v>4507.41</v>
      </c>
      <c r="T777" s="80">
        <v>4531.87</v>
      </c>
      <c r="U777" s="80">
        <v>4549.53</v>
      </c>
      <c r="V777" s="80">
        <v>4567.03</v>
      </c>
      <c r="W777" s="80">
        <v>4569.6899999999996</v>
      </c>
      <c r="X777" s="80">
        <v>4471.91</v>
      </c>
      <c r="Y777" s="80">
        <v>4263.58</v>
      </c>
    </row>
    <row r="778" spans="1:26" ht="15" x14ac:dyDescent="0.2">
      <c r="A778" s="74">
        <v>12</v>
      </c>
      <c r="B778" s="80">
        <v>4234.6899999999996</v>
      </c>
      <c r="C778" s="80">
        <v>4141.74</v>
      </c>
      <c r="D778" s="80">
        <v>4039.65</v>
      </c>
      <c r="E778" s="80">
        <v>3951.49</v>
      </c>
      <c r="F778" s="80">
        <v>3983.8</v>
      </c>
      <c r="G778" s="80">
        <v>4070.95</v>
      </c>
      <c r="H778" s="80">
        <v>4147.21</v>
      </c>
      <c r="I778" s="80">
        <v>4255.6499999999996</v>
      </c>
      <c r="J778" s="80">
        <v>4377.6000000000004</v>
      </c>
      <c r="K778" s="80">
        <v>4515.53</v>
      </c>
      <c r="L778" s="80">
        <v>4536.37</v>
      </c>
      <c r="M778" s="80">
        <v>4533.43</v>
      </c>
      <c r="N778" s="80">
        <v>4532.3599999999997</v>
      </c>
      <c r="O778" s="80">
        <v>4536.79</v>
      </c>
      <c r="P778" s="80">
        <v>4536.42</v>
      </c>
      <c r="Q778" s="80">
        <v>4538.6499999999996</v>
      </c>
      <c r="R778" s="80">
        <v>4528.87</v>
      </c>
      <c r="S778" s="80">
        <v>4526.24</v>
      </c>
      <c r="T778" s="80">
        <v>4542.7</v>
      </c>
      <c r="U778" s="80">
        <v>4573.49</v>
      </c>
      <c r="V778" s="80">
        <v>4549.71</v>
      </c>
      <c r="W778" s="80">
        <v>4531.16</v>
      </c>
      <c r="X778" s="80">
        <v>4454.3900000000003</v>
      </c>
      <c r="Y778" s="80">
        <v>4257.83</v>
      </c>
    </row>
    <row r="779" spans="1:26" ht="15" x14ac:dyDescent="0.2">
      <c r="A779" s="74">
        <v>13</v>
      </c>
      <c r="B779" s="80">
        <v>4241.59</v>
      </c>
      <c r="C779" s="80">
        <v>4185.29</v>
      </c>
      <c r="D779" s="80">
        <v>4022.34</v>
      </c>
      <c r="E779" s="80">
        <v>4006.37</v>
      </c>
      <c r="F779" s="80">
        <v>4129.33</v>
      </c>
      <c r="G779" s="80">
        <v>4252.7</v>
      </c>
      <c r="H779" s="80">
        <v>4407.93</v>
      </c>
      <c r="I779" s="80">
        <v>4483.3</v>
      </c>
      <c r="J779" s="80">
        <v>4588.6099999999997</v>
      </c>
      <c r="K779" s="80">
        <v>4598.29</v>
      </c>
      <c r="L779" s="80">
        <v>4594.8100000000004</v>
      </c>
      <c r="M779" s="80">
        <v>4589.01</v>
      </c>
      <c r="N779" s="80">
        <v>4582.93</v>
      </c>
      <c r="O779" s="80">
        <v>4591.82</v>
      </c>
      <c r="P779" s="80">
        <v>4600.25</v>
      </c>
      <c r="Q779" s="80">
        <v>4596.88</v>
      </c>
      <c r="R779" s="80">
        <v>4589.21</v>
      </c>
      <c r="S779" s="80">
        <v>4576.41</v>
      </c>
      <c r="T779" s="80">
        <v>4574.9799999999996</v>
      </c>
      <c r="U779" s="80">
        <v>4581.3500000000004</v>
      </c>
      <c r="V779" s="80">
        <v>4597.58</v>
      </c>
      <c r="W779" s="80">
        <v>4586.74</v>
      </c>
      <c r="X779" s="80">
        <v>4490.92</v>
      </c>
      <c r="Y779" s="80">
        <v>4294.3900000000003</v>
      </c>
    </row>
    <row r="780" spans="1:26" ht="15" x14ac:dyDescent="0.2">
      <c r="A780" s="74">
        <v>14</v>
      </c>
      <c r="B780" s="80">
        <v>4220.82</v>
      </c>
      <c r="C780" s="80">
        <v>3988.19</v>
      </c>
      <c r="D780" s="80">
        <v>3947.91</v>
      </c>
      <c r="E780" s="80">
        <v>3980.22</v>
      </c>
      <c r="F780" s="80">
        <v>4113.1899999999996</v>
      </c>
      <c r="G780" s="80">
        <v>4318.38</v>
      </c>
      <c r="H780" s="80">
        <v>4430.93</v>
      </c>
      <c r="I780" s="80">
        <v>4535</v>
      </c>
      <c r="J780" s="80">
        <v>4586</v>
      </c>
      <c r="K780" s="80">
        <v>4591.41</v>
      </c>
      <c r="L780" s="80">
        <v>4585.2</v>
      </c>
      <c r="M780" s="80">
        <v>4582.55</v>
      </c>
      <c r="N780" s="80">
        <v>4583.2700000000004</v>
      </c>
      <c r="O780" s="80">
        <v>4595.6000000000004</v>
      </c>
      <c r="P780" s="80">
        <v>4603.62</v>
      </c>
      <c r="Q780" s="80">
        <v>4599.6099999999997</v>
      </c>
      <c r="R780" s="80">
        <v>4594.03</v>
      </c>
      <c r="S780" s="80">
        <v>4580.05</v>
      </c>
      <c r="T780" s="80">
        <v>4577.4399999999996</v>
      </c>
      <c r="U780" s="80">
        <v>4584.1000000000004</v>
      </c>
      <c r="V780" s="80">
        <v>4598.5200000000004</v>
      </c>
      <c r="W780" s="80">
        <v>4587.5200000000004</v>
      </c>
      <c r="X780" s="80">
        <v>4501.62</v>
      </c>
      <c r="Y780" s="80">
        <v>4287.58</v>
      </c>
    </row>
    <row r="781" spans="1:26" ht="15" x14ac:dyDescent="0.2">
      <c r="A781" s="74">
        <v>15</v>
      </c>
      <c r="B781" s="80">
        <v>4198.54</v>
      </c>
      <c r="C781" s="80">
        <v>3967.23</v>
      </c>
      <c r="D781" s="80">
        <v>3917.66</v>
      </c>
      <c r="E781" s="80">
        <v>3917.59</v>
      </c>
      <c r="F781" s="80">
        <v>3996.5</v>
      </c>
      <c r="G781" s="80">
        <v>4227.1499999999996</v>
      </c>
      <c r="H781" s="80">
        <v>4357.1400000000003</v>
      </c>
      <c r="I781" s="80">
        <v>4454.7</v>
      </c>
      <c r="J781" s="80">
        <v>4568.55</v>
      </c>
      <c r="K781" s="80">
        <v>4574.91</v>
      </c>
      <c r="L781" s="80">
        <v>4570.17</v>
      </c>
      <c r="M781" s="80">
        <v>4565.87</v>
      </c>
      <c r="N781" s="80">
        <v>4552.62</v>
      </c>
      <c r="O781" s="80">
        <v>4556.37</v>
      </c>
      <c r="P781" s="80">
        <v>4566.87</v>
      </c>
      <c r="Q781" s="80">
        <v>4560.1400000000003</v>
      </c>
      <c r="R781" s="80">
        <v>4543.62</v>
      </c>
      <c r="S781" s="80">
        <v>4534.55</v>
      </c>
      <c r="T781" s="80">
        <v>4525.6400000000003</v>
      </c>
      <c r="U781" s="80">
        <v>4528.18</v>
      </c>
      <c r="V781" s="80">
        <v>4548.78</v>
      </c>
      <c r="W781" s="80">
        <v>4521.4399999999996</v>
      </c>
      <c r="X781" s="80">
        <v>4372.28</v>
      </c>
      <c r="Y781" s="80">
        <v>4214.72</v>
      </c>
    </row>
    <row r="782" spans="1:26" ht="15" x14ac:dyDescent="0.2">
      <c r="A782" s="74">
        <v>16</v>
      </c>
      <c r="B782" s="80">
        <v>4054.31</v>
      </c>
      <c r="C782" s="80">
        <v>3909.18</v>
      </c>
      <c r="D782" s="80">
        <v>3880.2</v>
      </c>
      <c r="E782" s="80">
        <v>3880.18</v>
      </c>
      <c r="F782" s="80">
        <v>3939.21</v>
      </c>
      <c r="G782" s="80">
        <v>4231.16</v>
      </c>
      <c r="H782" s="80">
        <v>4374.34</v>
      </c>
      <c r="I782" s="80">
        <v>4493.22</v>
      </c>
      <c r="J782" s="80">
        <v>4576.28</v>
      </c>
      <c r="K782" s="80">
        <v>4588.71</v>
      </c>
      <c r="L782" s="80">
        <v>4583.66</v>
      </c>
      <c r="M782" s="80">
        <v>4575.33</v>
      </c>
      <c r="N782" s="80">
        <v>4576.49</v>
      </c>
      <c r="O782" s="80">
        <v>4591.18</v>
      </c>
      <c r="P782" s="80">
        <v>4599.4799999999996</v>
      </c>
      <c r="Q782" s="80">
        <v>4594.3999999999996</v>
      </c>
      <c r="R782" s="80">
        <v>4584.3</v>
      </c>
      <c r="S782" s="80">
        <v>4574.57</v>
      </c>
      <c r="T782" s="80">
        <v>4570.8900000000003</v>
      </c>
      <c r="U782" s="80">
        <v>4573.63</v>
      </c>
      <c r="V782" s="80">
        <v>4584.3999999999996</v>
      </c>
      <c r="W782" s="80">
        <v>4564.46</v>
      </c>
      <c r="X782" s="80">
        <v>4434.6099999999997</v>
      </c>
      <c r="Y782" s="80">
        <v>4258.7700000000004</v>
      </c>
    </row>
    <row r="783" spans="1:26" ht="15" x14ac:dyDescent="0.2">
      <c r="A783" s="74">
        <v>17</v>
      </c>
      <c r="B783" s="80">
        <v>4132.75</v>
      </c>
      <c r="C783" s="80">
        <v>3926.08</v>
      </c>
      <c r="D783" s="80">
        <v>3896.55</v>
      </c>
      <c r="E783" s="80">
        <v>3902.74</v>
      </c>
      <c r="F783" s="80">
        <v>3939.66</v>
      </c>
      <c r="G783" s="80">
        <v>4231.72</v>
      </c>
      <c r="H783" s="80">
        <v>4360.59</v>
      </c>
      <c r="I783" s="80">
        <v>4513.6499999999996</v>
      </c>
      <c r="J783" s="80">
        <v>4596.93</v>
      </c>
      <c r="K783" s="80">
        <v>4609.7</v>
      </c>
      <c r="L783" s="80">
        <v>4609.0600000000004</v>
      </c>
      <c r="M783" s="80">
        <v>4603.84</v>
      </c>
      <c r="N783" s="80">
        <v>4595.6400000000003</v>
      </c>
      <c r="O783" s="80">
        <v>4597.3</v>
      </c>
      <c r="P783" s="80">
        <v>4606.38</v>
      </c>
      <c r="Q783" s="80">
        <v>4601.3</v>
      </c>
      <c r="R783" s="80">
        <v>4590.76</v>
      </c>
      <c r="S783" s="80">
        <v>4580.6499999999996</v>
      </c>
      <c r="T783" s="80">
        <v>4575.7299999999996</v>
      </c>
      <c r="U783" s="80">
        <v>4586.25</v>
      </c>
      <c r="V783" s="80">
        <v>4595.55</v>
      </c>
      <c r="W783" s="80">
        <v>4560.32</v>
      </c>
      <c r="X783" s="80">
        <v>4442.01</v>
      </c>
      <c r="Y783" s="80">
        <v>4267.9399999999996</v>
      </c>
    </row>
    <row r="784" spans="1:26" ht="15" x14ac:dyDescent="0.2">
      <c r="A784" s="74">
        <v>18</v>
      </c>
      <c r="B784" s="80">
        <v>4227.8999999999996</v>
      </c>
      <c r="C784" s="80">
        <v>4077.18</v>
      </c>
      <c r="D784" s="80">
        <v>3944.98</v>
      </c>
      <c r="E784" s="80">
        <v>3902.65</v>
      </c>
      <c r="F784" s="80">
        <v>4005.09</v>
      </c>
      <c r="G784" s="80">
        <v>4091.18</v>
      </c>
      <c r="H784" s="80">
        <v>4230.3500000000004</v>
      </c>
      <c r="I784" s="80">
        <v>4309.9399999999996</v>
      </c>
      <c r="J784" s="80">
        <v>4482.82</v>
      </c>
      <c r="K784" s="80">
        <v>4572.79</v>
      </c>
      <c r="L784" s="80">
        <v>4591.41</v>
      </c>
      <c r="M784" s="80">
        <v>4587.21</v>
      </c>
      <c r="N784" s="80">
        <v>4576.8100000000004</v>
      </c>
      <c r="O784" s="80">
        <v>4580.32</v>
      </c>
      <c r="P784" s="80">
        <v>4517.2299999999996</v>
      </c>
      <c r="Q784" s="80">
        <v>4495.26</v>
      </c>
      <c r="R784" s="80">
        <v>4500.1099999999997</v>
      </c>
      <c r="S784" s="80">
        <v>4528.57</v>
      </c>
      <c r="T784" s="80">
        <v>4574.33</v>
      </c>
      <c r="U784" s="80">
        <v>4590.97</v>
      </c>
      <c r="V784" s="80">
        <v>4591.29</v>
      </c>
      <c r="W784" s="80">
        <v>4585.16</v>
      </c>
      <c r="X784" s="80">
        <v>4382.32</v>
      </c>
      <c r="Y784" s="80">
        <v>4251.8100000000004</v>
      </c>
    </row>
    <row r="785" spans="1:26" ht="15" x14ac:dyDescent="0.2">
      <c r="A785" s="74">
        <v>19</v>
      </c>
      <c r="B785" s="80">
        <v>4214.21</v>
      </c>
      <c r="C785" s="80">
        <v>3925.25</v>
      </c>
      <c r="D785" s="80">
        <v>3878.59</v>
      </c>
      <c r="E785" s="80">
        <v>3874.95</v>
      </c>
      <c r="F785" s="80">
        <v>3882.65</v>
      </c>
      <c r="G785" s="80">
        <v>3883.99</v>
      </c>
      <c r="H785" s="80">
        <v>3977.56</v>
      </c>
      <c r="I785" s="80">
        <v>4093.31</v>
      </c>
      <c r="J785" s="80">
        <v>4269.55</v>
      </c>
      <c r="K785" s="80">
        <v>4367.2</v>
      </c>
      <c r="L785" s="80">
        <v>4412.95</v>
      </c>
      <c r="M785" s="80">
        <v>4414.2</v>
      </c>
      <c r="N785" s="80">
        <v>4401.84</v>
      </c>
      <c r="O785" s="80">
        <v>4399.01</v>
      </c>
      <c r="P785" s="80">
        <v>4395.49</v>
      </c>
      <c r="Q785" s="80">
        <v>4405.24</v>
      </c>
      <c r="R785" s="80">
        <v>4402.87</v>
      </c>
      <c r="S785" s="80">
        <v>4401.5200000000004</v>
      </c>
      <c r="T785" s="80">
        <v>4435.8500000000004</v>
      </c>
      <c r="U785" s="80">
        <v>4485.75</v>
      </c>
      <c r="V785" s="80">
        <v>4463.09</v>
      </c>
      <c r="W785" s="80">
        <v>4411.17</v>
      </c>
      <c r="X785" s="80">
        <v>4330.47</v>
      </c>
      <c r="Y785" s="80">
        <v>4223.79</v>
      </c>
    </row>
    <row r="786" spans="1:26" ht="15" x14ac:dyDescent="0.2">
      <c r="A786" s="74">
        <v>20</v>
      </c>
      <c r="B786" s="80">
        <v>4045.33</v>
      </c>
      <c r="C786" s="80">
        <v>3867.61</v>
      </c>
      <c r="D786" s="80">
        <v>3822.89</v>
      </c>
      <c r="E786" s="80">
        <v>3816.63</v>
      </c>
      <c r="F786" s="80">
        <v>3881.04</v>
      </c>
      <c r="G786" s="80">
        <v>4099.6400000000003</v>
      </c>
      <c r="H786" s="80">
        <v>4316.18</v>
      </c>
      <c r="I786" s="80">
        <v>4382.5600000000004</v>
      </c>
      <c r="J786" s="80">
        <v>4550.4799999999996</v>
      </c>
      <c r="K786" s="80">
        <v>4568.1899999999996</v>
      </c>
      <c r="L786" s="80">
        <v>4564.2700000000004</v>
      </c>
      <c r="M786" s="80">
        <v>4554.0200000000004</v>
      </c>
      <c r="N786" s="80">
        <v>4555.78</v>
      </c>
      <c r="O786" s="80">
        <v>4582.04</v>
      </c>
      <c r="P786" s="80">
        <v>4586.99</v>
      </c>
      <c r="Q786" s="80">
        <v>4585.4799999999996</v>
      </c>
      <c r="R786" s="80">
        <v>4580.8900000000003</v>
      </c>
      <c r="S786" s="80">
        <v>4563.38</v>
      </c>
      <c r="T786" s="80">
        <v>4542.99</v>
      </c>
      <c r="U786" s="80">
        <v>4549.6899999999996</v>
      </c>
      <c r="V786" s="80">
        <v>4546.72</v>
      </c>
      <c r="W786" s="80">
        <v>4515.12</v>
      </c>
      <c r="X786" s="80">
        <v>4338.16</v>
      </c>
      <c r="Y786" s="80">
        <v>4225.63</v>
      </c>
    </row>
    <row r="787" spans="1:26" ht="15" x14ac:dyDescent="0.2">
      <c r="A787" s="74">
        <v>21</v>
      </c>
      <c r="B787" s="80">
        <v>4015.4</v>
      </c>
      <c r="C787" s="80">
        <v>3896.66</v>
      </c>
      <c r="D787" s="80">
        <v>3873.59</v>
      </c>
      <c r="E787" s="80">
        <v>3873.88</v>
      </c>
      <c r="F787" s="80">
        <v>3909.71</v>
      </c>
      <c r="G787" s="80">
        <v>4142.63</v>
      </c>
      <c r="H787" s="80">
        <v>4349.6000000000004</v>
      </c>
      <c r="I787" s="80">
        <v>4460.8900000000003</v>
      </c>
      <c r="J787" s="80">
        <v>4638.3999999999996</v>
      </c>
      <c r="K787" s="80">
        <v>4647.3900000000003</v>
      </c>
      <c r="L787" s="80">
        <v>4633.1400000000003</v>
      </c>
      <c r="M787" s="80">
        <v>4622.3999999999996</v>
      </c>
      <c r="N787" s="80">
        <v>4620.32</v>
      </c>
      <c r="O787" s="80">
        <v>4618.03</v>
      </c>
      <c r="P787" s="80">
        <v>4625.16</v>
      </c>
      <c r="Q787" s="80">
        <v>4622.04</v>
      </c>
      <c r="R787" s="80">
        <v>4617.41</v>
      </c>
      <c r="S787" s="80">
        <v>4609.66</v>
      </c>
      <c r="T787" s="80">
        <v>4594.68</v>
      </c>
      <c r="U787" s="80">
        <v>4595.41</v>
      </c>
      <c r="V787" s="80">
        <v>4593.28</v>
      </c>
      <c r="W787" s="80">
        <v>4548.92</v>
      </c>
      <c r="X787" s="80">
        <v>4335.12</v>
      </c>
      <c r="Y787" s="80">
        <v>4218.5600000000004</v>
      </c>
    </row>
    <row r="788" spans="1:26" ht="15" x14ac:dyDescent="0.2">
      <c r="A788" s="74">
        <v>22</v>
      </c>
      <c r="B788" s="80">
        <v>3983.12</v>
      </c>
      <c r="C788" s="80">
        <v>3890.8</v>
      </c>
      <c r="D788" s="80">
        <v>3868.53</v>
      </c>
      <c r="E788" s="80">
        <v>3875.65</v>
      </c>
      <c r="F788" s="80">
        <v>3890.02</v>
      </c>
      <c r="G788" s="80">
        <v>4056.03</v>
      </c>
      <c r="H788" s="80">
        <v>4308.8599999999997</v>
      </c>
      <c r="I788" s="80">
        <v>4389.75</v>
      </c>
      <c r="J788" s="80">
        <v>4562.2700000000004</v>
      </c>
      <c r="K788" s="80">
        <v>4581.24</v>
      </c>
      <c r="L788" s="80">
        <v>4576.3599999999997</v>
      </c>
      <c r="M788" s="80">
        <v>4573.6899999999996</v>
      </c>
      <c r="N788" s="80">
        <v>4572.3100000000004</v>
      </c>
      <c r="O788" s="80">
        <v>4586.67</v>
      </c>
      <c r="P788" s="80">
        <v>4592.76</v>
      </c>
      <c r="Q788" s="80">
        <v>4588.3900000000003</v>
      </c>
      <c r="R788" s="80">
        <v>4581.45</v>
      </c>
      <c r="S788" s="80">
        <v>4573.49</v>
      </c>
      <c r="T788" s="80">
        <v>4563.21</v>
      </c>
      <c r="U788" s="80">
        <v>4562.51</v>
      </c>
      <c r="V788" s="80">
        <v>4561.88</v>
      </c>
      <c r="W788" s="80">
        <v>4542.2299999999996</v>
      </c>
      <c r="X788" s="80">
        <v>4303.66</v>
      </c>
      <c r="Y788" s="80">
        <v>4228.72</v>
      </c>
    </row>
    <row r="789" spans="1:26" ht="15" x14ac:dyDescent="0.2">
      <c r="A789" s="74">
        <v>23</v>
      </c>
      <c r="B789" s="80">
        <v>4100.2299999999996</v>
      </c>
      <c r="C789" s="80">
        <v>3888.21</v>
      </c>
      <c r="D789" s="80">
        <v>3850.62</v>
      </c>
      <c r="E789" s="80">
        <v>3853.23</v>
      </c>
      <c r="F789" s="80">
        <v>3887.18</v>
      </c>
      <c r="G789" s="80">
        <v>4062.2</v>
      </c>
      <c r="H789" s="80">
        <v>4264.68</v>
      </c>
      <c r="I789" s="80">
        <v>4399.29</v>
      </c>
      <c r="J789" s="80">
        <v>4562.28</v>
      </c>
      <c r="K789" s="80">
        <v>4583.46</v>
      </c>
      <c r="L789" s="80">
        <v>4578.63</v>
      </c>
      <c r="M789" s="80">
        <v>4570.07</v>
      </c>
      <c r="N789" s="80">
        <v>4564.09</v>
      </c>
      <c r="O789" s="80">
        <v>4567.0600000000004</v>
      </c>
      <c r="P789" s="80">
        <v>4578.21</v>
      </c>
      <c r="Q789" s="80">
        <v>4581.3</v>
      </c>
      <c r="R789" s="80">
        <v>4575.3</v>
      </c>
      <c r="S789" s="80">
        <v>4564.8</v>
      </c>
      <c r="T789" s="80">
        <v>4552.46</v>
      </c>
      <c r="U789" s="80">
        <v>4553.6099999999997</v>
      </c>
      <c r="V789" s="80">
        <v>4558.05</v>
      </c>
      <c r="W789" s="80">
        <v>4544.8599999999997</v>
      </c>
      <c r="X789" s="80">
        <v>4299.6099999999997</v>
      </c>
      <c r="Y789" s="80">
        <v>4219.13</v>
      </c>
    </row>
    <row r="790" spans="1:26" ht="15" x14ac:dyDescent="0.2">
      <c r="A790" s="74">
        <v>24</v>
      </c>
      <c r="B790" s="80">
        <v>3934.7</v>
      </c>
      <c r="C790" s="80">
        <v>3865.99</v>
      </c>
      <c r="D790" s="80">
        <v>3850.29</v>
      </c>
      <c r="E790" s="80">
        <v>3859.79</v>
      </c>
      <c r="F790" s="80">
        <v>3869.49</v>
      </c>
      <c r="G790" s="80">
        <v>4091.29</v>
      </c>
      <c r="H790" s="80">
        <v>4260.67</v>
      </c>
      <c r="I790" s="80">
        <v>4483.74</v>
      </c>
      <c r="J790" s="80">
        <v>4584.93</v>
      </c>
      <c r="K790" s="80">
        <v>4608.37</v>
      </c>
      <c r="L790" s="80">
        <v>4605.29</v>
      </c>
      <c r="M790" s="80">
        <v>4598.58</v>
      </c>
      <c r="N790" s="80">
        <v>4593.7700000000004</v>
      </c>
      <c r="O790" s="80">
        <v>4602.87</v>
      </c>
      <c r="P790" s="80">
        <v>4595.1899999999996</v>
      </c>
      <c r="Q790" s="80">
        <v>4596.8100000000004</v>
      </c>
      <c r="R790" s="80">
        <v>4591.6400000000003</v>
      </c>
      <c r="S790" s="80">
        <v>4572.82</v>
      </c>
      <c r="T790" s="80">
        <v>4586.28</v>
      </c>
      <c r="U790" s="80">
        <v>4583.13</v>
      </c>
      <c r="V790" s="80">
        <v>4585.49</v>
      </c>
      <c r="W790" s="80">
        <v>4551.75</v>
      </c>
      <c r="X790" s="80">
        <v>4326.18</v>
      </c>
      <c r="Y790" s="80">
        <v>4056.14</v>
      </c>
    </row>
    <row r="791" spans="1:26" ht="15" x14ac:dyDescent="0.2">
      <c r="A791" s="74">
        <v>25</v>
      </c>
      <c r="B791" s="80">
        <v>4083.79</v>
      </c>
      <c r="C791" s="80">
        <v>3906.01</v>
      </c>
      <c r="D791" s="80">
        <v>3866.56</v>
      </c>
      <c r="E791" s="80">
        <v>3861.81</v>
      </c>
      <c r="F791" s="80">
        <v>3875.79</v>
      </c>
      <c r="G791" s="80">
        <v>3887.14</v>
      </c>
      <c r="H791" s="80">
        <v>4034.43</v>
      </c>
      <c r="I791" s="80">
        <v>4220.95</v>
      </c>
      <c r="J791" s="80">
        <v>4390.5600000000004</v>
      </c>
      <c r="K791" s="80">
        <v>4491.1899999999996</v>
      </c>
      <c r="L791" s="80">
        <v>4529.51</v>
      </c>
      <c r="M791" s="80">
        <v>4524.05</v>
      </c>
      <c r="N791" s="80">
        <v>4509.59</v>
      </c>
      <c r="O791" s="80">
        <v>4498.28</v>
      </c>
      <c r="P791" s="80">
        <v>4391.93</v>
      </c>
      <c r="Q791" s="80">
        <v>4366.76</v>
      </c>
      <c r="R791" s="80">
        <v>4378.74</v>
      </c>
      <c r="S791" s="80">
        <v>4426.7700000000004</v>
      </c>
      <c r="T791" s="80">
        <v>4497.62</v>
      </c>
      <c r="U791" s="80">
        <v>4535.2700000000004</v>
      </c>
      <c r="V791" s="80">
        <v>4524.2700000000004</v>
      </c>
      <c r="W791" s="80">
        <v>4498.4399999999996</v>
      </c>
      <c r="X791" s="80">
        <v>4244.41</v>
      </c>
      <c r="Y791" s="80">
        <v>3957.01</v>
      </c>
    </row>
    <row r="792" spans="1:26" ht="15" x14ac:dyDescent="0.2">
      <c r="A792" s="74">
        <v>26</v>
      </c>
      <c r="B792" s="80">
        <v>3909.17</v>
      </c>
      <c r="C792" s="80">
        <v>3826.91</v>
      </c>
      <c r="D792" s="80">
        <v>3740.7</v>
      </c>
      <c r="E792" s="80">
        <v>3735.24</v>
      </c>
      <c r="F792" s="80">
        <v>3747.02</v>
      </c>
      <c r="G792" s="80">
        <v>3815.39</v>
      </c>
      <c r="H792" s="80">
        <v>3858.67</v>
      </c>
      <c r="I792" s="80">
        <v>3883.81</v>
      </c>
      <c r="J792" s="80">
        <v>3887.82</v>
      </c>
      <c r="K792" s="80">
        <v>4209.03</v>
      </c>
      <c r="L792" s="80">
        <v>4310.04</v>
      </c>
      <c r="M792" s="80">
        <v>4321.66</v>
      </c>
      <c r="N792" s="80">
        <v>4321.09</v>
      </c>
      <c r="O792" s="80">
        <v>4333.9799999999996</v>
      </c>
      <c r="P792" s="80">
        <v>4334.91</v>
      </c>
      <c r="Q792" s="80">
        <v>4336.6099999999997</v>
      </c>
      <c r="R792" s="80">
        <v>4324.54</v>
      </c>
      <c r="S792" s="80">
        <v>4340.7299999999996</v>
      </c>
      <c r="T792" s="80">
        <v>4380.26</v>
      </c>
      <c r="U792" s="80">
        <v>4414.25</v>
      </c>
      <c r="V792" s="80">
        <v>4384.12</v>
      </c>
      <c r="W792" s="80">
        <v>4310.8999999999996</v>
      </c>
      <c r="X792" s="80">
        <v>4178.1400000000003</v>
      </c>
      <c r="Y792" s="80">
        <v>3910.82</v>
      </c>
    </row>
    <row r="793" spans="1:26" ht="15" x14ac:dyDescent="0.2">
      <c r="A793" s="74">
        <v>27</v>
      </c>
      <c r="B793" s="80">
        <v>3845.33</v>
      </c>
      <c r="C793" s="80">
        <v>3820.29</v>
      </c>
      <c r="D793" s="80">
        <v>3727.36</v>
      </c>
      <c r="E793" s="80">
        <v>3728.12</v>
      </c>
      <c r="F793" s="80">
        <v>3817.09</v>
      </c>
      <c r="G793" s="80">
        <v>3863.09</v>
      </c>
      <c r="H793" s="80">
        <v>4159.3500000000004</v>
      </c>
      <c r="I793" s="80">
        <v>4230.46</v>
      </c>
      <c r="J793" s="80">
        <v>4498.3900000000003</v>
      </c>
      <c r="K793" s="80">
        <v>4543.6899999999996</v>
      </c>
      <c r="L793" s="80">
        <v>4555.99</v>
      </c>
      <c r="M793" s="80">
        <v>4562.76</v>
      </c>
      <c r="N793" s="80">
        <v>4527.18</v>
      </c>
      <c r="O793" s="80">
        <v>4537.37</v>
      </c>
      <c r="P793" s="80">
        <v>4558.37</v>
      </c>
      <c r="Q793" s="80">
        <v>4559.8100000000004</v>
      </c>
      <c r="R793" s="80">
        <v>4548.97</v>
      </c>
      <c r="S793" s="80">
        <v>4515.8100000000004</v>
      </c>
      <c r="T793" s="80">
        <v>4502.5200000000004</v>
      </c>
      <c r="U793" s="80">
        <v>4511.9799999999996</v>
      </c>
      <c r="V793" s="80">
        <v>4530.74</v>
      </c>
      <c r="W793" s="80">
        <v>4485.76</v>
      </c>
      <c r="X793" s="80">
        <v>4196.5600000000004</v>
      </c>
      <c r="Y793" s="80">
        <v>3850.01</v>
      </c>
    </row>
    <row r="794" spans="1:26" ht="15" x14ac:dyDescent="0.2">
      <c r="A794" s="74">
        <v>28</v>
      </c>
      <c r="B794" s="80">
        <v>3914.84</v>
      </c>
      <c r="C794" s="80">
        <v>3829.49</v>
      </c>
      <c r="D794" s="80">
        <v>3747.69</v>
      </c>
      <c r="E794" s="80">
        <v>3768.08</v>
      </c>
      <c r="F794" s="80">
        <v>3850.8</v>
      </c>
      <c r="G794" s="80">
        <v>3978.05</v>
      </c>
      <c r="H794" s="80">
        <v>4226.2299999999996</v>
      </c>
      <c r="I794" s="80">
        <v>4278.55</v>
      </c>
      <c r="J794" s="80">
        <v>4485.24</v>
      </c>
      <c r="K794" s="80">
        <v>4564.82</v>
      </c>
      <c r="L794" s="80">
        <v>4563.99</v>
      </c>
      <c r="M794" s="80">
        <v>4565.5200000000004</v>
      </c>
      <c r="N794" s="80">
        <v>4566.03</v>
      </c>
      <c r="O794" s="80">
        <v>4564.46</v>
      </c>
      <c r="P794" s="80">
        <v>4591.9399999999996</v>
      </c>
      <c r="Q794" s="80">
        <v>4592.03</v>
      </c>
      <c r="R794" s="80">
        <v>4582.8100000000004</v>
      </c>
      <c r="S794" s="80">
        <v>4549.1099999999997</v>
      </c>
      <c r="T794" s="80">
        <v>4498.33</v>
      </c>
      <c r="U794" s="80">
        <v>4558.03</v>
      </c>
      <c r="V794" s="80">
        <v>4579.43</v>
      </c>
      <c r="W794" s="80">
        <v>4553.82</v>
      </c>
      <c r="X794" s="80">
        <v>4311.37</v>
      </c>
      <c r="Y794" s="80">
        <v>4169.1000000000004</v>
      </c>
    </row>
    <row r="795" spans="1:26" ht="15" x14ac:dyDescent="0.2">
      <c r="A795" s="74">
        <v>29</v>
      </c>
      <c r="B795" s="80">
        <v>3862.82</v>
      </c>
      <c r="C795" s="80">
        <v>3828.74</v>
      </c>
      <c r="D795" s="80">
        <v>3773.8</v>
      </c>
      <c r="E795" s="80">
        <v>3776.24</v>
      </c>
      <c r="F795" s="80">
        <v>3850.85</v>
      </c>
      <c r="G795" s="80">
        <v>3942.1</v>
      </c>
      <c r="H795" s="80">
        <v>4222.47</v>
      </c>
      <c r="I795" s="80">
        <v>4314.6000000000004</v>
      </c>
      <c r="J795" s="80">
        <v>4502.8100000000004</v>
      </c>
      <c r="K795" s="80">
        <v>4573.8999999999996</v>
      </c>
      <c r="L795" s="80">
        <v>4592.43</v>
      </c>
      <c r="M795" s="80">
        <v>4582.95</v>
      </c>
      <c r="N795" s="80">
        <v>4550.3100000000004</v>
      </c>
      <c r="O795" s="80">
        <v>4556.32</v>
      </c>
      <c r="P795" s="80">
        <v>4541.04</v>
      </c>
      <c r="Q795" s="80">
        <v>4580.3</v>
      </c>
      <c r="R795" s="80">
        <v>4565.7299999999996</v>
      </c>
      <c r="S795" s="80">
        <v>4478.4399999999996</v>
      </c>
      <c r="T795" s="80">
        <v>4545.5600000000004</v>
      </c>
      <c r="U795" s="80">
        <v>4575.1499999999996</v>
      </c>
      <c r="V795" s="80">
        <v>4566.5</v>
      </c>
      <c r="W795" s="80">
        <v>4545.78</v>
      </c>
      <c r="X795" s="80">
        <v>4203.09</v>
      </c>
      <c r="Y795" s="80">
        <v>3936.47</v>
      </c>
    </row>
    <row r="796" spans="1:26" ht="15" x14ac:dyDescent="0.2">
      <c r="A796" s="74">
        <v>30</v>
      </c>
      <c r="B796" s="80">
        <v>3830.39</v>
      </c>
      <c r="C796" s="80">
        <v>3729.67</v>
      </c>
      <c r="D796" s="80">
        <v>3692.28</v>
      </c>
      <c r="E796" s="80">
        <v>3657.21</v>
      </c>
      <c r="F796" s="80">
        <v>3764.17</v>
      </c>
      <c r="G796" s="80">
        <v>3890.06</v>
      </c>
      <c r="H796" s="80">
        <v>4224.76</v>
      </c>
      <c r="I796" s="80">
        <v>4269.93</v>
      </c>
      <c r="J796" s="80">
        <v>4386.1400000000003</v>
      </c>
      <c r="K796" s="80">
        <v>4398.91</v>
      </c>
      <c r="L796" s="80">
        <v>4394</v>
      </c>
      <c r="M796" s="80">
        <v>4393.66</v>
      </c>
      <c r="N796" s="80">
        <v>4376.5</v>
      </c>
      <c r="O796" s="80">
        <v>4418.0600000000004</v>
      </c>
      <c r="P796" s="80">
        <v>4498.28</v>
      </c>
      <c r="Q796" s="80">
        <v>4499.93</v>
      </c>
      <c r="R796" s="80">
        <v>4471.3100000000004</v>
      </c>
      <c r="S796" s="80">
        <v>4388.4399999999996</v>
      </c>
      <c r="T796" s="80">
        <v>4373.41</v>
      </c>
      <c r="U796" s="80">
        <v>4399.46</v>
      </c>
      <c r="V796" s="80">
        <v>4489.9399999999996</v>
      </c>
      <c r="W796" s="80">
        <v>4434.3599999999997</v>
      </c>
      <c r="X796" s="80">
        <v>4198.05</v>
      </c>
      <c r="Y796" s="80">
        <v>3883.42</v>
      </c>
    </row>
    <row r="797" spans="1:26" ht="15" x14ac:dyDescent="0.2">
      <c r="A797" s="114"/>
      <c r="B797" s="114"/>
      <c r="C797" s="114"/>
      <c r="D797" s="114"/>
      <c r="E797" s="114"/>
      <c r="F797" s="114"/>
      <c r="G797" s="114"/>
      <c r="H797" s="114"/>
      <c r="I797" s="114"/>
      <c r="J797" s="114"/>
      <c r="K797" s="114"/>
      <c r="L797" s="114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</row>
    <row r="798" spans="1:26" ht="15" x14ac:dyDescent="0.2">
      <c r="A798" s="136" t="s">
        <v>11</v>
      </c>
      <c r="B798" s="136" t="s">
        <v>124</v>
      </c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</row>
    <row r="799" spans="1:26" ht="30" x14ac:dyDescent="0.2">
      <c r="A799" s="136"/>
      <c r="B799" s="72" t="s">
        <v>12</v>
      </c>
      <c r="C799" s="72" t="s">
        <v>13</v>
      </c>
      <c r="D799" s="72" t="s">
        <v>14</v>
      </c>
      <c r="E799" s="72" t="s">
        <v>15</v>
      </c>
      <c r="F799" s="72" t="s">
        <v>16</v>
      </c>
      <c r="G799" s="72" t="s">
        <v>17</v>
      </c>
      <c r="H799" s="72" t="s">
        <v>18</v>
      </c>
      <c r="I799" s="72" t="s">
        <v>19</v>
      </c>
      <c r="J799" s="72" t="s">
        <v>20</v>
      </c>
      <c r="K799" s="72" t="s">
        <v>21</v>
      </c>
      <c r="L799" s="72" t="s">
        <v>22</v>
      </c>
      <c r="M799" s="73" t="s">
        <v>23</v>
      </c>
      <c r="N799" s="73" t="s">
        <v>24</v>
      </c>
      <c r="O799" s="73" t="s">
        <v>25</v>
      </c>
      <c r="P799" s="73" t="s">
        <v>26</v>
      </c>
      <c r="Q799" s="73" t="s">
        <v>27</v>
      </c>
      <c r="R799" s="73" t="s">
        <v>28</v>
      </c>
      <c r="S799" s="73" t="s">
        <v>29</v>
      </c>
      <c r="T799" s="73" t="s">
        <v>30</v>
      </c>
      <c r="U799" s="73" t="s">
        <v>31</v>
      </c>
      <c r="V799" s="73" t="s">
        <v>32</v>
      </c>
      <c r="W799" s="73" t="s">
        <v>33</v>
      </c>
      <c r="X799" s="73" t="s">
        <v>34</v>
      </c>
      <c r="Y799" s="73" t="s">
        <v>35</v>
      </c>
    </row>
    <row r="800" spans="1:26" ht="15" x14ac:dyDescent="0.2">
      <c r="A800" s="74">
        <v>1</v>
      </c>
      <c r="B800" s="80">
        <v>5315.94</v>
      </c>
      <c r="C800" s="80">
        <v>5196.6000000000004</v>
      </c>
      <c r="D800" s="80">
        <v>5109.8599999999997</v>
      </c>
      <c r="E800" s="80">
        <v>5072.7700000000004</v>
      </c>
      <c r="F800" s="80">
        <v>5108.17</v>
      </c>
      <c r="G800" s="80">
        <v>5165.1000000000004</v>
      </c>
      <c r="H800" s="80">
        <v>5338.69</v>
      </c>
      <c r="I800" s="80">
        <v>5515.6</v>
      </c>
      <c r="J800" s="80">
        <v>5712.65</v>
      </c>
      <c r="K800" s="80">
        <v>5786.03</v>
      </c>
      <c r="L800" s="80">
        <v>5792.62</v>
      </c>
      <c r="M800" s="80">
        <v>5785.61</v>
      </c>
      <c r="N800" s="80">
        <v>5787.13</v>
      </c>
      <c r="O800" s="80">
        <v>5797.63</v>
      </c>
      <c r="P800" s="80">
        <v>5784.18</v>
      </c>
      <c r="Q800" s="80">
        <v>5799.69</v>
      </c>
      <c r="R800" s="80">
        <v>5802.65</v>
      </c>
      <c r="S800" s="80">
        <v>5769.82</v>
      </c>
      <c r="T800" s="80">
        <v>5762.32</v>
      </c>
      <c r="U800" s="80">
        <v>5786.94</v>
      </c>
      <c r="V800" s="80">
        <v>5780.56</v>
      </c>
      <c r="W800" s="80">
        <v>5723.98</v>
      </c>
      <c r="X800" s="80">
        <v>5578.81</v>
      </c>
      <c r="Y800" s="80">
        <v>5375.01</v>
      </c>
      <c r="Z800" s="78"/>
    </row>
    <row r="801" spans="1:26" ht="15" x14ac:dyDescent="0.2">
      <c r="A801" s="74">
        <v>2</v>
      </c>
      <c r="B801" s="80">
        <v>5304.63</v>
      </c>
      <c r="C801" s="80">
        <v>5120.99</v>
      </c>
      <c r="D801" s="80">
        <v>5061.03</v>
      </c>
      <c r="E801" s="80">
        <v>5057.42</v>
      </c>
      <c r="F801" s="80">
        <v>5096.46</v>
      </c>
      <c r="G801" s="80">
        <v>5191.4799999999996</v>
      </c>
      <c r="H801" s="80">
        <v>5400.16</v>
      </c>
      <c r="I801" s="80">
        <v>5509.51</v>
      </c>
      <c r="J801" s="80">
        <v>5717.89</v>
      </c>
      <c r="K801" s="80">
        <v>5769.86</v>
      </c>
      <c r="L801" s="80">
        <v>5768.97</v>
      </c>
      <c r="M801" s="80">
        <v>5760.66</v>
      </c>
      <c r="N801" s="80">
        <v>5768.67</v>
      </c>
      <c r="O801" s="80">
        <v>5822.19</v>
      </c>
      <c r="P801" s="80">
        <v>5853.26</v>
      </c>
      <c r="Q801" s="80">
        <v>5841.97</v>
      </c>
      <c r="R801" s="80">
        <v>5829.43</v>
      </c>
      <c r="S801" s="80">
        <v>5803.1</v>
      </c>
      <c r="T801" s="80">
        <v>5768.55</v>
      </c>
      <c r="U801" s="80">
        <v>5787.9</v>
      </c>
      <c r="V801" s="80">
        <v>5829.99</v>
      </c>
      <c r="W801" s="80">
        <v>5764.02</v>
      </c>
      <c r="X801" s="80">
        <v>5548.1</v>
      </c>
      <c r="Y801" s="80">
        <v>5450.03</v>
      </c>
      <c r="Z801" s="78"/>
    </row>
    <row r="802" spans="1:26" ht="15" x14ac:dyDescent="0.2">
      <c r="A802" s="74">
        <v>3</v>
      </c>
      <c r="B802" s="80">
        <v>5143.18</v>
      </c>
      <c r="C802" s="80">
        <v>5076.37</v>
      </c>
      <c r="D802" s="80">
        <v>5048.6400000000003</v>
      </c>
      <c r="E802" s="80">
        <v>5050.16</v>
      </c>
      <c r="F802" s="80">
        <v>5063.54</v>
      </c>
      <c r="G802" s="80">
        <v>5124.07</v>
      </c>
      <c r="H802" s="80">
        <v>5311.75</v>
      </c>
      <c r="I802" s="80">
        <v>5535.38</v>
      </c>
      <c r="J802" s="80">
        <v>5746.06</v>
      </c>
      <c r="K802" s="80">
        <v>5774.04</v>
      </c>
      <c r="L802" s="80">
        <v>5775.94</v>
      </c>
      <c r="M802" s="80">
        <v>5764.2</v>
      </c>
      <c r="N802" s="80">
        <v>5765.67</v>
      </c>
      <c r="O802" s="80">
        <v>5791.47</v>
      </c>
      <c r="P802" s="80">
        <v>5815.67</v>
      </c>
      <c r="Q802" s="80">
        <v>5817.76</v>
      </c>
      <c r="R802" s="80">
        <v>5791.45</v>
      </c>
      <c r="S802" s="80">
        <v>5750.59</v>
      </c>
      <c r="T802" s="80">
        <v>5733</v>
      </c>
      <c r="U802" s="80">
        <v>5746.87</v>
      </c>
      <c r="V802" s="80">
        <v>5793.57</v>
      </c>
      <c r="W802" s="80">
        <v>5769.82</v>
      </c>
      <c r="X802" s="80">
        <v>5715.06</v>
      </c>
      <c r="Y802" s="80">
        <v>5558.92</v>
      </c>
      <c r="Z802" s="78"/>
    </row>
    <row r="803" spans="1:26" ht="15" x14ac:dyDescent="0.2">
      <c r="A803" s="74">
        <v>4</v>
      </c>
      <c r="B803" s="80">
        <v>5479.68</v>
      </c>
      <c r="C803" s="80">
        <v>5291.47</v>
      </c>
      <c r="D803" s="80">
        <v>5159.5</v>
      </c>
      <c r="E803" s="80">
        <v>5110.79</v>
      </c>
      <c r="F803" s="80">
        <v>5115.09</v>
      </c>
      <c r="G803" s="80">
        <v>5169.1899999999996</v>
      </c>
      <c r="H803" s="80">
        <v>5217.17</v>
      </c>
      <c r="I803" s="80">
        <v>5445.84</v>
      </c>
      <c r="J803" s="80">
        <v>5666.22</v>
      </c>
      <c r="K803" s="80">
        <v>5754.22</v>
      </c>
      <c r="L803" s="80">
        <v>5771.71</v>
      </c>
      <c r="M803" s="80">
        <v>5771.25</v>
      </c>
      <c r="N803" s="80">
        <v>5755.42</v>
      </c>
      <c r="O803" s="80">
        <v>5753.35</v>
      </c>
      <c r="P803" s="80">
        <v>5732.1</v>
      </c>
      <c r="Q803" s="80">
        <v>5729.82</v>
      </c>
      <c r="R803" s="80">
        <v>5735.47</v>
      </c>
      <c r="S803" s="80">
        <v>5737.74</v>
      </c>
      <c r="T803" s="80">
        <v>5737.86</v>
      </c>
      <c r="U803" s="80">
        <v>5753.49</v>
      </c>
      <c r="V803" s="80">
        <v>5778.82</v>
      </c>
      <c r="W803" s="80">
        <v>5764.7</v>
      </c>
      <c r="X803" s="80">
        <v>5615.28</v>
      </c>
      <c r="Y803" s="80">
        <v>5465.73</v>
      </c>
    </row>
    <row r="804" spans="1:26" ht="15" x14ac:dyDescent="0.2">
      <c r="A804" s="74">
        <v>5</v>
      </c>
      <c r="B804" s="80">
        <v>5448.76</v>
      </c>
      <c r="C804" s="80">
        <v>5195.79</v>
      </c>
      <c r="D804" s="80">
        <v>5166.3999999999996</v>
      </c>
      <c r="E804" s="80">
        <v>5162.87</v>
      </c>
      <c r="F804" s="80">
        <v>5165.83</v>
      </c>
      <c r="G804" s="80">
        <v>5208.87</v>
      </c>
      <c r="H804" s="80">
        <v>5217.8999999999996</v>
      </c>
      <c r="I804" s="80">
        <v>5363</v>
      </c>
      <c r="J804" s="80">
        <v>5660.61</v>
      </c>
      <c r="K804" s="80">
        <v>5789.47</v>
      </c>
      <c r="L804" s="80">
        <v>5811.46</v>
      </c>
      <c r="M804" s="80">
        <v>5812.88</v>
      </c>
      <c r="N804" s="80">
        <v>5811.86</v>
      </c>
      <c r="O804" s="80">
        <v>5811.59</v>
      </c>
      <c r="P804" s="80">
        <v>5809.28</v>
      </c>
      <c r="Q804" s="80">
        <v>5803.91</v>
      </c>
      <c r="R804" s="80">
        <v>5787.1</v>
      </c>
      <c r="S804" s="80">
        <v>5777.4</v>
      </c>
      <c r="T804" s="80">
        <v>5788.72</v>
      </c>
      <c r="U804" s="80">
        <v>5824.54</v>
      </c>
      <c r="V804" s="80">
        <v>5835.92</v>
      </c>
      <c r="W804" s="80">
        <v>5797.45</v>
      </c>
      <c r="X804" s="80">
        <v>5727.04</v>
      </c>
      <c r="Y804" s="80">
        <v>5411.03</v>
      </c>
    </row>
    <row r="805" spans="1:26" ht="15" x14ac:dyDescent="0.2">
      <c r="A805" s="74">
        <v>6</v>
      </c>
      <c r="B805" s="80">
        <v>5323.69</v>
      </c>
      <c r="C805" s="80">
        <v>5206.55</v>
      </c>
      <c r="D805" s="80">
        <v>5165.6099999999997</v>
      </c>
      <c r="E805" s="80">
        <v>5142.2700000000004</v>
      </c>
      <c r="F805" s="80">
        <v>5201.3599999999997</v>
      </c>
      <c r="G805" s="80">
        <v>5251.63</v>
      </c>
      <c r="H805" s="80">
        <v>5543.41</v>
      </c>
      <c r="I805" s="80">
        <v>5661.14</v>
      </c>
      <c r="J805" s="80">
        <v>5844.92</v>
      </c>
      <c r="K805" s="80">
        <v>5865.26</v>
      </c>
      <c r="L805" s="80">
        <v>5861.61</v>
      </c>
      <c r="M805" s="80">
        <v>5861.61</v>
      </c>
      <c r="N805" s="80">
        <v>5857.51</v>
      </c>
      <c r="O805" s="80">
        <v>5870.76</v>
      </c>
      <c r="P805" s="80">
        <v>5868.63</v>
      </c>
      <c r="Q805" s="80">
        <v>5863.21</v>
      </c>
      <c r="R805" s="80">
        <v>5863.6</v>
      </c>
      <c r="S805" s="80">
        <v>5847.47</v>
      </c>
      <c r="T805" s="80">
        <v>5849.75</v>
      </c>
      <c r="U805" s="80">
        <v>5857.01</v>
      </c>
      <c r="V805" s="80">
        <v>5843.24</v>
      </c>
      <c r="W805" s="80">
        <v>5810.4</v>
      </c>
      <c r="X805" s="80">
        <v>5639.54</v>
      </c>
      <c r="Y805" s="80">
        <v>5341.56</v>
      </c>
    </row>
    <row r="806" spans="1:26" ht="15" x14ac:dyDescent="0.2">
      <c r="A806" s="74">
        <v>7</v>
      </c>
      <c r="B806" s="80">
        <v>5339.19</v>
      </c>
      <c r="C806" s="80">
        <v>5177.79</v>
      </c>
      <c r="D806" s="80">
        <v>5159.3599999999997</v>
      </c>
      <c r="E806" s="80">
        <v>5162.1400000000003</v>
      </c>
      <c r="F806" s="80">
        <v>5206.26</v>
      </c>
      <c r="G806" s="80">
        <v>5325.49</v>
      </c>
      <c r="H806" s="80">
        <v>5552</v>
      </c>
      <c r="I806" s="80">
        <v>5696.03</v>
      </c>
      <c r="J806" s="80">
        <v>5849.45</v>
      </c>
      <c r="K806" s="80">
        <v>5858.45</v>
      </c>
      <c r="L806" s="80">
        <v>5854.5</v>
      </c>
      <c r="M806" s="80">
        <v>5854.74</v>
      </c>
      <c r="N806" s="80">
        <v>5843.59</v>
      </c>
      <c r="O806" s="80">
        <v>5855.82</v>
      </c>
      <c r="P806" s="80">
        <v>5864.47</v>
      </c>
      <c r="Q806" s="80">
        <v>5858.13</v>
      </c>
      <c r="R806" s="80">
        <v>5854.81</v>
      </c>
      <c r="S806" s="80">
        <v>5845.96</v>
      </c>
      <c r="T806" s="80">
        <v>5836.88</v>
      </c>
      <c r="U806" s="80">
        <v>5832</v>
      </c>
      <c r="V806" s="80">
        <v>5835.8</v>
      </c>
      <c r="W806" s="80">
        <v>5814.33</v>
      </c>
      <c r="X806" s="80">
        <v>5673.38</v>
      </c>
      <c r="Y806" s="80">
        <v>5344.88</v>
      </c>
    </row>
    <row r="807" spans="1:26" ht="15" x14ac:dyDescent="0.2">
      <c r="A807" s="74">
        <v>8</v>
      </c>
      <c r="B807" s="80">
        <v>5242.97</v>
      </c>
      <c r="C807" s="80">
        <v>5137.8</v>
      </c>
      <c r="D807" s="80">
        <v>5079.08</v>
      </c>
      <c r="E807" s="80">
        <v>5076.46</v>
      </c>
      <c r="F807" s="80">
        <v>5136.63</v>
      </c>
      <c r="G807" s="80">
        <v>5234.17</v>
      </c>
      <c r="H807" s="80">
        <v>5534.3</v>
      </c>
      <c r="I807" s="80">
        <v>5637.4</v>
      </c>
      <c r="J807" s="80">
        <v>5811.02</v>
      </c>
      <c r="K807" s="80">
        <v>5850.92</v>
      </c>
      <c r="L807" s="80">
        <v>5842.37</v>
      </c>
      <c r="M807" s="80">
        <v>5843.81</v>
      </c>
      <c r="N807" s="80">
        <v>5823.03</v>
      </c>
      <c r="O807" s="80">
        <v>5843.77</v>
      </c>
      <c r="P807" s="80">
        <v>5857.37</v>
      </c>
      <c r="Q807" s="80">
        <v>5851.28</v>
      </c>
      <c r="R807" s="80">
        <v>5838.91</v>
      </c>
      <c r="S807" s="80">
        <v>5826.9</v>
      </c>
      <c r="T807" s="80">
        <v>5816.8</v>
      </c>
      <c r="U807" s="80">
        <v>5835.09</v>
      </c>
      <c r="V807" s="80">
        <v>5845.72</v>
      </c>
      <c r="W807" s="80">
        <v>5812.32</v>
      </c>
      <c r="X807" s="80">
        <v>5632.59</v>
      </c>
      <c r="Y807" s="80">
        <v>5519.13</v>
      </c>
    </row>
    <row r="808" spans="1:26" ht="15" x14ac:dyDescent="0.2">
      <c r="A808" s="74">
        <v>9</v>
      </c>
      <c r="B808" s="80">
        <v>5461.47</v>
      </c>
      <c r="C808" s="80">
        <v>5237.3900000000003</v>
      </c>
      <c r="D808" s="80">
        <v>5207.1000000000004</v>
      </c>
      <c r="E808" s="80">
        <v>5191.3599999999997</v>
      </c>
      <c r="F808" s="80">
        <v>5235.1000000000004</v>
      </c>
      <c r="G808" s="80">
        <v>5385.61</v>
      </c>
      <c r="H808" s="80">
        <v>5576.42</v>
      </c>
      <c r="I808" s="80">
        <v>5681.64</v>
      </c>
      <c r="J808" s="80">
        <v>5876.93</v>
      </c>
      <c r="K808" s="80">
        <v>5893.37</v>
      </c>
      <c r="L808" s="80">
        <v>5889.39</v>
      </c>
      <c r="M808" s="80">
        <v>5884.19</v>
      </c>
      <c r="N808" s="80">
        <v>5878.94</v>
      </c>
      <c r="O808" s="80">
        <v>5892.5</v>
      </c>
      <c r="P808" s="80">
        <v>5897.7</v>
      </c>
      <c r="Q808" s="80">
        <v>5886.04</v>
      </c>
      <c r="R808" s="80">
        <v>5874.38</v>
      </c>
      <c r="S808" s="80">
        <v>5861.04</v>
      </c>
      <c r="T808" s="80">
        <v>5855.4</v>
      </c>
      <c r="U808" s="80">
        <v>5871.83</v>
      </c>
      <c r="V808" s="80">
        <v>5872.46</v>
      </c>
      <c r="W808" s="80">
        <v>5857.96</v>
      </c>
      <c r="X808" s="80">
        <v>5698</v>
      </c>
      <c r="Y808" s="80">
        <v>5485.48</v>
      </c>
    </row>
    <row r="809" spans="1:26" ht="15" x14ac:dyDescent="0.2">
      <c r="A809" s="74">
        <v>10</v>
      </c>
      <c r="B809" s="80">
        <v>5459.39</v>
      </c>
      <c r="C809" s="80">
        <v>5296.53</v>
      </c>
      <c r="D809" s="80">
        <v>5211.7299999999996</v>
      </c>
      <c r="E809" s="80">
        <v>5221.45</v>
      </c>
      <c r="F809" s="80">
        <v>5239.62</v>
      </c>
      <c r="G809" s="80">
        <v>5459.25</v>
      </c>
      <c r="H809" s="80">
        <v>5693.94</v>
      </c>
      <c r="I809" s="80">
        <v>5781.95</v>
      </c>
      <c r="J809" s="80">
        <v>5888.51</v>
      </c>
      <c r="K809" s="80">
        <v>5929.99</v>
      </c>
      <c r="L809" s="80">
        <v>5921.71</v>
      </c>
      <c r="M809" s="80">
        <v>5905.92</v>
      </c>
      <c r="N809" s="80">
        <v>5892.23</v>
      </c>
      <c r="O809" s="80">
        <v>5900.73</v>
      </c>
      <c r="P809" s="80">
        <v>5919.8</v>
      </c>
      <c r="Q809" s="80">
        <v>5907.36</v>
      </c>
      <c r="R809" s="80">
        <v>5892.91</v>
      </c>
      <c r="S809" s="80">
        <v>5884.03</v>
      </c>
      <c r="T809" s="80">
        <v>5885.87</v>
      </c>
      <c r="U809" s="80">
        <v>5886.04</v>
      </c>
      <c r="V809" s="80">
        <v>5911.3</v>
      </c>
      <c r="W809" s="80">
        <v>5910.14</v>
      </c>
      <c r="X809" s="80">
        <v>5863.48</v>
      </c>
      <c r="Y809" s="80">
        <v>5652.93</v>
      </c>
    </row>
    <row r="810" spans="1:26" ht="15" x14ac:dyDescent="0.2">
      <c r="A810" s="74">
        <v>11</v>
      </c>
      <c r="B810" s="80">
        <v>5551.2</v>
      </c>
      <c r="C810" s="80">
        <v>5397.95</v>
      </c>
      <c r="D810" s="80">
        <v>5323.48</v>
      </c>
      <c r="E810" s="80">
        <v>5268.77</v>
      </c>
      <c r="F810" s="80">
        <v>5311.22</v>
      </c>
      <c r="G810" s="80">
        <v>5376.99</v>
      </c>
      <c r="H810" s="80">
        <v>5502.42</v>
      </c>
      <c r="I810" s="80">
        <v>5623.49</v>
      </c>
      <c r="J810" s="80">
        <v>5785.61</v>
      </c>
      <c r="K810" s="80">
        <v>5826.69</v>
      </c>
      <c r="L810" s="80">
        <v>5846.76</v>
      </c>
      <c r="M810" s="80">
        <v>5847.52</v>
      </c>
      <c r="N810" s="80">
        <v>5838.46</v>
      </c>
      <c r="O810" s="80">
        <v>5822.7</v>
      </c>
      <c r="P810" s="80">
        <v>5795.88</v>
      </c>
      <c r="Q810" s="80">
        <v>5773.93</v>
      </c>
      <c r="R810" s="80">
        <v>5775.47</v>
      </c>
      <c r="S810" s="80">
        <v>5783.35</v>
      </c>
      <c r="T810" s="80">
        <v>5807.81</v>
      </c>
      <c r="U810" s="80">
        <v>5825.47</v>
      </c>
      <c r="V810" s="80">
        <v>5842.97</v>
      </c>
      <c r="W810" s="80">
        <v>5845.63</v>
      </c>
      <c r="X810" s="80">
        <v>5747.85</v>
      </c>
      <c r="Y810" s="80">
        <v>5539.52</v>
      </c>
    </row>
    <row r="811" spans="1:26" ht="15" x14ac:dyDescent="0.2">
      <c r="A811" s="74">
        <v>12</v>
      </c>
      <c r="B811" s="80">
        <v>5510.63</v>
      </c>
      <c r="C811" s="80">
        <v>5417.68</v>
      </c>
      <c r="D811" s="80">
        <v>5315.59</v>
      </c>
      <c r="E811" s="80">
        <v>5227.43</v>
      </c>
      <c r="F811" s="80">
        <v>5259.74</v>
      </c>
      <c r="G811" s="80">
        <v>5346.89</v>
      </c>
      <c r="H811" s="80">
        <v>5423.15</v>
      </c>
      <c r="I811" s="80">
        <v>5531.59</v>
      </c>
      <c r="J811" s="80">
        <v>5653.54</v>
      </c>
      <c r="K811" s="80">
        <v>5791.47</v>
      </c>
      <c r="L811" s="80">
        <v>5812.31</v>
      </c>
      <c r="M811" s="80">
        <v>5809.37</v>
      </c>
      <c r="N811" s="80">
        <v>5808.3</v>
      </c>
      <c r="O811" s="80">
        <v>5812.73</v>
      </c>
      <c r="P811" s="80">
        <v>5812.36</v>
      </c>
      <c r="Q811" s="80">
        <v>5814.59</v>
      </c>
      <c r="R811" s="80">
        <v>5804.81</v>
      </c>
      <c r="S811" s="80">
        <v>5802.18</v>
      </c>
      <c r="T811" s="80">
        <v>5818.64</v>
      </c>
      <c r="U811" s="80">
        <v>5849.43</v>
      </c>
      <c r="V811" s="80">
        <v>5825.65</v>
      </c>
      <c r="W811" s="80">
        <v>5807.1</v>
      </c>
      <c r="X811" s="80">
        <v>5730.33</v>
      </c>
      <c r="Y811" s="80">
        <v>5533.77</v>
      </c>
    </row>
    <row r="812" spans="1:26" ht="15" x14ac:dyDescent="0.2">
      <c r="A812" s="74">
        <v>13</v>
      </c>
      <c r="B812" s="80">
        <v>5517.53</v>
      </c>
      <c r="C812" s="80">
        <v>5461.23</v>
      </c>
      <c r="D812" s="80">
        <v>5298.28</v>
      </c>
      <c r="E812" s="80">
        <v>5282.31</v>
      </c>
      <c r="F812" s="80">
        <v>5405.27</v>
      </c>
      <c r="G812" s="80">
        <v>5528.64</v>
      </c>
      <c r="H812" s="80">
        <v>5683.87</v>
      </c>
      <c r="I812" s="80">
        <v>5759.24</v>
      </c>
      <c r="J812" s="80">
        <v>5864.55</v>
      </c>
      <c r="K812" s="80">
        <v>5874.23</v>
      </c>
      <c r="L812" s="80">
        <v>5870.75</v>
      </c>
      <c r="M812" s="80">
        <v>5864.95</v>
      </c>
      <c r="N812" s="80">
        <v>5858.87</v>
      </c>
      <c r="O812" s="80">
        <v>5867.76</v>
      </c>
      <c r="P812" s="80">
        <v>5876.19</v>
      </c>
      <c r="Q812" s="80">
        <v>5872.82</v>
      </c>
      <c r="R812" s="80">
        <v>5865.15</v>
      </c>
      <c r="S812" s="80">
        <v>5852.35</v>
      </c>
      <c r="T812" s="80">
        <v>5850.92</v>
      </c>
      <c r="U812" s="80">
        <v>5857.29</v>
      </c>
      <c r="V812" s="80">
        <v>5873.52</v>
      </c>
      <c r="W812" s="80">
        <v>5862.68</v>
      </c>
      <c r="X812" s="80">
        <v>5766.86</v>
      </c>
      <c r="Y812" s="80">
        <v>5570.33</v>
      </c>
    </row>
    <row r="813" spans="1:26" ht="15" x14ac:dyDescent="0.2">
      <c r="A813" s="74">
        <v>14</v>
      </c>
      <c r="B813" s="80">
        <v>5496.76</v>
      </c>
      <c r="C813" s="80">
        <v>5264.13</v>
      </c>
      <c r="D813" s="80">
        <v>5223.8500000000004</v>
      </c>
      <c r="E813" s="80">
        <v>5256.16</v>
      </c>
      <c r="F813" s="80">
        <v>5389.13</v>
      </c>
      <c r="G813" s="80">
        <v>5594.32</v>
      </c>
      <c r="H813" s="80">
        <v>5706.87</v>
      </c>
      <c r="I813" s="80">
        <v>5810.94</v>
      </c>
      <c r="J813" s="80">
        <v>5861.94</v>
      </c>
      <c r="K813" s="80">
        <v>5867.35</v>
      </c>
      <c r="L813" s="80">
        <v>5861.14</v>
      </c>
      <c r="M813" s="80">
        <v>5858.49</v>
      </c>
      <c r="N813" s="80">
        <v>5859.21</v>
      </c>
      <c r="O813" s="80">
        <v>5871.54</v>
      </c>
      <c r="P813" s="80">
        <v>5879.56</v>
      </c>
      <c r="Q813" s="80">
        <v>5875.55</v>
      </c>
      <c r="R813" s="80">
        <v>5869.97</v>
      </c>
      <c r="S813" s="80">
        <v>5855.99</v>
      </c>
      <c r="T813" s="80">
        <v>5853.38</v>
      </c>
      <c r="U813" s="80">
        <v>5860.04</v>
      </c>
      <c r="V813" s="80">
        <v>5874.46</v>
      </c>
      <c r="W813" s="80">
        <v>5863.46</v>
      </c>
      <c r="X813" s="80">
        <v>5777.56</v>
      </c>
      <c r="Y813" s="80">
        <v>5563.52</v>
      </c>
    </row>
    <row r="814" spans="1:26" ht="15" x14ac:dyDescent="0.2">
      <c r="A814" s="74">
        <v>15</v>
      </c>
      <c r="B814" s="80">
        <v>5474.48</v>
      </c>
      <c r="C814" s="80">
        <v>5243.17</v>
      </c>
      <c r="D814" s="80">
        <v>5193.6000000000004</v>
      </c>
      <c r="E814" s="80">
        <v>5193.53</v>
      </c>
      <c r="F814" s="80">
        <v>5272.44</v>
      </c>
      <c r="G814" s="80">
        <v>5503.09</v>
      </c>
      <c r="H814" s="80">
        <v>5633.08</v>
      </c>
      <c r="I814" s="80">
        <v>5730.64</v>
      </c>
      <c r="J814" s="80">
        <v>5844.49</v>
      </c>
      <c r="K814" s="80">
        <v>5850.85</v>
      </c>
      <c r="L814" s="80">
        <v>5846.11</v>
      </c>
      <c r="M814" s="80">
        <v>5841.81</v>
      </c>
      <c r="N814" s="80">
        <v>5828.56</v>
      </c>
      <c r="O814" s="80">
        <v>5832.31</v>
      </c>
      <c r="P814" s="80">
        <v>5842.81</v>
      </c>
      <c r="Q814" s="80">
        <v>5836.08</v>
      </c>
      <c r="R814" s="80">
        <v>5819.56</v>
      </c>
      <c r="S814" s="80">
        <v>5810.49</v>
      </c>
      <c r="T814" s="80">
        <v>5801.58</v>
      </c>
      <c r="U814" s="80">
        <v>5804.12</v>
      </c>
      <c r="V814" s="80">
        <v>5824.72</v>
      </c>
      <c r="W814" s="80">
        <v>5797.38</v>
      </c>
      <c r="X814" s="80">
        <v>5648.22</v>
      </c>
      <c r="Y814" s="80">
        <v>5490.66</v>
      </c>
    </row>
    <row r="815" spans="1:26" ht="15" x14ac:dyDescent="0.2">
      <c r="A815" s="74">
        <v>16</v>
      </c>
      <c r="B815" s="80">
        <v>5330.25</v>
      </c>
      <c r="C815" s="80">
        <v>5185.12</v>
      </c>
      <c r="D815" s="80">
        <v>5156.1400000000003</v>
      </c>
      <c r="E815" s="80">
        <v>5156.12</v>
      </c>
      <c r="F815" s="80">
        <v>5215.1499999999996</v>
      </c>
      <c r="G815" s="80">
        <v>5507.1</v>
      </c>
      <c r="H815" s="80">
        <v>5650.28</v>
      </c>
      <c r="I815" s="80">
        <v>5769.16</v>
      </c>
      <c r="J815" s="80">
        <v>5852.22</v>
      </c>
      <c r="K815" s="80">
        <v>5864.65</v>
      </c>
      <c r="L815" s="80">
        <v>5859.6</v>
      </c>
      <c r="M815" s="80">
        <v>5851.27</v>
      </c>
      <c r="N815" s="80">
        <v>5852.43</v>
      </c>
      <c r="O815" s="80">
        <v>5867.12</v>
      </c>
      <c r="P815" s="80">
        <v>5875.42</v>
      </c>
      <c r="Q815" s="80">
        <v>5870.34</v>
      </c>
      <c r="R815" s="80">
        <v>5860.24</v>
      </c>
      <c r="S815" s="80">
        <v>5850.51</v>
      </c>
      <c r="T815" s="80">
        <v>5846.83</v>
      </c>
      <c r="U815" s="80">
        <v>5849.57</v>
      </c>
      <c r="V815" s="80">
        <v>5860.34</v>
      </c>
      <c r="W815" s="80">
        <v>5840.4</v>
      </c>
      <c r="X815" s="80">
        <v>5710.55</v>
      </c>
      <c r="Y815" s="80">
        <v>5534.71</v>
      </c>
    </row>
    <row r="816" spans="1:26" ht="15" x14ac:dyDescent="0.2">
      <c r="A816" s="74">
        <v>17</v>
      </c>
      <c r="B816" s="80">
        <v>5408.69</v>
      </c>
      <c r="C816" s="80">
        <v>5202.0200000000004</v>
      </c>
      <c r="D816" s="80">
        <v>5172.49</v>
      </c>
      <c r="E816" s="80">
        <v>5178.68</v>
      </c>
      <c r="F816" s="80">
        <v>5215.6000000000004</v>
      </c>
      <c r="G816" s="80">
        <v>5507.66</v>
      </c>
      <c r="H816" s="80">
        <v>5636.53</v>
      </c>
      <c r="I816" s="80">
        <v>5789.59</v>
      </c>
      <c r="J816" s="80">
        <v>5872.87</v>
      </c>
      <c r="K816" s="80">
        <v>5885.64</v>
      </c>
      <c r="L816" s="80">
        <v>5885</v>
      </c>
      <c r="M816" s="80">
        <v>5879.78</v>
      </c>
      <c r="N816" s="80">
        <v>5871.58</v>
      </c>
      <c r="O816" s="80">
        <v>5873.24</v>
      </c>
      <c r="P816" s="80">
        <v>5882.32</v>
      </c>
      <c r="Q816" s="80">
        <v>5877.24</v>
      </c>
      <c r="R816" s="80">
        <v>5866.7</v>
      </c>
      <c r="S816" s="80">
        <v>5856.59</v>
      </c>
      <c r="T816" s="80">
        <v>5851.67</v>
      </c>
      <c r="U816" s="80">
        <v>5862.19</v>
      </c>
      <c r="V816" s="80">
        <v>5871.49</v>
      </c>
      <c r="W816" s="80">
        <v>5836.26</v>
      </c>
      <c r="X816" s="80">
        <v>5717.95</v>
      </c>
      <c r="Y816" s="80">
        <v>5543.88</v>
      </c>
    </row>
    <row r="817" spans="1:28" ht="15" x14ac:dyDescent="0.2">
      <c r="A817" s="74">
        <v>18</v>
      </c>
      <c r="B817" s="80">
        <v>5503.84</v>
      </c>
      <c r="C817" s="80">
        <v>5353.12</v>
      </c>
      <c r="D817" s="80">
        <v>5220.92</v>
      </c>
      <c r="E817" s="80">
        <v>5178.59</v>
      </c>
      <c r="F817" s="80">
        <v>5281.03</v>
      </c>
      <c r="G817" s="80">
        <v>5367.12</v>
      </c>
      <c r="H817" s="80">
        <v>5506.29</v>
      </c>
      <c r="I817" s="80">
        <v>5585.88</v>
      </c>
      <c r="J817" s="80">
        <v>5758.76</v>
      </c>
      <c r="K817" s="80">
        <v>5848.73</v>
      </c>
      <c r="L817" s="80">
        <v>5867.35</v>
      </c>
      <c r="M817" s="80">
        <v>5863.15</v>
      </c>
      <c r="N817" s="80">
        <v>5852.75</v>
      </c>
      <c r="O817" s="80">
        <v>5856.26</v>
      </c>
      <c r="P817" s="80">
        <v>5793.17</v>
      </c>
      <c r="Q817" s="80">
        <v>5771.2</v>
      </c>
      <c r="R817" s="80">
        <v>5776.05</v>
      </c>
      <c r="S817" s="80">
        <v>5804.51</v>
      </c>
      <c r="T817" s="80">
        <v>5850.27</v>
      </c>
      <c r="U817" s="80">
        <v>5866.91</v>
      </c>
      <c r="V817" s="80">
        <v>5867.23</v>
      </c>
      <c r="W817" s="80">
        <v>5861.1</v>
      </c>
      <c r="X817" s="80">
        <v>5658.26</v>
      </c>
      <c r="Y817" s="80">
        <v>5527.75</v>
      </c>
    </row>
    <row r="818" spans="1:28" ht="15" x14ac:dyDescent="0.2">
      <c r="A818" s="74">
        <v>19</v>
      </c>
      <c r="B818" s="80">
        <v>5490.15</v>
      </c>
      <c r="C818" s="80">
        <v>5201.1899999999996</v>
      </c>
      <c r="D818" s="80">
        <v>5154.53</v>
      </c>
      <c r="E818" s="80">
        <v>5150.8900000000003</v>
      </c>
      <c r="F818" s="80">
        <v>5158.59</v>
      </c>
      <c r="G818" s="80">
        <v>5159.93</v>
      </c>
      <c r="H818" s="80">
        <v>5253.5</v>
      </c>
      <c r="I818" s="80">
        <v>5369.25</v>
      </c>
      <c r="J818" s="80">
        <v>5545.49</v>
      </c>
      <c r="K818" s="80">
        <v>5643.14</v>
      </c>
      <c r="L818" s="80">
        <v>5688.89</v>
      </c>
      <c r="M818" s="80">
        <v>5690.14</v>
      </c>
      <c r="N818" s="80">
        <v>5677.78</v>
      </c>
      <c r="O818" s="80">
        <v>5674.95</v>
      </c>
      <c r="P818" s="80">
        <v>5671.43</v>
      </c>
      <c r="Q818" s="80">
        <v>5681.18</v>
      </c>
      <c r="R818" s="80">
        <v>5678.81</v>
      </c>
      <c r="S818" s="80">
        <v>5677.46</v>
      </c>
      <c r="T818" s="80">
        <v>5711.79</v>
      </c>
      <c r="U818" s="80">
        <v>5761.69</v>
      </c>
      <c r="V818" s="80">
        <v>5739.03</v>
      </c>
      <c r="W818" s="80">
        <v>5687.11</v>
      </c>
      <c r="X818" s="80">
        <v>5606.41</v>
      </c>
      <c r="Y818" s="80">
        <v>5499.73</v>
      </c>
    </row>
    <row r="819" spans="1:28" ht="15" x14ac:dyDescent="0.2">
      <c r="A819" s="74">
        <v>20</v>
      </c>
      <c r="B819" s="80">
        <v>5321.27</v>
      </c>
      <c r="C819" s="80">
        <v>5143.55</v>
      </c>
      <c r="D819" s="80">
        <v>5098.83</v>
      </c>
      <c r="E819" s="80">
        <v>5092.57</v>
      </c>
      <c r="F819" s="80">
        <v>5156.9799999999996</v>
      </c>
      <c r="G819" s="80">
        <v>5375.58</v>
      </c>
      <c r="H819" s="80">
        <v>5592.12</v>
      </c>
      <c r="I819" s="80">
        <v>5658.5</v>
      </c>
      <c r="J819" s="80">
        <v>5826.42</v>
      </c>
      <c r="K819" s="80">
        <v>5844.13</v>
      </c>
      <c r="L819" s="80">
        <v>5840.21</v>
      </c>
      <c r="M819" s="80">
        <v>5829.96</v>
      </c>
      <c r="N819" s="80">
        <v>5831.72</v>
      </c>
      <c r="O819" s="80">
        <v>5857.98</v>
      </c>
      <c r="P819" s="80">
        <v>5862.93</v>
      </c>
      <c r="Q819" s="80">
        <v>5861.42</v>
      </c>
      <c r="R819" s="80">
        <v>5856.83</v>
      </c>
      <c r="S819" s="80">
        <v>5839.32</v>
      </c>
      <c r="T819" s="80">
        <v>5818.93</v>
      </c>
      <c r="U819" s="80">
        <v>5825.63</v>
      </c>
      <c r="V819" s="80">
        <v>5822.66</v>
      </c>
      <c r="W819" s="80">
        <v>5791.06</v>
      </c>
      <c r="X819" s="80">
        <v>5614.1</v>
      </c>
      <c r="Y819" s="80">
        <v>5501.57</v>
      </c>
    </row>
    <row r="820" spans="1:28" ht="15" x14ac:dyDescent="0.2">
      <c r="A820" s="74">
        <v>21</v>
      </c>
      <c r="B820" s="80">
        <v>5291.34</v>
      </c>
      <c r="C820" s="80">
        <v>5172.6000000000004</v>
      </c>
      <c r="D820" s="80">
        <v>5149.53</v>
      </c>
      <c r="E820" s="80">
        <v>5149.82</v>
      </c>
      <c r="F820" s="80">
        <v>5185.6499999999996</v>
      </c>
      <c r="G820" s="80">
        <v>5418.57</v>
      </c>
      <c r="H820" s="80">
        <v>5625.54</v>
      </c>
      <c r="I820" s="80">
        <v>5736.83</v>
      </c>
      <c r="J820" s="80">
        <v>5914.34</v>
      </c>
      <c r="K820" s="80">
        <v>5923.33</v>
      </c>
      <c r="L820" s="80">
        <v>5909.08</v>
      </c>
      <c r="M820" s="80">
        <v>5898.34</v>
      </c>
      <c r="N820" s="80">
        <v>5896.26</v>
      </c>
      <c r="O820" s="80">
        <v>5893.97</v>
      </c>
      <c r="P820" s="80">
        <v>5901.1</v>
      </c>
      <c r="Q820" s="80">
        <v>5897.98</v>
      </c>
      <c r="R820" s="80">
        <v>5893.35</v>
      </c>
      <c r="S820" s="80">
        <v>5885.6</v>
      </c>
      <c r="T820" s="80">
        <v>5870.62</v>
      </c>
      <c r="U820" s="80">
        <v>5871.35</v>
      </c>
      <c r="V820" s="80">
        <v>5869.22</v>
      </c>
      <c r="W820" s="80">
        <v>5824.86</v>
      </c>
      <c r="X820" s="80">
        <v>5611.06</v>
      </c>
      <c r="Y820" s="80">
        <v>5494.5</v>
      </c>
    </row>
    <row r="821" spans="1:28" ht="15" x14ac:dyDescent="0.2">
      <c r="A821" s="74">
        <v>22</v>
      </c>
      <c r="B821" s="80">
        <v>5259.06</v>
      </c>
      <c r="C821" s="80">
        <v>5166.74</v>
      </c>
      <c r="D821" s="80">
        <v>5144.47</v>
      </c>
      <c r="E821" s="80">
        <v>5151.59</v>
      </c>
      <c r="F821" s="80">
        <v>5165.96</v>
      </c>
      <c r="G821" s="80">
        <v>5331.97</v>
      </c>
      <c r="H821" s="80">
        <v>5584.8</v>
      </c>
      <c r="I821" s="80">
        <v>5665.69</v>
      </c>
      <c r="J821" s="80">
        <v>5838.21</v>
      </c>
      <c r="K821" s="80">
        <v>5857.18</v>
      </c>
      <c r="L821" s="80">
        <v>5852.3</v>
      </c>
      <c r="M821" s="80">
        <v>5849.63</v>
      </c>
      <c r="N821" s="80">
        <v>5848.25</v>
      </c>
      <c r="O821" s="80">
        <v>5862.61</v>
      </c>
      <c r="P821" s="80">
        <v>5868.7</v>
      </c>
      <c r="Q821" s="80">
        <v>5864.33</v>
      </c>
      <c r="R821" s="80">
        <v>5857.39</v>
      </c>
      <c r="S821" s="80">
        <v>5849.43</v>
      </c>
      <c r="T821" s="80">
        <v>5839.15</v>
      </c>
      <c r="U821" s="80">
        <v>5838.45</v>
      </c>
      <c r="V821" s="80">
        <v>5837.82</v>
      </c>
      <c r="W821" s="80">
        <v>5818.17</v>
      </c>
      <c r="X821" s="80">
        <v>5579.6</v>
      </c>
      <c r="Y821" s="80">
        <v>5504.66</v>
      </c>
    </row>
    <row r="822" spans="1:28" ht="15" x14ac:dyDescent="0.2">
      <c r="A822" s="74">
        <v>23</v>
      </c>
      <c r="B822" s="80">
        <v>5376.17</v>
      </c>
      <c r="C822" s="80">
        <v>5164.1499999999996</v>
      </c>
      <c r="D822" s="80">
        <v>5126.5600000000004</v>
      </c>
      <c r="E822" s="80">
        <v>5129.17</v>
      </c>
      <c r="F822" s="80">
        <v>5163.12</v>
      </c>
      <c r="G822" s="80">
        <v>5338.14</v>
      </c>
      <c r="H822" s="80">
        <v>5540.62</v>
      </c>
      <c r="I822" s="80">
        <v>5675.23</v>
      </c>
      <c r="J822" s="80">
        <v>5838.22</v>
      </c>
      <c r="K822" s="80">
        <v>5859.4</v>
      </c>
      <c r="L822" s="80">
        <v>5854.57</v>
      </c>
      <c r="M822" s="80">
        <v>5846.01</v>
      </c>
      <c r="N822" s="80">
        <v>5840.03</v>
      </c>
      <c r="O822" s="80">
        <v>5843</v>
      </c>
      <c r="P822" s="80">
        <v>5854.15</v>
      </c>
      <c r="Q822" s="80">
        <v>5857.24</v>
      </c>
      <c r="R822" s="80">
        <v>5851.24</v>
      </c>
      <c r="S822" s="80">
        <v>5840.74</v>
      </c>
      <c r="T822" s="80">
        <v>5828.4</v>
      </c>
      <c r="U822" s="80">
        <v>5829.55</v>
      </c>
      <c r="V822" s="80">
        <v>5833.99</v>
      </c>
      <c r="W822" s="80">
        <v>5820.8</v>
      </c>
      <c r="X822" s="80">
        <v>5575.55</v>
      </c>
      <c r="Y822" s="80">
        <v>5495.07</v>
      </c>
    </row>
    <row r="823" spans="1:28" ht="15" x14ac:dyDescent="0.2">
      <c r="A823" s="74">
        <v>24</v>
      </c>
      <c r="B823" s="80">
        <v>5210.6400000000003</v>
      </c>
      <c r="C823" s="80">
        <v>5141.93</v>
      </c>
      <c r="D823" s="80">
        <v>5126.2299999999996</v>
      </c>
      <c r="E823" s="80">
        <v>5135.7299999999996</v>
      </c>
      <c r="F823" s="80">
        <v>5145.43</v>
      </c>
      <c r="G823" s="80">
        <v>5367.23</v>
      </c>
      <c r="H823" s="80">
        <v>5536.61</v>
      </c>
      <c r="I823" s="80">
        <v>5759.68</v>
      </c>
      <c r="J823" s="80">
        <v>5860.87</v>
      </c>
      <c r="K823" s="80">
        <v>5884.31</v>
      </c>
      <c r="L823" s="80">
        <v>5881.23</v>
      </c>
      <c r="M823" s="80">
        <v>5874.52</v>
      </c>
      <c r="N823" s="80">
        <v>5869.71</v>
      </c>
      <c r="O823" s="80">
        <v>5878.81</v>
      </c>
      <c r="P823" s="80">
        <v>5871.13</v>
      </c>
      <c r="Q823" s="80">
        <v>5872.75</v>
      </c>
      <c r="R823" s="80">
        <v>5867.58</v>
      </c>
      <c r="S823" s="80">
        <v>5848.76</v>
      </c>
      <c r="T823" s="80">
        <v>5862.22</v>
      </c>
      <c r="U823" s="80">
        <v>5859.07</v>
      </c>
      <c r="V823" s="80">
        <v>5861.43</v>
      </c>
      <c r="W823" s="80">
        <v>5827.69</v>
      </c>
      <c r="X823" s="80">
        <v>5602.12</v>
      </c>
      <c r="Y823" s="80">
        <v>5332.08</v>
      </c>
    </row>
    <row r="824" spans="1:28" ht="15" x14ac:dyDescent="0.2">
      <c r="A824" s="74">
        <v>25</v>
      </c>
      <c r="B824" s="80">
        <v>5359.73</v>
      </c>
      <c r="C824" s="80">
        <v>5181.95</v>
      </c>
      <c r="D824" s="80">
        <v>5142.5</v>
      </c>
      <c r="E824" s="80">
        <v>5137.75</v>
      </c>
      <c r="F824" s="80">
        <v>5151.7299999999996</v>
      </c>
      <c r="G824" s="80">
        <v>5163.08</v>
      </c>
      <c r="H824" s="80">
        <v>5310.37</v>
      </c>
      <c r="I824" s="80">
        <v>5496.89</v>
      </c>
      <c r="J824" s="80">
        <v>5666.5</v>
      </c>
      <c r="K824" s="80">
        <v>5767.13</v>
      </c>
      <c r="L824" s="80">
        <v>5805.45</v>
      </c>
      <c r="M824" s="80">
        <v>5799.99</v>
      </c>
      <c r="N824" s="80">
        <v>5785.53</v>
      </c>
      <c r="O824" s="80">
        <v>5774.22</v>
      </c>
      <c r="P824" s="80">
        <v>5667.87</v>
      </c>
      <c r="Q824" s="80">
        <v>5642.7</v>
      </c>
      <c r="R824" s="80">
        <v>5654.68</v>
      </c>
      <c r="S824" s="80">
        <v>5702.71</v>
      </c>
      <c r="T824" s="80">
        <v>5773.56</v>
      </c>
      <c r="U824" s="80">
        <v>5811.21</v>
      </c>
      <c r="V824" s="80">
        <v>5800.21</v>
      </c>
      <c r="W824" s="80">
        <v>5774.38</v>
      </c>
      <c r="X824" s="80">
        <v>5520.35</v>
      </c>
      <c r="Y824" s="80">
        <v>5232.95</v>
      </c>
    </row>
    <row r="825" spans="1:28" ht="15" x14ac:dyDescent="0.2">
      <c r="A825" s="74">
        <v>26</v>
      </c>
      <c r="B825" s="80">
        <v>5185.1099999999997</v>
      </c>
      <c r="C825" s="80">
        <v>5102.8500000000004</v>
      </c>
      <c r="D825" s="80">
        <v>5016.6400000000003</v>
      </c>
      <c r="E825" s="80">
        <v>5011.18</v>
      </c>
      <c r="F825" s="80">
        <v>5022.96</v>
      </c>
      <c r="G825" s="80">
        <v>5091.33</v>
      </c>
      <c r="H825" s="80">
        <v>5134.6099999999997</v>
      </c>
      <c r="I825" s="80">
        <v>5159.75</v>
      </c>
      <c r="J825" s="80">
        <v>5163.76</v>
      </c>
      <c r="K825" s="80">
        <v>5484.97</v>
      </c>
      <c r="L825" s="80">
        <v>5585.98</v>
      </c>
      <c r="M825" s="80">
        <v>5597.6</v>
      </c>
      <c r="N825" s="80">
        <v>5597.03</v>
      </c>
      <c r="O825" s="80">
        <v>5609.92</v>
      </c>
      <c r="P825" s="80">
        <v>5610.85</v>
      </c>
      <c r="Q825" s="80">
        <v>5612.55</v>
      </c>
      <c r="R825" s="80">
        <v>5600.48</v>
      </c>
      <c r="S825" s="80">
        <v>5616.67</v>
      </c>
      <c r="T825" s="80">
        <v>5656.2</v>
      </c>
      <c r="U825" s="80">
        <v>5690.19</v>
      </c>
      <c r="V825" s="80">
        <v>5660.06</v>
      </c>
      <c r="W825" s="80">
        <v>5586.84</v>
      </c>
      <c r="X825" s="80">
        <v>5454.08</v>
      </c>
      <c r="Y825" s="80">
        <v>5186.76</v>
      </c>
    </row>
    <row r="826" spans="1:28" ht="15" x14ac:dyDescent="0.2">
      <c r="A826" s="74">
        <v>27</v>
      </c>
      <c r="B826" s="80">
        <v>5121.2700000000004</v>
      </c>
      <c r="C826" s="80">
        <v>5096.2299999999996</v>
      </c>
      <c r="D826" s="80">
        <v>5003.3</v>
      </c>
      <c r="E826" s="80">
        <v>5004.0600000000004</v>
      </c>
      <c r="F826" s="80">
        <v>5093.03</v>
      </c>
      <c r="G826" s="80">
        <v>5139.03</v>
      </c>
      <c r="H826" s="80">
        <v>5435.29</v>
      </c>
      <c r="I826" s="80">
        <v>5506.4</v>
      </c>
      <c r="J826" s="80">
        <v>5774.33</v>
      </c>
      <c r="K826" s="80">
        <v>5819.63</v>
      </c>
      <c r="L826" s="80">
        <v>5831.93</v>
      </c>
      <c r="M826" s="80">
        <v>5838.7</v>
      </c>
      <c r="N826" s="80">
        <v>5803.12</v>
      </c>
      <c r="O826" s="80">
        <v>5813.31</v>
      </c>
      <c r="P826" s="80">
        <v>5834.31</v>
      </c>
      <c r="Q826" s="80">
        <v>5835.75</v>
      </c>
      <c r="R826" s="80">
        <v>5824.91</v>
      </c>
      <c r="S826" s="80">
        <v>5791.75</v>
      </c>
      <c r="T826" s="80">
        <v>5778.46</v>
      </c>
      <c r="U826" s="80">
        <v>5787.92</v>
      </c>
      <c r="V826" s="80">
        <v>5806.68</v>
      </c>
      <c r="W826" s="80">
        <v>5761.7</v>
      </c>
      <c r="X826" s="80">
        <v>5472.5</v>
      </c>
      <c r="Y826" s="80">
        <v>5125.95</v>
      </c>
    </row>
    <row r="827" spans="1:28" ht="15" x14ac:dyDescent="0.2">
      <c r="A827" s="74">
        <v>28</v>
      </c>
      <c r="B827" s="80">
        <v>5190.78</v>
      </c>
      <c r="C827" s="80">
        <v>5105.43</v>
      </c>
      <c r="D827" s="80">
        <v>5023.63</v>
      </c>
      <c r="E827" s="80">
        <v>5044.0200000000004</v>
      </c>
      <c r="F827" s="80">
        <v>5126.74</v>
      </c>
      <c r="G827" s="80">
        <v>5253.99</v>
      </c>
      <c r="H827" s="80">
        <v>5502.17</v>
      </c>
      <c r="I827" s="80">
        <v>5554.49</v>
      </c>
      <c r="J827" s="80">
        <v>5761.18</v>
      </c>
      <c r="K827" s="80">
        <v>5840.76</v>
      </c>
      <c r="L827" s="80">
        <v>5839.93</v>
      </c>
      <c r="M827" s="80">
        <v>5841.46</v>
      </c>
      <c r="N827" s="80">
        <v>5841.97</v>
      </c>
      <c r="O827" s="80">
        <v>5840.4</v>
      </c>
      <c r="P827" s="80">
        <v>5867.88</v>
      </c>
      <c r="Q827" s="80">
        <v>5867.97</v>
      </c>
      <c r="R827" s="80">
        <v>5858.75</v>
      </c>
      <c r="S827" s="80">
        <v>5825.05</v>
      </c>
      <c r="T827" s="80">
        <v>5774.27</v>
      </c>
      <c r="U827" s="80">
        <v>5833.97</v>
      </c>
      <c r="V827" s="80">
        <v>5855.37</v>
      </c>
      <c r="W827" s="80">
        <v>5829.76</v>
      </c>
      <c r="X827" s="80">
        <v>5587.31</v>
      </c>
      <c r="Y827" s="80">
        <v>5445.04</v>
      </c>
    </row>
    <row r="828" spans="1:28" ht="15" x14ac:dyDescent="0.2">
      <c r="A828" s="74">
        <v>29</v>
      </c>
      <c r="B828" s="80">
        <v>5138.76</v>
      </c>
      <c r="C828" s="80">
        <v>5104.68</v>
      </c>
      <c r="D828" s="80">
        <v>5049.74</v>
      </c>
      <c r="E828" s="80">
        <v>5052.18</v>
      </c>
      <c r="F828" s="80">
        <v>5126.79</v>
      </c>
      <c r="G828" s="80">
        <v>5218.04</v>
      </c>
      <c r="H828" s="80">
        <v>5498.41</v>
      </c>
      <c r="I828" s="80">
        <v>5590.54</v>
      </c>
      <c r="J828" s="80">
        <v>5778.75</v>
      </c>
      <c r="K828" s="80">
        <v>5849.84</v>
      </c>
      <c r="L828" s="80">
        <v>5868.37</v>
      </c>
      <c r="M828" s="80">
        <v>5858.89</v>
      </c>
      <c r="N828" s="80">
        <v>5826.25</v>
      </c>
      <c r="O828" s="80">
        <v>5832.26</v>
      </c>
      <c r="P828" s="80">
        <v>5816.98</v>
      </c>
      <c r="Q828" s="80">
        <v>5856.24</v>
      </c>
      <c r="R828" s="80">
        <v>5841.67</v>
      </c>
      <c r="S828" s="80">
        <v>5754.38</v>
      </c>
      <c r="T828" s="80">
        <v>5821.5</v>
      </c>
      <c r="U828" s="80">
        <v>5851.09</v>
      </c>
      <c r="V828" s="80">
        <v>5842.44</v>
      </c>
      <c r="W828" s="80">
        <v>5821.72</v>
      </c>
      <c r="X828" s="80">
        <v>5479.03</v>
      </c>
      <c r="Y828" s="80">
        <v>5212.41</v>
      </c>
    </row>
    <row r="829" spans="1:28" ht="15" x14ac:dyDescent="0.2">
      <c r="A829" s="74">
        <v>30</v>
      </c>
      <c r="B829" s="80">
        <v>5106.33</v>
      </c>
      <c r="C829" s="80">
        <v>5005.6099999999997</v>
      </c>
      <c r="D829" s="80">
        <v>4968.22</v>
      </c>
      <c r="E829" s="80">
        <v>4933.1499999999996</v>
      </c>
      <c r="F829" s="80">
        <v>5040.1099999999997</v>
      </c>
      <c r="G829" s="80">
        <v>5166</v>
      </c>
      <c r="H829" s="80">
        <v>5500.7</v>
      </c>
      <c r="I829" s="80">
        <v>5545.87</v>
      </c>
      <c r="J829" s="80">
        <v>5662.08</v>
      </c>
      <c r="K829" s="80">
        <v>5674.85</v>
      </c>
      <c r="L829" s="80">
        <v>5669.94</v>
      </c>
      <c r="M829" s="80">
        <v>5669.6</v>
      </c>
      <c r="N829" s="80">
        <v>5652.44</v>
      </c>
      <c r="O829" s="80">
        <v>5694</v>
      </c>
      <c r="P829" s="80">
        <v>5774.22</v>
      </c>
      <c r="Q829" s="80">
        <v>5775.87</v>
      </c>
      <c r="R829" s="80">
        <v>5747.25</v>
      </c>
      <c r="S829" s="80">
        <v>5664.38</v>
      </c>
      <c r="T829" s="80">
        <v>5649.35</v>
      </c>
      <c r="U829" s="80">
        <v>5675.4</v>
      </c>
      <c r="V829" s="80">
        <v>5765.88</v>
      </c>
      <c r="W829" s="80">
        <v>5710.3</v>
      </c>
      <c r="X829" s="80">
        <v>5473.99</v>
      </c>
      <c r="Y829" s="80">
        <v>5159.3599999999997</v>
      </c>
    </row>
    <row r="830" spans="1:28" s="3" customFormat="1" ht="15" x14ac:dyDescent="0.2">
      <c r="A830" s="114"/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100"/>
      <c r="AA830" s="32"/>
      <c r="AB830" s="32"/>
    </row>
    <row r="831" spans="1:28" s="3" customFormat="1" ht="15" x14ac:dyDescent="0.2">
      <c r="A831" s="114"/>
      <c r="B831" s="114"/>
      <c r="C831" s="114"/>
      <c r="D831" s="114"/>
      <c r="E831" s="114"/>
      <c r="F831" s="114"/>
      <c r="G831" s="114"/>
      <c r="H831" s="114"/>
      <c r="I831" s="114"/>
      <c r="J831" s="114"/>
      <c r="K831" s="114"/>
      <c r="L831" s="114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32"/>
      <c r="AA831" s="32"/>
      <c r="AB831" s="32"/>
    </row>
    <row r="832" spans="1:28" ht="15" x14ac:dyDescent="0.2">
      <c r="A832" s="121" t="s">
        <v>11</v>
      </c>
      <c r="B832" s="136" t="s">
        <v>125</v>
      </c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</row>
    <row r="833" spans="1:27" ht="30" x14ac:dyDescent="0.2">
      <c r="A833" s="125"/>
      <c r="B833" s="72" t="s">
        <v>12</v>
      </c>
      <c r="C833" s="72" t="s">
        <v>13</v>
      </c>
      <c r="D833" s="72" t="s">
        <v>14</v>
      </c>
      <c r="E833" s="72" t="s">
        <v>15</v>
      </c>
      <c r="F833" s="72" t="s">
        <v>16</v>
      </c>
      <c r="G833" s="72" t="s">
        <v>17</v>
      </c>
      <c r="H833" s="72" t="s">
        <v>18</v>
      </c>
      <c r="I833" s="72" t="s">
        <v>19</v>
      </c>
      <c r="J833" s="72" t="s">
        <v>20</v>
      </c>
      <c r="K833" s="72" t="s">
        <v>21</v>
      </c>
      <c r="L833" s="72" t="s">
        <v>22</v>
      </c>
      <c r="M833" s="73" t="s">
        <v>23</v>
      </c>
      <c r="N833" s="73" t="s">
        <v>24</v>
      </c>
      <c r="O833" s="73" t="s">
        <v>25</v>
      </c>
      <c r="P833" s="73" t="s">
        <v>26</v>
      </c>
      <c r="Q833" s="73" t="s">
        <v>27</v>
      </c>
      <c r="R833" s="73" t="s">
        <v>28</v>
      </c>
      <c r="S833" s="73" t="s">
        <v>29</v>
      </c>
      <c r="T833" s="73" t="s">
        <v>30</v>
      </c>
      <c r="U833" s="73" t="s">
        <v>31</v>
      </c>
      <c r="V833" s="73" t="s">
        <v>32</v>
      </c>
      <c r="W833" s="73" t="s">
        <v>33</v>
      </c>
      <c r="X833" s="73" t="s">
        <v>34</v>
      </c>
      <c r="Y833" s="73" t="s">
        <v>35</v>
      </c>
    </row>
    <row r="834" spans="1:27" ht="15" x14ac:dyDescent="0.2">
      <c r="A834" s="101">
        <v>1</v>
      </c>
      <c r="B834" s="80">
        <v>5959.28</v>
      </c>
      <c r="C834" s="80">
        <v>5839.94</v>
      </c>
      <c r="D834" s="80">
        <v>5753.2</v>
      </c>
      <c r="E834" s="80">
        <v>5716.11</v>
      </c>
      <c r="F834" s="80">
        <v>5751.51</v>
      </c>
      <c r="G834" s="80">
        <v>5808.44</v>
      </c>
      <c r="H834" s="80">
        <v>5982.03</v>
      </c>
      <c r="I834" s="80">
        <v>6158.94</v>
      </c>
      <c r="J834" s="80">
        <v>6355.99</v>
      </c>
      <c r="K834" s="80">
        <v>6429.37</v>
      </c>
      <c r="L834" s="80">
        <v>6435.96</v>
      </c>
      <c r="M834" s="80">
        <v>6428.95</v>
      </c>
      <c r="N834" s="80">
        <v>6430.47</v>
      </c>
      <c r="O834" s="80">
        <v>6440.97</v>
      </c>
      <c r="P834" s="80">
        <v>6427.52</v>
      </c>
      <c r="Q834" s="80">
        <v>6443.03</v>
      </c>
      <c r="R834" s="80">
        <v>6445.99</v>
      </c>
      <c r="S834" s="80">
        <v>6413.16</v>
      </c>
      <c r="T834" s="80">
        <v>6405.66</v>
      </c>
      <c r="U834" s="80">
        <v>6430.28</v>
      </c>
      <c r="V834" s="80">
        <v>6423.9</v>
      </c>
      <c r="W834" s="80">
        <v>6367.32</v>
      </c>
      <c r="X834" s="80">
        <v>6222.15</v>
      </c>
      <c r="Y834" s="80">
        <v>6018.35</v>
      </c>
      <c r="Z834" s="77"/>
      <c r="AA834" s="32"/>
    </row>
    <row r="835" spans="1:27" ht="15" x14ac:dyDescent="0.2">
      <c r="A835" s="101">
        <v>2</v>
      </c>
      <c r="B835" s="80">
        <v>5947.97</v>
      </c>
      <c r="C835" s="80">
        <v>5764.33</v>
      </c>
      <c r="D835" s="80">
        <v>5704.37</v>
      </c>
      <c r="E835" s="80">
        <v>5700.76</v>
      </c>
      <c r="F835" s="80">
        <v>5739.8</v>
      </c>
      <c r="G835" s="80">
        <v>5834.82</v>
      </c>
      <c r="H835" s="80">
        <v>6043.5</v>
      </c>
      <c r="I835" s="80">
        <v>6152.85</v>
      </c>
      <c r="J835" s="80">
        <v>6361.23</v>
      </c>
      <c r="K835" s="80">
        <v>6413.2</v>
      </c>
      <c r="L835" s="80">
        <v>6412.31</v>
      </c>
      <c r="M835" s="80">
        <v>6404</v>
      </c>
      <c r="N835" s="80">
        <v>6412.01</v>
      </c>
      <c r="O835" s="80">
        <v>6465.53</v>
      </c>
      <c r="P835" s="80">
        <v>6496.6</v>
      </c>
      <c r="Q835" s="80">
        <v>6485.31</v>
      </c>
      <c r="R835" s="80">
        <v>6472.77</v>
      </c>
      <c r="S835" s="80">
        <v>6446.44</v>
      </c>
      <c r="T835" s="80">
        <v>6411.89</v>
      </c>
      <c r="U835" s="80">
        <v>6431.24</v>
      </c>
      <c r="V835" s="80">
        <v>6473.33</v>
      </c>
      <c r="W835" s="80">
        <v>6407.36</v>
      </c>
      <c r="X835" s="80">
        <v>6191.44</v>
      </c>
      <c r="Y835" s="80">
        <v>6093.37</v>
      </c>
      <c r="Z835" s="78"/>
    </row>
    <row r="836" spans="1:27" ht="15" x14ac:dyDescent="0.2">
      <c r="A836" s="101">
        <v>3</v>
      </c>
      <c r="B836" s="80">
        <v>5786.52</v>
      </c>
      <c r="C836" s="80">
        <v>5719.71</v>
      </c>
      <c r="D836" s="80">
        <v>5691.98</v>
      </c>
      <c r="E836" s="80">
        <v>5693.5</v>
      </c>
      <c r="F836" s="80">
        <v>5706.88</v>
      </c>
      <c r="G836" s="80">
        <v>5767.41</v>
      </c>
      <c r="H836" s="80">
        <v>5955.09</v>
      </c>
      <c r="I836" s="80">
        <v>6178.72</v>
      </c>
      <c r="J836" s="80">
        <v>6389.4</v>
      </c>
      <c r="K836" s="80">
        <v>6417.38</v>
      </c>
      <c r="L836" s="80">
        <v>6419.28</v>
      </c>
      <c r="M836" s="80">
        <v>6407.54</v>
      </c>
      <c r="N836" s="80">
        <v>6409.01</v>
      </c>
      <c r="O836" s="80">
        <v>6434.81</v>
      </c>
      <c r="P836" s="80">
        <v>6459.01</v>
      </c>
      <c r="Q836" s="80">
        <v>6461.1</v>
      </c>
      <c r="R836" s="80">
        <v>6434.79</v>
      </c>
      <c r="S836" s="80">
        <v>6393.93</v>
      </c>
      <c r="T836" s="80">
        <v>6376.34</v>
      </c>
      <c r="U836" s="80">
        <v>6390.21</v>
      </c>
      <c r="V836" s="80">
        <v>6436.91</v>
      </c>
      <c r="W836" s="80">
        <v>6413.16</v>
      </c>
      <c r="X836" s="80">
        <v>6358.4</v>
      </c>
      <c r="Y836" s="80">
        <v>6202.26</v>
      </c>
      <c r="Z836" s="78"/>
    </row>
    <row r="837" spans="1:27" ht="15" x14ac:dyDescent="0.2">
      <c r="A837" s="101">
        <v>4</v>
      </c>
      <c r="B837" s="80">
        <v>6123.02</v>
      </c>
      <c r="C837" s="80">
        <v>5934.81</v>
      </c>
      <c r="D837" s="80">
        <v>5802.84</v>
      </c>
      <c r="E837" s="80">
        <v>5754.13</v>
      </c>
      <c r="F837" s="80">
        <v>5758.43</v>
      </c>
      <c r="G837" s="80">
        <v>5812.53</v>
      </c>
      <c r="H837" s="80">
        <v>5860.51</v>
      </c>
      <c r="I837" s="80">
        <v>6089.18</v>
      </c>
      <c r="J837" s="80">
        <v>6309.56</v>
      </c>
      <c r="K837" s="80">
        <v>6397.56</v>
      </c>
      <c r="L837" s="80">
        <v>6415.05</v>
      </c>
      <c r="M837" s="80">
        <v>6414.59</v>
      </c>
      <c r="N837" s="80">
        <v>6398.76</v>
      </c>
      <c r="O837" s="80">
        <v>6396.69</v>
      </c>
      <c r="P837" s="80">
        <v>6375.44</v>
      </c>
      <c r="Q837" s="80">
        <v>6373.16</v>
      </c>
      <c r="R837" s="80">
        <v>6378.81</v>
      </c>
      <c r="S837" s="80">
        <v>6381.08</v>
      </c>
      <c r="T837" s="80">
        <v>6381.2</v>
      </c>
      <c r="U837" s="80">
        <v>6396.83</v>
      </c>
      <c r="V837" s="80">
        <v>6422.16</v>
      </c>
      <c r="W837" s="80">
        <v>6408.04</v>
      </c>
      <c r="X837" s="80">
        <v>6258.62</v>
      </c>
      <c r="Y837" s="80">
        <v>6109.07</v>
      </c>
    </row>
    <row r="838" spans="1:27" ht="15" x14ac:dyDescent="0.2">
      <c r="A838" s="101">
        <v>5</v>
      </c>
      <c r="B838" s="80">
        <v>6092.1</v>
      </c>
      <c r="C838" s="80">
        <v>5839.13</v>
      </c>
      <c r="D838" s="80">
        <v>5809.74</v>
      </c>
      <c r="E838" s="80">
        <v>5806.21</v>
      </c>
      <c r="F838" s="80">
        <v>5809.17</v>
      </c>
      <c r="G838" s="80">
        <v>5852.21</v>
      </c>
      <c r="H838" s="80">
        <v>5861.24</v>
      </c>
      <c r="I838" s="80">
        <v>6006.34</v>
      </c>
      <c r="J838" s="80">
        <v>6303.95</v>
      </c>
      <c r="K838" s="80">
        <v>6432.81</v>
      </c>
      <c r="L838" s="80">
        <v>6454.8</v>
      </c>
      <c r="M838" s="80">
        <v>6456.22</v>
      </c>
      <c r="N838" s="80">
        <v>6455.2</v>
      </c>
      <c r="O838" s="80">
        <v>6454.93</v>
      </c>
      <c r="P838" s="80">
        <v>6452.62</v>
      </c>
      <c r="Q838" s="80">
        <v>6447.25</v>
      </c>
      <c r="R838" s="80">
        <v>6430.44</v>
      </c>
      <c r="S838" s="80">
        <v>6420.74</v>
      </c>
      <c r="T838" s="80">
        <v>6432.06</v>
      </c>
      <c r="U838" s="80">
        <v>6467.88</v>
      </c>
      <c r="V838" s="80">
        <v>6479.26</v>
      </c>
      <c r="W838" s="80">
        <v>6440.79</v>
      </c>
      <c r="X838" s="80">
        <v>6370.38</v>
      </c>
      <c r="Y838" s="80">
        <v>6054.37</v>
      </c>
    </row>
    <row r="839" spans="1:27" ht="15" x14ac:dyDescent="0.2">
      <c r="A839" s="101">
        <v>6</v>
      </c>
      <c r="B839" s="80">
        <v>5967.03</v>
      </c>
      <c r="C839" s="80">
        <v>5849.89</v>
      </c>
      <c r="D839" s="80">
        <v>5808.95</v>
      </c>
      <c r="E839" s="80">
        <v>5785.61</v>
      </c>
      <c r="F839" s="80">
        <v>5844.7</v>
      </c>
      <c r="G839" s="80">
        <v>5894.97</v>
      </c>
      <c r="H839" s="80">
        <v>6186.75</v>
      </c>
      <c r="I839" s="80">
        <v>6304.48</v>
      </c>
      <c r="J839" s="80">
        <v>6488.26</v>
      </c>
      <c r="K839" s="80">
        <v>6508.6</v>
      </c>
      <c r="L839" s="80">
        <v>6504.95</v>
      </c>
      <c r="M839" s="80">
        <v>6504.95</v>
      </c>
      <c r="N839" s="80">
        <v>6500.85</v>
      </c>
      <c r="O839" s="80">
        <v>6514.1</v>
      </c>
      <c r="P839" s="80">
        <v>6511.97</v>
      </c>
      <c r="Q839" s="80">
        <v>6506.55</v>
      </c>
      <c r="R839" s="80">
        <v>6506.94</v>
      </c>
      <c r="S839" s="80">
        <v>6490.81</v>
      </c>
      <c r="T839" s="80">
        <v>6493.09</v>
      </c>
      <c r="U839" s="80">
        <v>6500.35</v>
      </c>
      <c r="V839" s="80">
        <v>6486.58</v>
      </c>
      <c r="W839" s="80">
        <v>6453.74</v>
      </c>
      <c r="X839" s="80">
        <v>6282.88</v>
      </c>
      <c r="Y839" s="80">
        <v>5984.9</v>
      </c>
    </row>
    <row r="840" spans="1:27" ht="15" x14ac:dyDescent="0.2">
      <c r="A840" s="101">
        <v>7</v>
      </c>
      <c r="B840" s="80">
        <v>5982.53</v>
      </c>
      <c r="C840" s="80">
        <v>5821.13</v>
      </c>
      <c r="D840" s="80">
        <v>5802.7</v>
      </c>
      <c r="E840" s="80">
        <v>5805.48</v>
      </c>
      <c r="F840" s="80">
        <v>5849.6</v>
      </c>
      <c r="G840" s="80">
        <v>5968.83</v>
      </c>
      <c r="H840" s="80">
        <v>6195.34</v>
      </c>
      <c r="I840" s="80">
        <v>6339.37</v>
      </c>
      <c r="J840" s="80">
        <v>6492.79</v>
      </c>
      <c r="K840" s="80">
        <v>6501.79</v>
      </c>
      <c r="L840" s="80">
        <v>6497.84</v>
      </c>
      <c r="M840" s="80">
        <v>6498.08</v>
      </c>
      <c r="N840" s="80">
        <v>6486.93</v>
      </c>
      <c r="O840" s="80">
        <v>6499.16</v>
      </c>
      <c r="P840" s="80">
        <v>6507.81</v>
      </c>
      <c r="Q840" s="80">
        <v>6501.47</v>
      </c>
      <c r="R840" s="80">
        <v>6498.15</v>
      </c>
      <c r="S840" s="80">
        <v>6489.3</v>
      </c>
      <c r="T840" s="80">
        <v>6480.22</v>
      </c>
      <c r="U840" s="80">
        <v>6475.34</v>
      </c>
      <c r="V840" s="80">
        <v>6479.14</v>
      </c>
      <c r="W840" s="80">
        <v>6457.67</v>
      </c>
      <c r="X840" s="80">
        <v>6316.72</v>
      </c>
      <c r="Y840" s="80">
        <v>5988.22</v>
      </c>
    </row>
    <row r="841" spans="1:27" ht="15" x14ac:dyDescent="0.2">
      <c r="A841" s="101">
        <v>8</v>
      </c>
      <c r="B841" s="80">
        <v>5886.31</v>
      </c>
      <c r="C841" s="80">
        <v>5781.14</v>
      </c>
      <c r="D841" s="80">
        <v>5722.42</v>
      </c>
      <c r="E841" s="80">
        <v>5719.8</v>
      </c>
      <c r="F841" s="80">
        <v>5779.97</v>
      </c>
      <c r="G841" s="80">
        <v>5877.51</v>
      </c>
      <c r="H841" s="80">
        <v>6177.64</v>
      </c>
      <c r="I841" s="80">
        <v>6280.74</v>
      </c>
      <c r="J841" s="80">
        <v>6454.36</v>
      </c>
      <c r="K841" s="80">
        <v>6494.26</v>
      </c>
      <c r="L841" s="80">
        <v>6485.71</v>
      </c>
      <c r="M841" s="80">
        <v>6487.15</v>
      </c>
      <c r="N841" s="80">
        <v>6466.37</v>
      </c>
      <c r="O841" s="80">
        <v>6487.11</v>
      </c>
      <c r="P841" s="80">
        <v>6500.71</v>
      </c>
      <c r="Q841" s="80">
        <v>6494.62</v>
      </c>
      <c r="R841" s="80">
        <v>6482.25</v>
      </c>
      <c r="S841" s="80">
        <v>6470.24</v>
      </c>
      <c r="T841" s="80">
        <v>6460.14</v>
      </c>
      <c r="U841" s="80">
        <v>6478.43</v>
      </c>
      <c r="V841" s="80">
        <v>6489.06</v>
      </c>
      <c r="W841" s="80">
        <v>6455.66</v>
      </c>
      <c r="X841" s="80">
        <v>6275.93</v>
      </c>
      <c r="Y841" s="80">
        <v>6162.47</v>
      </c>
    </row>
    <row r="842" spans="1:27" ht="15" x14ac:dyDescent="0.2">
      <c r="A842" s="101">
        <v>9</v>
      </c>
      <c r="B842" s="80">
        <v>6104.81</v>
      </c>
      <c r="C842" s="80">
        <v>5880.73</v>
      </c>
      <c r="D842" s="80">
        <v>5850.44</v>
      </c>
      <c r="E842" s="80">
        <v>5834.7</v>
      </c>
      <c r="F842" s="80">
        <v>5878.44</v>
      </c>
      <c r="G842" s="80">
        <v>6028.95</v>
      </c>
      <c r="H842" s="80">
        <v>6219.76</v>
      </c>
      <c r="I842" s="80">
        <v>6324.98</v>
      </c>
      <c r="J842" s="80">
        <v>6520.27</v>
      </c>
      <c r="K842" s="80">
        <v>6536.71</v>
      </c>
      <c r="L842" s="80">
        <v>6532.73</v>
      </c>
      <c r="M842" s="80">
        <v>6527.53</v>
      </c>
      <c r="N842" s="80">
        <v>6522.28</v>
      </c>
      <c r="O842" s="80">
        <v>6535.84</v>
      </c>
      <c r="P842" s="80">
        <v>6541.04</v>
      </c>
      <c r="Q842" s="80">
        <v>6529.38</v>
      </c>
      <c r="R842" s="80">
        <v>6517.72</v>
      </c>
      <c r="S842" s="80">
        <v>6504.38</v>
      </c>
      <c r="T842" s="80">
        <v>6498.74</v>
      </c>
      <c r="U842" s="80">
        <v>6515.17</v>
      </c>
      <c r="V842" s="80">
        <v>6515.8</v>
      </c>
      <c r="W842" s="80">
        <v>6501.3</v>
      </c>
      <c r="X842" s="80">
        <v>6341.34</v>
      </c>
      <c r="Y842" s="80">
        <v>6128.82</v>
      </c>
    </row>
    <row r="843" spans="1:27" ht="15" x14ac:dyDescent="0.2">
      <c r="A843" s="101">
        <v>10</v>
      </c>
      <c r="B843" s="80">
        <v>6102.73</v>
      </c>
      <c r="C843" s="80">
        <v>5939.87</v>
      </c>
      <c r="D843" s="80">
        <v>5855.07</v>
      </c>
      <c r="E843" s="80">
        <v>5864.79</v>
      </c>
      <c r="F843" s="80">
        <v>5882.96</v>
      </c>
      <c r="G843" s="80">
        <v>6102.59</v>
      </c>
      <c r="H843" s="80">
        <v>6337.28</v>
      </c>
      <c r="I843" s="80">
        <v>6425.29</v>
      </c>
      <c r="J843" s="80">
        <v>6531.85</v>
      </c>
      <c r="K843" s="80">
        <v>6573.33</v>
      </c>
      <c r="L843" s="80">
        <v>6565.05</v>
      </c>
      <c r="M843" s="80">
        <v>6549.26</v>
      </c>
      <c r="N843" s="80">
        <v>6535.57</v>
      </c>
      <c r="O843" s="80">
        <v>6544.07</v>
      </c>
      <c r="P843" s="80">
        <v>6563.14</v>
      </c>
      <c r="Q843" s="80">
        <v>6550.7</v>
      </c>
      <c r="R843" s="80">
        <v>6536.25</v>
      </c>
      <c r="S843" s="80">
        <v>6527.37</v>
      </c>
      <c r="T843" s="80">
        <v>6529.21</v>
      </c>
      <c r="U843" s="80">
        <v>6529.38</v>
      </c>
      <c r="V843" s="80">
        <v>6554.64</v>
      </c>
      <c r="W843" s="80">
        <v>6553.48</v>
      </c>
      <c r="X843" s="80">
        <v>6506.82</v>
      </c>
      <c r="Y843" s="80">
        <v>6296.27</v>
      </c>
    </row>
    <row r="844" spans="1:27" ht="15" x14ac:dyDescent="0.2">
      <c r="A844" s="101">
        <v>11</v>
      </c>
      <c r="B844" s="80">
        <v>6194.54</v>
      </c>
      <c r="C844" s="80">
        <v>6041.29</v>
      </c>
      <c r="D844" s="80">
        <v>5966.82</v>
      </c>
      <c r="E844" s="80">
        <v>5912.11</v>
      </c>
      <c r="F844" s="80">
        <v>5954.56</v>
      </c>
      <c r="G844" s="80">
        <v>6020.33</v>
      </c>
      <c r="H844" s="80">
        <v>6145.76</v>
      </c>
      <c r="I844" s="80">
        <v>6266.83</v>
      </c>
      <c r="J844" s="80">
        <v>6428.95</v>
      </c>
      <c r="K844" s="80">
        <v>6470.03</v>
      </c>
      <c r="L844" s="80">
        <v>6490.1</v>
      </c>
      <c r="M844" s="80">
        <v>6490.86</v>
      </c>
      <c r="N844" s="80">
        <v>6481.8</v>
      </c>
      <c r="O844" s="80">
        <v>6466.04</v>
      </c>
      <c r="P844" s="80">
        <v>6439.22</v>
      </c>
      <c r="Q844" s="80">
        <v>6417.27</v>
      </c>
      <c r="R844" s="80">
        <v>6418.81</v>
      </c>
      <c r="S844" s="80">
        <v>6426.69</v>
      </c>
      <c r="T844" s="80">
        <v>6451.15</v>
      </c>
      <c r="U844" s="80">
        <v>6468.81</v>
      </c>
      <c r="V844" s="80">
        <v>6486.31</v>
      </c>
      <c r="W844" s="80">
        <v>6488.97</v>
      </c>
      <c r="X844" s="80">
        <v>6391.19</v>
      </c>
      <c r="Y844" s="80">
        <v>6182.86</v>
      </c>
    </row>
    <row r="845" spans="1:27" ht="15" x14ac:dyDescent="0.2">
      <c r="A845" s="101">
        <v>12</v>
      </c>
      <c r="B845" s="80">
        <v>6153.97</v>
      </c>
      <c r="C845" s="80">
        <v>6061.02</v>
      </c>
      <c r="D845" s="80">
        <v>5958.93</v>
      </c>
      <c r="E845" s="80">
        <v>5870.77</v>
      </c>
      <c r="F845" s="80">
        <v>5903.08</v>
      </c>
      <c r="G845" s="80">
        <v>5990.23</v>
      </c>
      <c r="H845" s="80">
        <v>6066.49</v>
      </c>
      <c r="I845" s="80">
        <v>6174.93</v>
      </c>
      <c r="J845" s="80">
        <v>6296.88</v>
      </c>
      <c r="K845" s="80">
        <v>6434.81</v>
      </c>
      <c r="L845" s="80">
        <v>6455.65</v>
      </c>
      <c r="M845" s="80">
        <v>6452.71</v>
      </c>
      <c r="N845" s="80">
        <v>6451.64</v>
      </c>
      <c r="O845" s="80">
        <v>6456.07</v>
      </c>
      <c r="P845" s="80">
        <v>6455.7</v>
      </c>
      <c r="Q845" s="80">
        <v>6457.93</v>
      </c>
      <c r="R845" s="80">
        <v>6448.15</v>
      </c>
      <c r="S845" s="80">
        <v>6445.52</v>
      </c>
      <c r="T845" s="80">
        <v>6461.98</v>
      </c>
      <c r="U845" s="80">
        <v>6492.77</v>
      </c>
      <c r="V845" s="80">
        <v>6468.99</v>
      </c>
      <c r="W845" s="80">
        <v>6450.44</v>
      </c>
      <c r="X845" s="80">
        <v>6373.67</v>
      </c>
      <c r="Y845" s="80">
        <v>6177.11</v>
      </c>
    </row>
    <row r="846" spans="1:27" ht="15" x14ac:dyDescent="0.2">
      <c r="A846" s="101">
        <v>13</v>
      </c>
      <c r="B846" s="80">
        <v>6160.87</v>
      </c>
      <c r="C846" s="80">
        <v>6104.57</v>
      </c>
      <c r="D846" s="80">
        <v>5941.62</v>
      </c>
      <c r="E846" s="80">
        <v>5925.65</v>
      </c>
      <c r="F846" s="80">
        <v>6048.61</v>
      </c>
      <c r="G846" s="80">
        <v>6171.98</v>
      </c>
      <c r="H846" s="80">
        <v>6327.21</v>
      </c>
      <c r="I846" s="80">
        <v>6402.58</v>
      </c>
      <c r="J846" s="80">
        <v>6507.89</v>
      </c>
      <c r="K846" s="80">
        <v>6517.57</v>
      </c>
      <c r="L846" s="80">
        <v>6514.09</v>
      </c>
      <c r="M846" s="80">
        <v>6508.29</v>
      </c>
      <c r="N846" s="80">
        <v>6502.21</v>
      </c>
      <c r="O846" s="80">
        <v>6511.1</v>
      </c>
      <c r="P846" s="80">
        <v>6519.53</v>
      </c>
      <c r="Q846" s="80">
        <v>6516.16</v>
      </c>
      <c r="R846" s="80">
        <v>6508.49</v>
      </c>
      <c r="S846" s="80">
        <v>6495.69</v>
      </c>
      <c r="T846" s="80">
        <v>6494.26</v>
      </c>
      <c r="U846" s="80">
        <v>6500.63</v>
      </c>
      <c r="V846" s="80">
        <v>6516.86</v>
      </c>
      <c r="W846" s="80">
        <v>6506.02</v>
      </c>
      <c r="X846" s="80">
        <v>6410.2</v>
      </c>
      <c r="Y846" s="80">
        <v>6213.67</v>
      </c>
    </row>
    <row r="847" spans="1:27" ht="15" x14ac:dyDescent="0.2">
      <c r="A847" s="101">
        <v>14</v>
      </c>
      <c r="B847" s="80">
        <v>6140.1</v>
      </c>
      <c r="C847" s="80">
        <v>5907.47</v>
      </c>
      <c r="D847" s="80">
        <v>5867.19</v>
      </c>
      <c r="E847" s="80">
        <v>5899.5</v>
      </c>
      <c r="F847" s="80">
        <v>6032.47</v>
      </c>
      <c r="G847" s="80">
        <v>6237.66</v>
      </c>
      <c r="H847" s="80">
        <v>6350.21</v>
      </c>
      <c r="I847" s="80">
        <v>6454.28</v>
      </c>
      <c r="J847" s="80">
        <v>6505.28</v>
      </c>
      <c r="K847" s="80">
        <v>6510.69</v>
      </c>
      <c r="L847" s="80">
        <v>6504.48</v>
      </c>
      <c r="M847" s="80">
        <v>6501.83</v>
      </c>
      <c r="N847" s="80">
        <v>6502.55</v>
      </c>
      <c r="O847" s="80">
        <v>6514.88</v>
      </c>
      <c r="P847" s="80">
        <v>6522.9</v>
      </c>
      <c r="Q847" s="80">
        <v>6518.89</v>
      </c>
      <c r="R847" s="80">
        <v>6513.31</v>
      </c>
      <c r="S847" s="80">
        <v>6499.33</v>
      </c>
      <c r="T847" s="80">
        <v>6496.72</v>
      </c>
      <c r="U847" s="80">
        <v>6503.38</v>
      </c>
      <c r="V847" s="80">
        <v>6517.8</v>
      </c>
      <c r="W847" s="80">
        <v>6506.8</v>
      </c>
      <c r="X847" s="80">
        <v>6420.9</v>
      </c>
      <c r="Y847" s="80">
        <v>6206.86</v>
      </c>
    </row>
    <row r="848" spans="1:27" ht="15" x14ac:dyDescent="0.2">
      <c r="A848" s="101">
        <v>15</v>
      </c>
      <c r="B848" s="80">
        <v>6117.82</v>
      </c>
      <c r="C848" s="80">
        <v>5886.51</v>
      </c>
      <c r="D848" s="80">
        <v>5836.94</v>
      </c>
      <c r="E848" s="80">
        <v>5836.87</v>
      </c>
      <c r="F848" s="80">
        <v>5915.78</v>
      </c>
      <c r="G848" s="80">
        <v>6146.43</v>
      </c>
      <c r="H848" s="80">
        <v>6276.42</v>
      </c>
      <c r="I848" s="80">
        <v>6373.98</v>
      </c>
      <c r="J848" s="80">
        <v>6487.83</v>
      </c>
      <c r="K848" s="80">
        <v>6494.19</v>
      </c>
      <c r="L848" s="80">
        <v>6489.45</v>
      </c>
      <c r="M848" s="80">
        <v>6485.15</v>
      </c>
      <c r="N848" s="80">
        <v>6471.9</v>
      </c>
      <c r="O848" s="80">
        <v>6475.65</v>
      </c>
      <c r="P848" s="80">
        <v>6486.15</v>
      </c>
      <c r="Q848" s="80">
        <v>6479.42</v>
      </c>
      <c r="R848" s="80">
        <v>6462.9</v>
      </c>
      <c r="S848" s="80">
        <v>6453.83</v>
      </c>
      <c r="T848" s="80">
        <v>6444.92</v>
      </c>
      <c r="U848" s="80">
        <v>6447.46</v>
      </c>
      <c r="V848" s="80">
        <v>6468.06</v>
      </c>
      <c r="W848" s="80">
        <v>6440.72</v>
      </c>
      <c r="X848" s="80">
        <v>6291.56</v>
      </c>
      <c r="Y848" s="80">
        <v>6134</v>
      </c>
    </row>
    <row r="849" spans="1:25" ht="15" x14ac:dyDescent="0.2">
      <c r="A849" s="101">
        <v>16</v>
      </c>
      <c r="B849" s="80">
        <v>5973.59</v>
      </c>
      <c r="C849" s="80">
        <v>5828.46</v>
      </c>
      <c r="D849" s="80">
        <v>5799.48</v>
      </c>
      <c r="E849" s="80">
        <v>5799.46</v>
      </c>
      <c r="F849" s="80">
        <v>5858.49</v>
      </c>
      <c r="G849" s="80">
        <v>6150.44</v>
      </c>
      <c r="H849" s="80">
        <v>6293.62</v>
      </c>
      <c r="I849" s="80">
        <v>6412.5</v>
      </c>
      <c r="J849" s="80">
        <v>6495.56</v>
      </c>
      <c r="K849" s="80">
        <v>6507.99</v>
      </c>
      <c r="L849" s="80">
        <v>6502.94</v>
      </c>
      <c r="M849" s="80">
        <v>6494.61</v>
      </c>
      <c r="N849" s="80">
        <v>6495.77</v>
      </c>
      <c r="O849" s="80">
        <v>6510.46</v>
      </c>
      <c r="P849" s="80">
        <v>6518.76</v>
      </c>
      <c r="Q849" s="80">
        <v>6513.68</v>
      </c>
      <c r="R849" s="80">
        <v>6503.58</v>
      </c>
      <c r="S849" s="80">
        <v>6493.85</v>
      </c>
      <c r="T849" s="80">
        <v>6490.17</v>
      </c>
      <c r="U849" s="80">
        <v>6492.91</v>
      </c>
      <c r="V849" s="80">
        <v>6503.68</v>
      </c>
      <c r="W849" s="80">
        <v>6483.74</v>
      </c>
      <c r="X849" s="80">
        <v>6353.89</v>
      </c>
      <c r="Y849" s="80">
        <v>6178.05</v>
      </c>
    </row>
    <row r="850" spans="1:25" ht="15" x14ac:dyDescent="0.2">
      <c r="A850" s="101">
        <v>17</v>
      </c>
      <c r="B850" s="80">
        <v>6052.03</v>
      </c>
      <c r="C850" s="80">
        <v>5845.36</v>
      </c>
      <c r="D850" s="80">
        <v>5815.83</v>
      </c>
      <c r="E850" s="80">
        <v>5822.02</v>
      </c>
      <c r="F850" s="80">
        <v>5858.94</v>
      </c>
      <c r="G850" s="80">
        <v>6151</v>
      </c>
      <c r="H850" s="80">
        <v>6279.87</v>
      </c>
      <c r="I850" s="80">
        <v>6432.93</v>
      </c>
      <c r="J850" s="80">
        <v>6516.21</v>
      </c>
      <c r="K850" s="80">
        <v>6528.98</v>
      </c>
      <c r="L850" s="80">
        <v>6528.34</v>
      </c>
      <c r="M850" s="80">
        <v>6523.12</v>
      </c>
      <c r="N850" s="80">
        <v>6514.92</v>
      </c>
      <c r="O850" s="80">
        <v>6516.58</v>
      </c>
      <c r="P850" s="80">
        <v>6525.66</v>
      </c>
      <c r="Q850" s="80">
        <v>6520.58</v>
      </c>
      <c r="R850" s="80">
        <v>6510.04</v>
      </c>
      <c r="S850" s="80">
        <v>6499.93</v>
      </c>
      <c r="T850" s="80">
        <v>6495.01</v>
      </c>
      <c r="U850" s="80">
        <v>6505.53</v>
      </c>
      <c r="V850" s="80">
        <v>6514.83</v>
      </c>
      <c r="W850" s="80">
        <v>6479.6</v>
      </c>
      <c r="X850" s="80">
        <v>6361.29</v>
      </c>
      <c r="Y850" s="80">
        <v>6187.22</v>
      </c>
    </row>
    <row r="851" spans="1:25" ht="15" x14ac:dyDescent="0.2">
      <c r="A851" s="101">
        <v>18</v>
      </c>
      <c r="B851" s="80">
        <v>6147.18</v>
      </c>
      <c r="C851" s="80">
        <v>5996.46</v>
      </c>
      <c r="D851" s="80">
        <v>5864.26</v>
      </c>
      <c r="E851" s="80">
        <v>5821.93</v>
      </c>
      <c r="F851" s="80">
        <v>5924.37</v>
      </c>
      <c r="G851" s="80">
        <v>6010.46</v>
      </c>
      <c r="H851" s="80">
        <v>6149.63</v>
      </c>
      <c r="I851" s="80">
        <v>6229.22</v>
      </c>
      <c r="J851" s="80">
        <v>6402.1</v>
      </c>
      <c r="K851" s="80">
        <v>6492.07</v>
      </c>
      <c r="L851" s="80">
        <v>6510.69</v>
      </c>
      <c r="M851" s="80">
        <v>6506.49</v>
      </c>
      <c r="N851" s="80">
        <v>6496.09</v>
      </c>
      <c r="O851" s="80">
        <v>6499.6</v>
      </c>
      <c r="P851" s="80">
        <v>6436.51</v>
      </c>
      <c r="Q851" s="80">
        <v>6414.54</v>
      </c>
      <c r="R851" s="80">
        <v>6419.39</v>
      </c>
      <c r="S851" s="80">
        <v>6447.85</v>
      </c>
      <c r="T851" s="80">
        <v>6493.61</v>
      </c>
      <c r="U851" s="80">
        <v>6510.25</v>
      </c>
      <c r="V851" s="80">
        <v>6510.57</v>
      </c>
      <c r="W851" s="80">
        <v>6504.44</v>
      </c>
      <c r="X851" s="80">
        <v>6301.6</v>
      </c>
      <c r="Y851" s="80">
        <v>6171.09</v>
      </c>
    </row>
    <row r="852" spans="1:25" ht="15" x14ac:dyDescent="0.2">
      <c r="A852" s="101">
        <v>19</v>
      </c>
      <c r="B852" s="80">
        <v>6133.49</v>
      </c>
      <c r="C852" s="80">
        <v>5844.53</v>
      </c>
      <c r="D852" s="80">
        <v>5797.87</v>
      </c>
      <c r="E852" s="80">
        <v>5794.23</v>
      </c>
      <c r="F852" s="80">
        <v>5801.93</v>
      </c>
      <c r="G852" s="80">
        <v>5803.27</v>
      </c>
      <c r="H852" s="80">
        <v>5896.84</v>
      </c>
      <c r="I852" s="80">
        <v>6012.59</v>
      </c>
      <c r="J852" s="80">
        <v>6188.83</v>
      </c>
      <c r="K852" s="80">
        <v>6286.48</v>
      </c>
      <c r="L852" s="80">
        <v>6332.23</v>
      </c>
      <c r="M852" s="80">
        <v>6333.48</v>
      </c>
      <c r="N852" s="80">
        <v>6321.12</v>
      </c>
      <c r="O852" s="80">
        <v>6318.29</v>
      </c>
      <c r="P852" s="80">
        <v>6314.77</v>
      </c>
      <c r="Q852" s="80">
        <v>6324.52</v>
      </c>
      <c r="R852" s="80">
        <v>6322.15</v>
      </c>
      <c r="S852" s="80">
        <v>6320.8</v>
      </c>
      <c r="T852" s="80">
        <v>6355.13</v>
      </c>
      <c r="U852" s="80">
        <v>6405.03</v>
      </c>
      <c r="V852" s="80">
        <v>6382.37</v>
      </c>
      <c r="W852" s="80">
        <v>6330.45</v>
      </c>
      <c r="X852" s="80">
        <v>6249.75</v>
      </c>
      <c r="Y852" s="80">
        <v>6143.07</v>
      </c>
    </row>
    <row r="853" spans="1:25" ht="15" x14ac:dyDescent="0.2">
      <c r="A853" s="101">
        <v>20</v>
      </c>
      <c r="B853" s="80">
        <v>5964.61</v>
      </c>
      <c r="C853" s="80">
        <v>5786.89</v>
      </c>
      <c r="D853" s="80">
        <v>5742.17</v>
      </c>
      <c r="E853" s="80">
        <v>5735.91</v>
      </c>
      <c r="F853" s="80">
        <v>5800.32</v>
      </c>
      <c r="G853" s="80">
        <v>6018.92</v>
      </c>
      <c r="H853" s="80">
        <v>6235.46</v>
      </c>
      <c r="I853" s="80">
        <v>6301.84</v>
      </c>
      <c r="J853" s="80">
        <v>6469.76</v>
      </c>
      <c r="K853" s="80">
        <v>6487.47</v>
      </c>
      <c r="L853" s="80">
        <v>6483.55</v>
      </c>
      <c r="M853" s="80">
        <v>6473.3</v>
      </c>
      <c r="N853" s="80">
        <v>6475.06</v>
      </c>
      <c r="O853" s="80">
        <v>6501.32</v>
      </c>
      <c r="P853" s="80">
        <v>6506.27</v>
      </c>
      <c r="Q853" s="80">
        <v>6504.76</v>
      </c>
      <c r="R853" s="80">
        <v>6500.17</v>
      </c>
      <c r="S853" s="80">
        <v>6482.66</v>
      </c>
      <c r="T853" s="80">
        <v>6462.27</v>
      </c>
      <c r="U853" s="80">
        <v>6468.97</v>
      </c>
      <c r="V853" s="80">
        <v>6466</v>
      </c>
      <c r="W853" s="80">
        <v>6434.4</v>
      </c>
      <c r="X853" s="80">
        <v>6257.44</v>
      </c>
      <c r="Y853" s="80">
        <v>6144.91</v>
      </c>
    </row>
    <row r="854" spans="1:25" ht="15" x14ac:dyDescent="0.2">
      <c r="A854" s="101">
        <v>21</v>
      </c>
      <c r="B854" s="80">
        <v>5934.68</v>
      </c>
      <c r="C854" s="80">
        <v>5815.94</v>
      </c>
      <c r="D854" s="80">
        <v>5792.87</v>
      </c>
      <c r="E854" s="80">
        <v>5793.16</v>
      </c>
      <c r="F854" s="80">
        <v>5828.99</v>
      </c>
      <c r="G854" s="80">
        <v>6061.91</v>
      </c>
      <c r="H854" s="80">
        <v>6268.88</v>
      </c>
      <c r="I854" s="80">
        <v>6380.17</v>
      </c>
      <c r="J854" s="80">
        <v>6557.68</v>
      </c>
      <c r="K854" s="80">
        <v>6566.67</v>
      </c>
      <c r="L854" s="80">
        <v>6552.42</v>
      </c>
      <c r="M854" s="80">
        <v>6541.68</v>
      </c>
      <c r="N854" s="80">
        <v>6539.6</v>
      </c>
      <c r="O854" s="80">
        <v>6537.31</v>
      </c>
      <c r="P854" s="80">
        <v>6544.44</v>
      </c>
      <c r="Q854" s="80">
        <v>6541.32</v>
      </c>
      <c r="R854" s="80">
        <v>6536.69</v>
      </c>
      <c r="S854" s="80">
        <v>6528.94</v>
      </c>
      <c r="T854" s="80">
        <v>6513.96</v>
      </c>
      <c r="U854" s="80">
        <v>6514.69</v>
      </c>
      <c r="V854" s="80">
        <v>6512.56</v>
      </c>
      <c r="W854" s="80">
        <v>6468.2</v>
      </c>
      <c r="X854" s="80">
        <v>6254.4</v>
      </c>
      <c r="Y854" s="80">
        <v>6137.84</v>
      </c>
    </row>
    <row r="855" spans="1:25" ht="15" x14ac:dyDescent="0.2">
      <c r="A855" s="101">
        <v>22</v>
      </c>
      <c r="B855" s="80">
        <v>5902.4</v>
      </c>
      <c r="C855" s="80">
        <v>5810.08</v>
      </c>
      <c r="D855" s="80">
        <v>5787.81</v>
      </c>
      <c r="E855" s="80">
        <v>5794.93</v>
      </c>
      <c r="F855" s="80">
        <v>5809.3</v>
      </c>
      <c r="G855" s="80">
        <v>5975.31</v>
      </c>
      <c r="H855" s="80">
        <v>6228.14</v>
      </c>
      <c r="I855" s="80">
        <v>6309.03</v>
      </c>
      <c r="J855" s="80">
        <v>6481.55</v>
      </c>
      <c r="K855" s="80">
        <v>6500.52</v>
      </c>
      <c r="L855" s="80">
        <v>6495.64</v>
      </c>
      <c r="M855" s="80">
        <v>6492.97</v>
      </c>
      <c r="N855" s="80">
        <v>6491.59</v>
      </c>
      <c r="O855" s="80">
        <v>6505.95</v>
      </c>
      <c r="P855" s="80">
        <v>6512.04</v>
      </c>
      <c r="Q855" s="80">
        <v>6507.67</v>
      </c>
      <c r="R855" s="80">
        <v>6500.73</v>
      </c>
      <c r="S855" s="80">
        <v>6492.77</v>
      </c>
      <c r="T855" s="80">
        <v>6482.49</v>
      </c>
      <c r="U855" s="80">
        <v>6481.79</v>
      </c>
      <c r="V855" s="80">
        <v>6481.16</v>
      </c>
      <c r="W855" s="80">
        <v>6461.51</v>
      </c>
      <c r="X855" s="80">
        <v>6222.94</v>
      </c>
      <c r="Y855" s="80">
        <v>6148</v>
      </c>
    </row>
    <row r="856" spans="1:25" ht="15" x14ac:dyDescent="0.2">
      <c r="A856" s="101">
        <v>23</v>
      </c>
      <c r="B856" s="80">
        <v>6019.51</v>
      </c>
      <c r="C856" s="80">
        <v>5807.49</v>
      </c>
      <c r="D856" s="80">
        <v>5769.9</v>
      </c>
      <c r="E856" s="80">
        <v>5772.51</v>
      </c>
      <c r="F856" s="80">
        <v>5806.46</v>
      </c>
      <c r="G856" s="80">
        <v>5981.48</v>
      </c>
      <c r="H856" s="80">
        <v>6183.96</v>
      </c>
      <c r="I856" s="80">
        <v>6318.57</v>
      </c>
      <c r="J856" s="80">
        <v>6481.56</v>
      </c>
      <c r="K856" s="80">
        <v>6502.74</v>
      </c>
      <c r="L856" s="80">
        <v>6497.91</v>
      </c>
      <c r="M856" s="80">
        <v>6489.35</v>
      </c>
      <c r="N856" s="80">
        <v>6483.37</v>
      </c>
      <c r="O856" s="80">
        <v>6486.34</v>
      </c>
      <c r="P856" s="80">
        <v>6497.49</v>
      </c>
      <c r="Q856" s="80">
        <v>6500.58</v>
      </c>
      <c r="R856" s="80">
        <v>6494.58</v>
      </c>
      <c r="S856" s="80">
        <v>6484.08</v>
      </c>
      <c r="T856" s="80">
        <v>6471.74</v>
      </c>
      <c r="U856" s="80">
        <v>6472.89</v>
      </c>
      <c r="V856" s="80">
        <v>6477.33</v>
      </c>
      <c r="W856" s="80">
        <v>6464.14</v>
      </c>
      <c r="X856" s="80">
        <v>6218.89</v>
      </c>
      <c r="Y856" s="80">
        <v>6138.41</v>
      </c>
    </row>
    <row r="857" spans="1:25" ht="15" x14ac:dyDescent="0.2">
      <c r="A857" s="101">
        <v>24</v>
      </c>
      <c r="B857" s="80">
        <v>5853.98</v>
      </c>
      <c r="C857" s="80">
        <v>5785.27</v>
      </c>
      <c r="D857" s="80">
        <v>5769.57</v>
      </c>
      <c r="E857" s="80">
        <v>5779.07</v>
      </c>
      <c r="F857" s="80">
        <v>5788.77</v>
      </c>
      <c r="G857" s="80">
        <v>6010.57</v>
      </c>
      <c r="H857" s="80">
        <v>6179.95</v>
      </c>
      <c r="I857" s="80">
        <v>6403.02</v>
      </c>
      <c r="J857" s="80">
        <v>6504.21</v>
      </c>
      <c r="K857" s="80">
        <v>6527.65</v>
      </c>
      <c r="L857" s="80">
        <v>6524.57</v>
      </c>
      <c r="M857" s="80">
        <v>6517.86</v>
      </c>
      <c r="N857" s="80">
        <v>6513.05</v>
      </c>
      <c r="O857" s="80">
        <v>6522.15</v>
      </c>
      <c r="P857" s="80">
        <v>6514.47</v>
      </c>
      <c r="Q857" s="80">
        <v>6516.09</v>
      </c>
      <c r="R857" s="80">
        <v>6510.92</v>
      </c>
      <c r="S857" s="80">
        <v>6492.1</v>
      </c>
      <c r="T857" s="80">
        <v>6505.56</v>
      </c>
      <c r="U857" s="80">
        <v>6502.41</v>
      </c>
      <c r="V857" s="80">
        <v>6504.77</v>
      </c>
      <c r="W857" s="80">
        <v>6471.03</v>
      </c>
      <c r="X857" s="80">
        <v>6245.46</v>
      </c>
      <c r="Y857" s="80">
        <v>5975.42</v>
      </c>
    </row>
    <row r="858" spans="1:25" ht="15" x14ac:dyDescent="0.2">
      <c r="A858" s="101">
        <v>25</v>
      </c>
      <c r="B858" s="80">
        <v>6003.07</v>
      </c>
      <c r="C858" s="80">
        <v>5825.29</v>
      </c>
      <c r="D858" s="80">
        <v>5785.84</v>
      </c>
      <c r="E858" s="80">
        <v>5781.09</v>
      </c>
      <c r="F858" s="80">
        <v>5795.07</v>
      </c>
      <c r="G858" s="80">
        <v>5806.42</v>
      </c>
      <c r="H858" s="80">
        <v>5953.71</v>
      </c>
      <c r="I858" s="80">
        <v>6140.23</v>
      </c>
      <c r="J858" s="80">
        <v>6309.84</v>
      </c>
      <c r="K858" s="80">
        <v>6410.47</v>
      </c>
      <c r="L858" s="80">
        <v>6448.79</v>
      </c>
      <c r="M858" s="80">
        <v>6443.33</v>
      </c>
      <c r="N858" s="80">
        <v>6428.87</v>
      </c>
      <c r="O858" s="80">
        <v>6417.56</v>
      </c>
      <c r="P858" s="80">
        <v>6311.21</v>
      </c>
      <c r="Q858" s="80">
        <v>6286.04</v>
      </c>
      <c r="R858" s="80">
        <v>6298.02</v>
      </c>
      <c r="S858" s="80">
        <v>6346.05</v>
      </c>
      <c r="T858" s="80">
        <v>6416.9</v>
      </c>
      <c r="U858" s="80">
        <v>6454.55</v>
      </c>
      <c r="V858" s="80">
        <v>6443.55</v>
      </c>
      <c r="W858" s="80">
        <v>6417.72</v>
      </c>
      <c r="X858" s="80">
        <v>6163.69</v>
      </c>
      <c r="Y858" s="80">
        <v>5876.29</v>
      </c>
    </row>
    <row r="859" spans="1:25" ht="15" x14ac:dyDescent="0.2">
      <c r="A859" s="101">
        <v>26</v>
      </c>
      <c r="B859" s="80">
        <v>5828.45</v>
      </c>
      <c r="C859" s="80">
        <v>5746.19</v>
      </c>
      <c r="D859" s="80">
        <v>5659.98</v>
      </c>
      <c r="E859" s="80">
        <v>5654.52</v>
      </c>
      <c r="F859" s="80">
        <v>5666.3</v>
      </c>
      <c r="G859" s="80">
        <v>5734.67</v>
      </c>
      <c r="H859" s="80">
        <v>5777.95</v>
      </c>
      <c r="I859" s="80">
        <v>5803.09</v>
      </c>
      <c r="J859" s="80">
        <v>5807.1</v>
      </c>
      <c r="K859" s="80">
        <v>6128.31</v>
      </c>
      <c r="L859" s="80">
        <v>6229.32</v>
      </c>
      <c r="M859" s="80">
        <v>6240.94</v>
      </c>
      <c r="N859" s="80">
        <v>6240.37</v>
      </c>
      <c r="O859" s="80">
        <v>6253.26</v>
      </c>
      <c r="P859" s="80">
        <v>6254.19</v>
      </c>
      <c r="Q859" s="80">
        <v>6255.89</v>
      </c>
      <c r="R859" s="80">
        <v>6243.82</v>
      </c>
      <c r="S859" s="80">
        <v>6260.01</v>
      </c>
      <c r="T859" s="80">
        <v>6299.54</v>
      </c>
      <c r="U859" s="80">
        <v>6333.53</v>
      </c>
      <c r="V859" s="80">
        <v>6303.4</v>
      </c>
      <c r="W859" s="80">
        <v>6230.18</v>
      </c>
      <c r="X859" s="80">
        <v>6097.42</v>
      </c>
      <c r="Y859" s="80">
        <v>5830.1</v>
      </c>
    </row>
    <row r="860" spans="1:25" ht="15" x14ac:dyDescent="0.2">
      <c r="A860" s="101">
        <v>27</v>
      </c>
      <c r="B860" s="80">
        <v>5764.61</v>
      </c>
      <c r="C860" s="80">
        <v>5739.57</v>
      </c>
      <c r="D860" s="80">
        <v>5646.64</v>
      </c>
      <c r="E860" s="80">
        <v>5647.4</v>
      </c>
      <c r="F860" s="80">
        <v>5736.37</v>
      </c>
      <c r="G860" s="80">
        <v>5782.37</v>
      </c>
      <c r="H860" s="80">
        <v>6078.63</v>
      </c>
      <c r="I860" s="80">
        <v>6149.74</v>
      </c>
      <c r="J860" s="80">
        <v>6417.67</v>
      </c>
      <c r="K860" s="80">
        <v>6462.97</v>
      </c>
      <c r="L860" s="80">
        <v>6475.27</v>
      </c>
      <c r="M860" s="80">
        <v>6482.04</v>
      </c>
      <c r="N860" s="80">
        <v>6446.46</v>
      </c>
      <c r="O860" s="80">
        <v>6456.65</v>
      </c>
      <c r="P860" s="80">
        <v>6477.65</v>
      </c>
      <c r="Q860" s="80">
        <v>6479.09</v>
      </c>
      <c r="R860" s="80">
        <v>6468.25</v>
      </c>
      <c r="S860" s="80">
        <v>6435.09</v>
      </c>
      <c r="T860" s="80">
        <v>6421.8</v>
      </c>
      <c r="U860" s="80">
        <v>6431.26</v>
      </c>
      <c r="V860" s="80">
        <v>6450.02</v>
      </c>
      <c r="W860" s="80">
        <v>6405.04</v>
      </c>
      <c r="X860" s="80">
        <v>6115.84</v>
      </c>
      <c r="Y860" s="80">
        <v>5769.29</v>
      </c>
    </row>
    <row r="861" spans="1:25" ht="15" x14ac:dyDescent="0.2">
      <c r="A861" s="101">
        <v>28</v>
      </c>
      <c r="B861" s="80">
        <v>5834.12</v>
      </c>
      <c r="C861" s="80">
        <v>5748.77</v>
      </c>
      <c r="D861" s="80">
        <v>5666.97</v>
      </c>
      <c r="E861" s="80">
        <v>5687.36</v>
      </c>
      <c r="F861" s="80">
        <v>5770.08</v>
      </c>
      <c r="G861" s="80">
        <v>5897.33</v>
      </c>
      <c r="H861" s="80">
        <v>6145.51</v>
      </c>
      <c r="I861" s="80">
        <v>6197.83</v>
      </c>
      <c r="J861" s="80">
        <v>6404.52</v>
      </c>
      <c r="K861" s="80">
        <v>6484.1</v>
      </c>
      <c r="L861" s="80">
        <v>6483.27</v>
      </c>
      <c r="M861" s="80">
        <v>6484.8</v>
      </c>
      <c r="N861" s="80">
        <v>6485.31</v>
      </c>
      <c r="O861" s="80">
        <v>6483.74</v>
      </c>
      <c r="P861" s="80">
        <v>6511.22</v>
      </c>
      <c r="Q861" s="80">
        <v>6511.31</v>
      </c>
      <c r="R861" s="80">
        <v>6502.09</v>
      </c>
      <c r="S861" s="80">
        <v>6468.39</v>
      </c>
      <c r="T861" s="80">
        <v>6417.61</v>
      </c>
      <c r="U861" s="80">
        <v>6477.31</v>
      </c>
      <c r="V861" s="80">
        <v>6498.71</v>
      </c>
      <c r="W861" s="80">
        <v>6473.1</v>
      </c>
      <c r="X861" s="80">
        <v>6230.65</v>
      </c>
      <c r="Y861" s="80">
        <v>6088.38</v>
      </c>
    </row>
    <row r="862" spans="1:25" ht="15" x14ac:dyDescent="0.2">
      <c r="A862" s="101">
        <v>29</v>
      </c>
      <c r="B862" s="80">
        <v>5782.1</v>
      </c>
      <c r="C862" s="80">
        <v>5748.02</v>
      </c>
      <c r="D862" s="80">
        <v>5693.08</v>
      </c>
      <c r="E862" s="80">
        <v>5695.52</v>
      </c>
      <c r="F862" s="80">
        <v>5770.13</v>
      </c>
      <c r="G862" s="80">
        <v>5861.38</v>
      </c>
      <c r="H862" s="80">
        <v>6141.75</v>
      </c>
      <c r="I862" s="80">
        <v>6233.88</v>
      </c>
      <c r="J862" s="80">
        <v>6422.09</v>
      </c>
      <c r="K862" s="80">
        <v>6493.18</v>
      </c>
      <c r="L862" s="80">
        <v>6511.71</v>
      </c>
      <c r="M862" s="80">
        <v>6502.23</v>
      </c>
      <c r="N862" s="80">
        <v>6469.59</v>
      </c>
      <c r="O862" s="80">
        <v>6475.6</v>
      </c>
      <c r="P862" s="80">
        <v>6460.32</v>
      </c>
      <c r="Q862" s="80">
        <v>6499.58</v>
      </c>
      <c r="R862" s="80">
        <v>6485.01</v>
      </c>
      <c r="S862" s="80">
        <v>6397.72</v>
      </c>
      <c r="T862" s="80">
        <v>6464.84</v>
      </c>
      <c r="U862" s="80">
        <v>6494.43</v>
      </c>
      <c r="V862" s="80">
        <v>6485.78</v>
      </c>
      <c r="W862" s="80">
        <v>6465.06</v>
      </c>
      <c r="X862" s="80">
        <v>6122.37</v>
      </c>
      <c r="Y862" s="80">
        <v>5855.75</v>
      </c>
    </row>
    <row r="863" spans="1:25" ht="15" x14ac:dyDescent="0.2">
      <c r="A863" s="101">
        <v>30</v>
      </c>
      <c r="B863" s="80">
        <v>5749.67</v>
      </c>
      <c r="C863" s="80">
        <v>5648.95</v>
      </c>
      <c r="D863" s="80">
        <v>5611.56</v>
      </c>
      <c r="E863" s="80">
        <v>5576.49</v>
      </c>
      <c r="F863" s="80">
        <v>5683.45</v>
      </c>
      <c r="G863" s="80">
        <v>5809.34</v>
      </c>
      <c r="H863" s="80">
        <v>6144.04</v>
      </c>
      <c r="I863" s="80">
        <v>6189.21</v>
      </c>
      <c r="J863" s="80">
        <v>6305.42</v>
      </c>
      <c r="K863" s="80">
        <v>6318.19</v>
      </c>
      <c r="L863" s="80">
        <v>6313.28</v>
      </c>
      <c r="M863" s="80">
        <v>6312.94</v>
      </c>
      <c r="N863" s="80">
        <v>6295.78</v>
      </c>
      <c r="O863" s="80">
        <v>6337.34</v>
      </c>
      <c r="P863" s="80">
        <v>6417.56</v>
      </c>
      <c r="Q863" s="80">
        <v>6419.21</v>
      </c>
      <c r="R863" s="80">
        <v>6390.59</v>
      </c>
      <c r="S863" s="80">
        <v>6307.72</v>
      </c>
      <c r="T863" s="80">
        <v>6292.69</v>
      </c>
      <c r="U863" s="80">
        <v>6318.74</v>
      </c>
      <c r="V863" s="80">
        <v>6409.22</v>
      </c>
      <c r="W863" s="80">
        <v>6353.64</v>
      </c>
      <c r="X863" s="80">
        <v>6117.33</v>
      </c>
      <c r="Y863" s="80">
        <v>5802.7</v>
      </c>
    </row>
    <row r="864" spans="1:25" ht="15" x14ac:dyDescent="0.2">
      <c r="A864" s="19" t="s">
        <v>95</v>
      </c>
      <c r="H864" s="84">
        <f>L747</f>
        <v>847629.92</v>
      </c>
      <c r="I864" s="19" t="s">
        <v>36</v>
      </c>
      <c r="J864" s="19"/>
      <c r="K864" s="19"/>
    </row>
    <row r="865" spans="1:32" ht="15" x14ac:dyDescent="0.2">
      <c r="A865" s="19"/>
      <c r="H865" s="84"/>
      <c r="I865" s="19"/>
      <c r="J865" s="19"/>
      <c r="K865" s="19"/>
    </row>
    <row r="866" spans="1:32" ht="15" x14ac:dyDescent="0.2">
      <c r="A866" s="19"/>
      <c r="H866" s="84"/>
      <c r="I866" s="19"/>
      <c r="J866" s="19"/>
      <c r="K866" s="19"/>
    </row>
    <row r="867" spans="1:32" ht="15" x14ac:dyDescent="0.2">
      <c r="A867" s="86" t="s">
        <v>90</v>
      </c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78"/>
    </row>
    <row r="868" spans="1:32" ht="15" x14ac:dyDescent="0.2">
      <c r="A868" s="114"/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78"/>
    </row>
    <row r="869" spans="1:32" ht="15" x14ac:dyDescent="0.2">
      <c r="A869" s="136" t="s">
        <v>11</v>
      </c>
      <c r="B869" s="136" t="s">
        <v>123</v>
      </c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</row>
    <row r="870" spans="1:32" ht="30" x14ac:dyDescent="0.2">
      <c r="A870" s="136"/>
      <c r="B870" s="72" t="s">
        <v>12</v>
      </c>
      <c r="C870" s="72" t="s">
        <v>13</v>
      </c>
      <c r="D870" s="72" t="s">
        <v>14</v>
      </c>
      <c r="E870" s="72" t="s">
        <v>15</v>
      </c>
      <c r="F870" s="72" t="s">
        <v>16</v>
      </c>
      <c r="G870" s="72" t="s">
        <v>17</v>
      </c>
      <c r="H870" s="72" t="s">
        <v>18</v>
      </c>
      <c r="I870" s="72" t="s">
        <v>19</v>
      </c>
      <c r="J870" s="72" t="s">
        <v>20</v>
      </c>
      <c r="K870" s="72" t="s">
        <v>21</v>
      </c>
      <c r="L870" s="72" t="s">
        <v>22</v>
      </c>
      <c r="M870" s="73" t="s">
        <v>23</v>
      </c>
      <c r="N870" s="73" t="s">
        <v>24</v>
      </c>
      <c r="O870" s="73" t="s">
        <v>25</v>
      </c>
      <c r="P870" s="73" t="s">
        <v>26</v>
      </c>
      <c r="Q870" s="73" t="s">
        <v>27</v>
      </c>
      <c r="R870" s="73" t="s">
        <v>28</v>
      </c>
      <c r="S870" s="73" t="s">
        <v>29</v>
      </c>
      <c r="T870" s="73" t="s">
        <v>30</v>
      </c>
      <c r="U870" s="73" t="s">
        <v>31</v>
      </c>
      <c r="V870" s="73" t="s">
        <v>32</v>
      </c>
      <c r="W870" s="73" t="s">
        <v>33</v>
      </c>
      <c r="X870" s="73" t="s">
        <v>34</v>
      </c>
      <c r="Y870" s="73" t="s">
        <v>35</v>
      </c>
    </row>
    <row r="871" spans="1:32" ht="15" x14ac:dyDescent="0.2">
      <c r="A871" s="74">
        <v>1</v>
      </c>
      <c r="B871" s="80">
        <v>3814.4</v>
      </c>
      <c r="C871" s="80">
        <v>3695.06</v>
      </c>
      <c r="D871" s="80">
        <v>3608.32</v>
      </c>
      <c r="E871" s="80">
        <v>3571.23</v>
      </c>
      <c r="F871" s="80">
        <v>3606.63</v>
      </c>
      <c r="G871" s="80">
        <v>3663.56</v>
      </c>
      <c r="H871" s="80">
        <v>3837.15</v>
      </c>
      <c r="I871" s="80">
        <v>4014.06</v>
      </c>
      <c r="J871" s="80">
        <v>4211.1099999999997</v>
      </c>
      <c r="K871" s="80">
        <v>4284.49</v>
      </c>
      <c r="L871" s="80">
        <v>4291.08</v>
      </c>
      <c r="M871" s="80">
        <v>4284.07</v>
      </c>
      <c r="N871" s="80">
        <v>4285.59</v>
      </c>
      <c r="O871" s="80">
        <v>4296.09</v>
      </c>
      <c r="P871" s="80">
        <v>4282.6400000000003</v>
      </c>
      <c r="Q871" s="80">
        <v>4298.1499999999996</v>
      </c>
      <c r="R871" s="80">
        <v>4301.1099999999997</v>
      </c>
      <c r="S871" s="80">
        <v>4268.28</v>
      </c>
      <c r="T871" s="80">
        <v>4260.78</v>
      </c>
      <c r="U871" s="80">
        <v>4285.3999999999996</v>
      </c>
      <c r="V871" s="80">
        <v>4279.0200000000004</v>
      </c>
      <c r="W871" s="80">
        <v>4222.4399999999996</v>
      </c>
      <c r="X871" s="80">
        <v>4077.27</v>
      </c>
      <c r="Y871" s="80">
        <v>3873.47</v>
      </c>
      <c r="Z871" s="78"/>
      <c r="AA871" s="78"/>
      <c r="AB871" s="78"/>
      <c r="AC871" s="2"/>
      <c r="AD871" s="2"/>
      <c r="AE871" s="2"/>
      <c r="AF871" s="2"/>
    </row>
    <row r="872" spans="1:32" ht="15" x14ac:dyDescent="0.2">
      <c r="A872" s="74">
        <v>2</v>
      </c>
      <c r="B872" s="80">
        <v>3803.09</v>
      </c>
      <c r="C872" s="80">
        <v>3619.45</v>
      </c>
      <c r="D872" s="80">
        <v>3559.49</v>
      </c>
      <c r="E872" s="80">
        <v>3555.88</v>
      </c>
      <c r="F872" s="80">
        <v>3594.92</v>
      </c>
      <c r="G872" s="80">
        <v>3689.94</v>
      </c>
      <c r="H872" s="80">
        <v>3898.62</v>
      </c>
      <c r="I872" s="80">
        <v>4007.97</v>
      </c>
      <c r="J872" s="80">
        <v>4216.3500000000004</v>
      </c>
      <c r="K872" s="80">
        <v>4268.32</v>
      </c>
      <c r="L872" s="80">
        <v>4267.43</v>
      </c>
      <c r="M872" s="80">
        <v>4259.12</v>
      </c>
      <c r="N872" s="80">
        <v>4267.13</v>
      </c>
      <c r="O872" s="80">
        <v>4320.6499999999996</v>
      </c>
      <c r="P872" s="80">
        <v>4351.72</v>
      </c>
      <c r="Q872" s="80">
        <v>4340.43</v>
      </c>
      <c r="R872" s="80">
        <v>4327.8900000000003</v>
      </c>
      <c r="S872" s="80">
        <v>4301.5600000000004</v>
      </c>
      <c r="T872" s="80">
        <v>4267.01</v>
      </c>
      <c r="U872" s="80">
        <v>4286.3599999999997</v>
      </c>
      <c r="V872" s="80">
        <v>4328.45</v>
      </c>
      <c r="W872" s="80">
        <v>4262.4799999999996</v>
      </c>
      <c r="X872" s="80">
        <v>4046.56</v>
      </c>
      <c r="Y872" s="80">
        <v>3948.49</v>
      </c>
      <c r="Z872" s="78"/>
      <c r="AA872" s="78"/>
      <c r="AB872" s="78"/>
      <c r="AC872" s="2"/>
      <c r="AD872" s="2"/>
      <c r="AE872" s="2"/>
      <c r="AF872" s="2"/>
    </row>
    <row r="873" spans="1:32" ht="15" x14ac:dyDescent="0.2">
      <c r="A873" s="74">
        <v>3</v>
      </c>
      <c r="B873" s="80">
        <v>3641.64</v>
      </c>
      <c r="C873" s="80">
        <v>3574.83</v>
      </c>
      <c r="D873" s="80">
        <v>3547.1</v>
      </c>
      <c r="E873" s="80">
        <v>3548.62</v>
      </c>
      <c r="F873" s="80">
        <v>3562</v>
      </c>
      <c r="G873" s="80">
        <v>3622.53</v>
      </c>
      <c r="H873" s="80">
        <v>3810.21</v>
      </c>
      <c r="I873" s="80">
        <v>4033.84</v>
      </c>
      <c r="J873" s="80">
        <v>4244.5200000000004</v>
      </c>
      <c r="K873" s="80">
        <v>4272.5</v>
      </c>
      <c r="L873" s="80">
        <v>4274.3999999999996</v>
      </c>
      <c r="M873" s="80">
        <v>4262.66</v>
      </c>
      <c r="N873" s="80">
        <v>4264.13</v>
      </c>
      <c r="O873" s="80">
        <v>4289.93</v>
      </c>
      <c r="P873" s="80">
        <v>4314.13</v>
      </c>
      <c r="Q873" s="80">
        <v>4316.22</v>
      </c>
      <c r="R873" s="80">
        <v>4289.91</v>
      </c>
      <c r="S873" s="80">
        <v>4249.05</v>
      </c>
      <c r="T873" s="80">
        <v>4231.46</v>
      </c>
      <c r="U873" s="80">
        <v>4245.33</v>
      </c>
      <c r="V873" s="80">
        <v>4292.03</v>
      </c>
      <c r="W873" s="80">
        <v>4268.28</v>
      </c>
      <c r="X873" s="80">
        <v>4213.5200000000004</v>
      </c>
      <c r="Y873" s="80">
        <v>4057.38</v>
      </c>
      <c r="Z873" s="78"/>
    </row>
    <row r="874" spans="1:32" ht="15" x14ac:dyDescent="0.2">
      <c r="A874" s="74">
        <v>4</v>
      </c>
      <c r="B874" s="80">
        <v>3978.14</v>
      </c>
      <c r="C874" s="80">
        <v>3789.93</v>
      </c>
      <c r="D874" s="80">
        <v>3657.96</v>
      </c>
      <c r="E874" s="80">
        <v>3609.25</v>
      </c>
      <c r="F874" s="80">
        <v>3613.55</v>
      </c>
      <c r="G874" s="80">
        <v>3667.65</v>
      </c>
      <c r="H874" s="80">
        <v>3715.63</v>
      </c>
      <c r="I874" s="80">
        <v>3944.3</v>
      </c>
      <c r="J874" s="80">
        <v>4164.68</v>
      </c>
      <c r="K874" s="80">
        <v>4252.68</v>
      </c>
      <c r="L874" s="80">
        <v>4270.17</v>
      </c>
      <c r="M874" s="80">
        <v>4269.71</v>
      </c>
      <c r="N874" s="80">
        <v>4253.88</v>
      </c>
      <c r="O874" s="80">
        <v>4251.8100000000004</v>
      </c>
      <c r="P874" s="80">
        <v>4230.5600000000004</v>
      </c>
      <c r="Q874" s="80">
        <v>4228.28</v>
      </c>
      <c r="R874" s="80">
        <v>4233.93</v>
      </c>
      <c r="S874" s="80">
        <v>4236.2</v>
      </c>
      <c r="T874" s="80">
        <v>4236.32</v>
      </c>
      <c r="U874" s="80">
        <v>4251.95</v>
      </c>
      <c r="V874" s="80">
        <v>4277.28</v>
      </c>
      <c r="W874" s="80">
        <v>4263.16</v>
      </c>
      <c r="X874" s="80">
        <v>4113.74</v>
      </c>
      <c r="Y874" s="80">
        <v>3964.19</v>
      </c>
    </row>
    <row r="875" spans="1:32" ht="15" x14ac:dyDescent="0.2">
      <c r="A875" s="74">
        <v>5</v>
      </c>
      <c r="B875" s="80">
        <v>3947.22</v>
      </c>
      <c r="C875" s="80">
        <v>3694.25</v>
      </c>
      <c r="D875" s="80">
        <v>3664.86</v>
      </c>
      <c r="E875" s="80">
        <v>3661.33</v>
      </c>
      <c r="F875" s="80">
        <v>3664.29</v>
      </c>
      <c r="G875" s="80">
        <v>3707.33</v>
      </c>
      <c r="H875" s="80">
        <v>3716.36</v>
      </c>
      <c r="I875" s="80">
        <v>3861.46</v>
      </c>
      <c r="J875" s="80">
        <v>4159.07</v>
      </c>
      <c r="K875" s="80">
        <v>4287.93</v>
      </c>
      <c r="L875" s="80">
        <v>4309.92</v>
      </c>
      <c r="M875" s="80">
        <v>4311.34</v>
      </c>
      <c r="N875" s="80">
        <v>4310.32</v>
      </c>
      <c r="O875" s="80">
        <v>4310.05</v>
      </c>
      <c r="P875" s="80">
        <v>4307.74</v>
      </c>
      <c r="Q875" s="80">
        <v>4302.37</v>
      </c>
      <c r="R875" s="80">
        <v>4285.5600000000004</v>
      </c>
      <c r="S875" s="80">
        <v>4275.8599999999997</v>
      </c>
      <c r="T875" s="80">
        <v>4287.18</v>
      </c>
      <c r="U875" s="80">
        <v>4323</v>
      </c>
      <c r="V875" s="80">
        <v>4334.38</v>
      </c>
      <c r="W875" s="80">
        <v>4295.91</v>
      </c>
      <c r="X875" s="80">
        <v>4225.5</v>
      </c>
      <c r="Y875" s="80">
        <v>3909.49</v>
      </c>
    </row>
    <row r="876" spans="1:32" ht="15" x14ac:dyDescent="0.2">
      <c r="A876" s="74">
        <v>6</v>
      </c>
      <c r="B876" s="80">
        <v>3822.15</v>
      </c>
      <c r="C876" s="80">
        <v>3705.01</v>
      </c>
      <c r="D876" s="80">
        <v>3664.07</v>
      </c>
      <c r="E876" s="80">
        <v>3640.73</v>
      </c>
      <c r="F876" s="80">
        <v>3699.82</v>
      </c>
      <c r="G876" s="80">
        <v>3750.09</v>
      </c>
      <c r="H876" s="80">
        <v>4041.87</v>
      </c>
      <c r="I876" s="80">
        <v>4159.6000000000004</v>
      </c>
      <c r="J876" s="80">
        <v>4343.38</v>
      </c>
      <c r="K876" s="80">
        <v>4363.72</v>
      </c>
      <c r="L876" s="80">
        <v>4360.07</v>
      </c>
      <c r="M876" s="80">
        <v>4360.07</v>
      </c>
      <c r="N876" s="80">
        <v>4355.97</v>
      </c>
      <c r="O876" s="80">
        <v>4369.22</v>
      </c>
      <c r="P876" s="80">
        <v>4367.09</v>
      </c>
      <c r="Q876" s="80">
        <v>4361.67</v>
      </c>
      <c r="R876" s="80">
        <v>4362.0600000000004</v>
      </c>
      <c r="S876" s="80">
        <v>4345.93</v>
      </c>
      <c r="T876" s="80">
        <v>4348.21</v>
      </c>
      <c r="U876" s="80">
        <v>4355.47</v>
      </c>
      <c r="V876" s="80">
        <v>4341.7</v>
      </c>
      <c r="W876" s="80">
        <v>4308.8599999999997</v>
      </c>
      <c r="X876" s="80">
        <v>4138</v>
      </c>
      <c r="Y876" s="80">
        <v>3840.02</v>
      </c>
    </row>
    <row r="877" spans="1:32" ht="15" x14ac:dyDescent="0.2">
      <c r="A877" s="74">
        <v>7</v>
      </c>
      <c r="B877" s="80">
        <v>3837.65</v>
      </c>
      <c r="C877" s="80">
        <v>3676.25</v>
      </c>
      <c r="D877" s="80">
        <v>3657.82</v>
      </c>
      <c r="E877" s="80">
        <v>3660.6</v>
      </c>
      <c r="F877" s="80">
        <v>3704.72</v>
      </c>
      <c r="G877" s="80">
        <v>3823.95</v>
      </c>
      <c r="H877" s="80">
        <v>4050.46</v>
      </c>
      <c r="I877" s="80">
        <v>4194.49</v>
      </c>
      <c r="J877" s="80">
        <v>4347.91</v>
      </c>
      <c r="K877" s="80">
        <v>4356.91</v>
      </c>
      <c r="L877" s="80">
        <v>4352.96</v>
      </c>
      <c r="M877" s="80">
        <v>4353.2</v>
      </c>
      <c r="N877" s="80">
        <v>4342.05</v>
      </c>
      <c r="O877" s="80">
        <v>4354.28</v>
      </c>
      <c r="P877" s="80">
        <v>4362.93</v>
      </c>
      <c r="Q877" s="80">
        <v>4356.59</v>
      </c>
      <c r="R877" s="80">
        <v>4353.2700000000004</v>
      </c>
      <c r="S877" s="80">
        <v>4344.42</v>
      </c>
      <c r="T877" s="80">
        <v>4335.34</v>
      </c>
      <c r="U877" s="80">
        <v>4330.46</v>
      </c>
      <c r="V877" s="80">
        <v>4334.26</v>
      </c>
      <c r="W877" s="80">
        <v>4312.79</v>
      </c>
      <c r="X877" s="80">
        <v>4171.84</v>
      </c>
      <c r="Y877" s="80">
        <v>3843.34</v>
      </c>
    </row>
    <row r="878" spans="1:32" ht="15" x14ac:dyDescent="0.2">
      <c r="A878" s="74">
        <v>8</v>
      </c>
      <c r="B878" s="80">
        <v>3741.43</v>
      </c>
      <c r="C878" s="80">
        <v>3636.26</v>
      </c>
      <c r="D878" s="80">
        <v>3577.54</v>
      </c>
      <c r="E878" s="80">
        <v>3574.92</v>
      </c>
      <c r="F878" s="80">
        <v>3635.09</v>
      </c>
      <c r="G878" s="80">
        <v>3732.63</v>
      </c>
      <c r="H878" s="80">
        <v>4032.76</v>
      </c>
      <c r="I878" s="80">
        <v>4135.8599999999997</v>
      </c>
      <c r="J878" s="80">
        <v>4309.4799999999996</v>
      </c>
      <c r="K878" s="80">
        <v>4349.38</v>
      </c>
      <c r="L878" s="80">
        <v>4340.83</v>
      </c>
      <c r="M878" s="80">
        <v>4342.2700000000004</v>
      </c>
      <c r="N878" s="80">
        <v>4321.49</v>
      </c>
      <c r="O878" s="80">
        <v>4342.2299999999996</v>
      </c>
      <c r="P878" s="80">
        <v>4355.83</v>
      </c>
      <c r="Q878" s="80">
        <v>4349.74</v>
      </c>
      <c r="R878" s="80">
        <v>4337.37</v>
      </c>
      <c r="S878" s="80">
        <v>4325.3599999999997</v>
      </c>
      <c r="T878" s="80">
        <v>4315.26</v>
      </c>
      <c r="U878" s="80">
        <v>4333.55</v>
      </c>
      <c r="V878" s="80">
        <v>4344.18</v>
      </c>
      <c r="W878" s="80">
        <v>4310.78</v>
      </c>
      <c r="X878" s="80">
        <v>4131.05</v>
      </c>
      <c r="Y878" s="80">
        <v>4017.59</v>
      </c>
    </row>
    <row r="879" spans="1:32" ht="15" x14ac:dyDescent="0.2">
      <c r="A879" s="74">
        <v>9</v>
      </c>
      <c r="B879" s="80">
        <v>3959.93</v>
      </c>
      <c r="C879" s="80">
        <v>3735.85</v>
      </c>
      <c r="D879" s="80">
        <v>3705.56</v>
      </c>
      <c r="E879" s="80">
        <v>3689.82</v>
      </c>
      <c r="F879" s="80">
        <v>3733.56</v>
      </c>
      <c r="G879" s="80">
        <v>3884.07</v>
      </c>
      <c r="H879" s="80">
        <v>4074.88</v>
      </c>
      <c r="I879" s="80">
        <v>4180.1000000000004</v>
      </c>
      <c r="J879" s="80">
        <v>4375.3900000000003</v>
      </c>
      <c r="K879" s="80">
        <v>4391.83</v>
      </c>
      <c r="L879" s="80">
        <v>4387.8500000000004</v>
      </c>
      <c r="M879" s="80">
        <v>4382.6499999999996</v>
      </c>
      <c r="N879" s="80">
        <v>4377.3999999999996</v>
      </c>
      <c r="O879" s="80">
        <v>4390.96</v>
      </c>
      <c r="P879" s="80">
        <v>4396.16</v>
      </c>
      <c r="Q879" s="80">
        <v>4384.5</v>
      </c>
      <c r="R879" s="80">
        <v>4372.84</v>
      </c>
      <c r="S879" s="80">
        <v>4359.5</v>
      </c>
      <c r="T879" s="80">
        <v>4353.8599999999997</v>
      </c>
      <c r="U879" s="80">
        <v>4370.29</v>
      </c>
      <c r="V879" s="80">
        <v>4370.92</v>
      </c>
      <c r="W879" s="80">
        <v>4356.42</v>
      </c>
      <c r="X879" s="80">
        <v>4196.46</v>
      </c>
      <c r="Y879" s="80">
        <v>3983.94</v>
      </c>
    </row>
    <row r="880" spans="1:32" ht="15" x14ac:dyDescent="0.2">
      <c r="A880" s="74">
        <v>10</v>
      </c>
      <c r="B880" s="80">
        <v>3957.85</v>
      </c>
      <c r="C880" s="80">
        <v>3794.99</v>
      </c>
      <c r="D880" s="80">
        <v>3710.19</v>
      </c>
      <c r="E880" s="80">
        <v>3719.91</v>
      </c>
      <c r="F880" s="80">
        <v>3738.08</v>
      </c>
      <c r="G880" s="80">
        <v>3957.71</v>
      </c>
      <c r="H880" s="80">
        <v>4192.3999999999996</v>
      </c>
      <c r="I880" s="80">
        <v>4280.41</v>
      </c>
      <c r="J880" s="80">
        <v>4386.97</v>
      </c>
      <c r="K880" s="80">
        <v>4428.45</v>
      </c>
      <c r="L880" s="80">
        <v>4420.17</v>
      </c>
      <c r="M880" s="80">
        <v>4404.38</v>
      </c>
      <c r="N880" s="80">
        <v>4390.6899999999996</v>
      </c>
      <c r="O880" s="80">
        <v>4399.1899999999996</v>
      </c>
      <c r="P880" s="80">
        <v>4418.26</v>
      </c>
      <c r="Q880" s="80">
        <v>4405.82</v>
      </c>
      <c r="R880" s="80">
        <v>4391.37</v>
      </c>
      <c r="S880" s="80">
        <v>4382.49</v>
      </c>
      <c r="T880" s="80">
        <v>4384.33</v>
      </c>
      <c r="U880" s="80">
        <v>4384.5</v>
      </c>
      <c r="V880" s="80">
        <v>4409.76</v>
      </c>
      <c r="W880" s="80">
        <v>4408.6000000000004</v>
      </c>
      <c r="X880" s="80">
        <v>4361.9399999999996</v>
      </c>
      <c r="Y880" s="80">
        <v>4151.3900000000003</v>
      </c>
    </row>
    <row r="881" spans="1:25" ht="15" x14ac:dyDescent="0.2">
      <c r="A881" s="74">
        <v>11</v>
      </c>
      <c r="B881" s="80">
        <v>4049.66</v>
      </c>
      <c r="C881" s="80">
        <v>3896.41</v>
      </c>
      <c r="D881" s="80">
        <v>3821.94</v>
      </c>
      <c r="E881" s="80">
        <v>3767.23</v>
      </c>
      <c r="F881" s="80">
        <v>3809.68</v>
      </c>
      <c r="G881" s="80">
        <v>3875.45</v>
      </c>
      <c r="H881" s="80">
        <v>4000.88</v>
      </c>
      <c r="I881" s="80">
        <v>4121.95</v>
      </c>
      <c r="J881" s="80">
        <v>4284.07</v>
      </c>
      <c r="K881" s="80">
        <v>4325.1499999999996</v>
      </c>
      <c r="L881" s="80">
        <v>4345.22</v>
      </c>
      <c r="M881" s="80">
        <v>4345.9799999999996</v>
      </c>
      <c r="N881" s="80">
        <v>4336.92</v>
      </c>
      <c r="O881" s="80">
        <v>4321.16</v>
      </c>
      <c r="P881" s="80">
        <v>4294.34</v>
      </c>
      <c r="Q881" s="80">
        <v>4272.3900000000003</v>
      </c>
      <c r="R881" s="80">
        <v>4273.93</v>
      </c>
      <c r="S881" s="80">
        <v>4281.8100000000004</v>
      </c>
      <c r="T881" s="80">
        <v>4306.2700000000004</v>
      </c>
      <c r="U881" s="80">
        <v>4323.93</v>
      </c>
      <c r="V881" s="80">
        <v>4341.43</v>
      </c>
      <c r="W881" s="80">
        <v>4344.09</v>
      </c>
      <c r="X881" s="80">
        <v>4246.3100000000004</v>
      </c>
      <c r="Y881" s="80">
        <v>4037.98</v>
      </c>
    </row>
    <row r="882" spans="1:25" ht="15" x14ac:dyDescent="0.2">
      <c r="A882" s="74">
        <v>12</v>
      </c>
      <c r="B882" s="80">
        <v>4009.09</v>
      </c>
      <c r="C882" s="80">
        <v>3916.14</v>
      </c>
      <c r="D882" s="80">
        <v>3814.05</v>
      </c>
      <c r="E882" s="80">
        <v>3725.89</v>
      </c>
      <c r="F882" s="80">
        <v>3758.2</v>
      </c>
      <c r="G882" s="80">
        <v>3845.35</v>
      </c>
      <c r="H882" s="80">
        <v>3921.61</v>
      </c>
      <c r="I882" s="80">
        <v>4030.05</v>
      </c>
      <c r="J882" s="80">
        <v>4152</v>
      </c>
      <c r="K882" s="80">
        <v>4289.93</v>
      </c>
      <c r="L882" s="80">
        <v>4310.7700000000004</v>
      </c>
      <c r="M882" s="80">
        <v>4307.83</v>
      </c>
      <c r="N882" s="80">
        <v>4306.76</v>
      </c>
      <c r="O882" s="80">
        <v>4311.1899999999996</v>
      </c>
      <c r="P882" s="80">
        <v>4310.82</v>
      </c>
      <c r="Q882" s="80">
        <v>4313.05</v>
      </c>
      <c r="R882" s="80">
        <v>4303.2700000000004</v>
      </c>
      <c r="S882" s="80">
        <v>4300.6400000000003</v>
      </c>
      <c r="T882" s="80">
        <v>4317.1000000000004</v>
      </c>
      <c r="U882" s="80">
        <v>4347.8900000000003</v>
      </c>
      <c r="V882" s="80">
        <v>4324.1099999999997</v>
      </c>
      <c r="W882" s="80">
        <v>4305.5600000000004</v>
      </c>
      <c r="X882" s="80">
        <v>4228.79</v>
      </c>
      <c r="Y882" s="80">
        <v>4032.23</v>
      </c>
    </row>
    <row r="883" spans="1:25" ht="15" x14ac:dyDescent="0.2">
      <c r="A883" s="74">
        <v>13</v>
      </c>
      <c r="B883" s="80">
        <v>4015.99</v>
      </c>
      <c r="C883" s="80">
        <v>3959.69</v>
      </c>
      <c r="D883" s="80">
        <v>3796.74</v>
      </c>
      <c r="E883" s="80">
        <v>3780.77</v>
      </c>
      <c r="F883" s="80">
        <v>3903.73</v>
      </c>
      <c r="G883" s="80">
        <v>4027.1</v>
      </c>
      <c r="H883" s="80">
        <v>4182.33</v>
      </c>
      <c r="I883" s="80">
        <v>4257.7</v>
      </c>
      <c r="J883" s="80">
        <v>4363.01</v>
      </c>
      <c r="K883" s="80">
        <v>4372.6899999999996</v>
      </c>
      <c r="L883" s="80">
        <v>4369.21</v>
      </c>
      <c r="M883" s="80">
        <v>4363.41</v>
      </c>
      <c r="N883" s="80">
        <v>4357.33</v>
      </c>
      <c r="O883" s="80">
        <v>4366.22</v>
      </c>
      <c r="P883" s="80">
        <v>4374.6499999999996</v>
      </c>
      <c r="Q883" s="80">
        <v>4371.28</v>
      </c>
      <c r="R883" s="80">
        <v>4363.6099999999997</v>
      </c>
      <c r="S883" s="80">
        <v>4350.8100000000004</v>
      </c>
      <c r="T883" s="80">
        <v>4349.38</v>
      </c>
      <c r="U883" s="80">
        <v>4355.75</v>
      </c>
      <c r="V883" s="80">
        <v>4371.9799999999996</v>
      </c>
      <c r="W883" s="80">
        <v>4361.1400000000003</v>
      </c>
      <c r="X883" s="80">
        <v>4265.32</v>
      </c>
      <c r="Y883" s="80">
        <v>4068.79</v>
      </c>
    </row>
    <row r="884" spans="1:25" ht="15" x14ac:dyDescent="0.2">
      <c r="A884" s="74">
        <v>14</v>
      </c>
      <c r="B884" s="80">
        <v>3995.22</v>
      </c>
      <c r="C884" s="80">
        <v>3762.59</v>
      </c>
      <c r="D884" s="80">
        <v>3722.31</v>
      </c>
      <c r="E884" s="80">
        <v>3754.62</v>
      </c>
      <c r="F884" s="80">
        <v>3887.59</v>
      </c>
      <c r="G884" s="80">
        <v>4092.78</v>
      </c>
      <c r="H884" s="80">
        <v>4205.33</v>
      </c>
      <c r="I884" s="80">
        <v>4309.3999999999996</v>
      </c>
      <c r="J884" s="80">
        <v>4360.3999999999996</v>
      </c>
      <c r="K884" s="80">
        <v>4365.8100000000004</v>
      </c>
      <c r="L884" s="80">
        <v>4359.6000000000004</v>
      </c>
      <c r="M884" s="80">
        <v>4356.95</v>
      </c>
      <c r="N884" s="80">
        <v>4357.67</v>
      </c>
      <c r="O884" s="80">
        <v>4370</v>
      </c>
      <c r="P884" s="80">
        <v>4378.0200000000004</v>
      </c>
      <c r="Q884" s="80">
        <v>4374.01</v>
      </c>
      <c r="R884" s="80">
        <v>4368.43</v>
      </c>
      <c r="S884" s="80">
        <v>4354.45</v>
      </c>
      <c r="T884" s="80">
        <v>4351.84</v>
      </c>
      <c r="U884" s="80">
        <v>4358.5</v>
      </c>
      <c r="V884" s="80">
        <v>4372.92</v>
      </c>
      <c r="W884" s="80">
        <v>4361.92</v>
      </c>
      <c r="X884" s="80">
        <v>4276.0200000000004</v>
      </c>
      <c r="Y884" s="80">
        <v>4061.98</v>
      </c>
    </row>
    <row r="885" spans="1:25" ht="15" x14ac:dyDescent="0.2">
      <c r="A885" s="74">
        <v>15</v>
      </c>
      <c r="B885" s="80">
        <v>3972.94</v>
      </c>
      <c r="C885" s="80">
        <v>3741.63</v>
      </c>
      <c r="D885" s="80">
        <v>3692.06</v>
      </c>
      <c r="E885" s="80">
        <v>3691.99</v>
      </c>
      <c r="F885" s="80">
        <v>3770.9</v>
      </c>
      <c r="G885" s="80">
        <v>4001.55</v>
      </c>
      <c r="H885" s="80">
        <v>4131.54</v>
      </c>
      <c r="I885" s="80">
        <v>4229.1000000000004</v>
      </c>
      <c r="J885" s="80">
        <v>4342.95</v>
      </c>
      <c r="K885" s="80">
        <v>4349.3100000000004</v>
      </c>
      <c r="L885" s="80">
        <v>4344.57</v>
      </c>
      <c r="M885" s="80">
        <v>4340.2700000000004</v>
      </c>
      <c r="N885" s="80">
        <v>4327.0200000000004</v>
      </c>
      <c r="O885" s="80">
        <v>4330.7700000000004</v>
      </c>
      <c r="P885" s="80">
        <v>4341.2700000000004</v>
      </c>
      <c r="Q885" s="80">
        <v>4334.54</v>
      </c>
      <c r="R885" s="80">
        <v>4318.0200000000004</v>
      </c>
      <c r="S885" s="80">
        <v>4308.95</v>
      </c>
      <c r="T885" s="80">
        <v>4300.04</v>
      </c>
      <c r="U885" s="80">
        <v>4302.58</v>
      </c>
      <c r="V885" s="80">
        <v>4323.18</v>
      </c>
      <c r="W885" s="80">
        <v>4295.84</v>
      </c>
      <c r="X885" s="80">
        <v>4146.68</v>
      </c>
      <c r="Y885" s="80">
        <v>3989.12</v>
      </c>
    </row>
    <row r="886" spans="1:25" ht="15" x14ac:dyDescent="0.2">
      <c r="A886" s="74">
        <v>16</v>
      </c>
      <c r="B886" s="80">
        <v>3828.71</v>
      </c>
      <c r="C886" s="80">
        <v>3683.58</v>
      </c>
      <c r="D886" s="80">
        <v>3654.6</v>
      </c>
      <c r="E886" s="80">
        <v>3654.58</v>
      </c>
      <c r="F886" s="80">
        <v>3713.61</v>
      </c>
      <c r="G886" s="80">
        <v>4005.56</v>
      </c>
      <c r="H886" s="80">
        <v>4148.74</v>
      </c>
      <c r="I886" s="80">
        <v>4267.62</v>
      </c>
      <c r="J886" s="80">
        <v>4350.68</v>
      </c>
      <c r="K886" s="80">
        <v>4363.1099999999997</v>
      </c>
      <c r="L886" s="80">
        <v>4358.0600000000004</v>
      </c>
      <c r="M886" s="80">
        <v>4349.7299999999996</v>
      </c>
      <c r="N886" s="80">
        <v>4350.8900000000003</v>
      </c>
      <c r="O886" s="80">
        <v>4365.58</v>
      </c>
      <c r="P886" s="80">
        <v>4373.88</v>
      </c>
      <c r="Q886" s="80">
        <v>4368.8</v>
      </c>
      <c r="R886" s="80">
        <v>4358.7</v>
      </c>
      <c r="S886" s="80">
        <v>4348.97</v>
      </c>
      <c r="T886" s="80">
        <v>4345.29</v>
      </c>
      <c r="U886" s="80">
        <v>4348.03</v>
      </c>
      <c r="V886" s="80">
        <v>4358.8</v>
      </c>
      <c r="W886" s="80">
        <v>4338.8599999999997</v>
      </c>
      <c r="X886" s="80">
        <v>4209.01</v>
      </c>
      <c r="Y886" s="80">
        <v>4033.17</v>
      </c>
    </row>
    <row r="887" spans="1:25" ht="15" x14ac:dyDescent="0.2">
      <c r="A887" s="74">
        <v>17</v>
      </c>
      <c r="B887" s="80">
        <v>3907.15</v>
      </c>
      <c r="C887" s="80">
        <v>3700.48</v>
      </c>
      <c r="D887" s="80">
        <v>3670.95</v>
      </c>
      <c r="E887" s="80">
        <v>3677.14</v>
      </c>
      <c r="F887" s="80">
        <v>3714.06</v>
      </c>
      <c r="G887" s="80">
        <v>4006.12</v>
      </c>
      <c r="H887" s="80">
        <v>4134.99</v>
      </c>
      <c r="I887" s="80">
        <v>4288.05</v>
      </c>
      <c r="J887" s="80">
        <v>4371.33</v>
      </c>
      <c r="K887" s="80">
        <v>4384.1000000000004</v>
      </c>
      <c r="L887" s="80">
        <v>4383.46</v>
      </c>
      <c r="M887" s="80">
        <v>4378.24</v>
      </c>
      <c r="N887" s="80">
        <v>4370.04</v>
      </c>
      <c r="O887" s="80">
        <v>4371.7</v>
      </c>
      <c r="P887" s="80">
        <v>4380.78</v>
      </c>
      <c r="Q887" s="80">
        <v>4375.7</v>
      </c>
      <c r="R887" s="80">
        <v>4365.16</v>
      </c>
      <c r="S887" s="80">
        <v>4355.05</v>
      </c>
      <c r="T887" s="80">
        <v>4350.13</v>
      </c>
      <c r="U887" s="80">
        <v>4360.6499999999996</v>
      </c>
      <c r="V887" s="80">
        <v>4369.95</v>
      </c>
      <c r="W887" s="80">
        <v>4334.72</v>
      </c>
      <c r="X887" s="80">
        <v>4216.41</v>
      </c>
      <c r="Y887" s="80">
        <v>4042.34</v>
      </c>
    </row>
    <row r="888" spans="1:25" ht="15" x14ac:dyDescent="0.2">
      <c r="A888" s="74">
        <v>18</v>
      </c>
      <c r="B888" s="80">
        <v>4002.3</v>
      </c>
      <c r="C888" s="80">
        <v>3851.58</v>
      </c>
      <c r="D888" s="80">
        <v>3719.38</v>
      </c>
      <c r="E888" s="80">
        <v>3677.05</v>
      </c>
      <c r="F888" s="80">
        <v>3779.49</v>
      </c>
      <c r="G888" s="80">
        <v>3865.58</v>
      </c>
      <c r="H888" s="80">
        <v>4004.75</v>
      </c>
      <c r="I888" s="80">
        <v>4084.34</v>
      </c>
      <c r="J888" s="80">
        <v>4257.22</v>
      </c>
      <c r="K888" s="80">
        <v>4347.1899999999996</v>
      </c>
      <c r="L888" s="80">
        <v>4365.8100000000004</v>
      </c>
      <c r="M888" s="80">
        <v>4361.6099999999997</v>
      </c>
      <c r="N888" s="80">
        <v>4351.21</v>
      </c>
      <c r="O888" s="80">
        <v>4354.72</v>
      </c>
      <c r="P888" s="80">
        <v>4291.63</v>
      </c>
      <c r="Q888" s="80">
        <v>4269.66</v>
      </c>
      <c r="R888" s="80">
        <v>4274.51</v>
      </c>
      <c r="S888" s="80">
        <v>4302.97</v>
      </c>
      <c r="T888" s="80">
        <v>4348.7299999999996</v>
      </c>
      <c r="U888" s="80">
        <v>4365.37</v>
      </c>
      <c r="V888" s="80">
        <v>4365.6899999999996</v>
      </c>
      <c r="W888" s="80">
        <v>4359.5600000000004</v>
      </c>
      <c r="X888" s="80">
        <v>4156.72</v>
      </c>
      <c r="Y888" s="80">
        <v>4026.21</v>
      </c>
    </row>
    <row r="889" spans="1:25" ht="15" x14ac:dyDescent="0.2">
      <c r="A889" s="74">
        <v>19</v>
      </c>
      <c r="B889" s="80">
        <v>3988.61</v>
      </c>
      <c r="C889" s="80">
        <v>3699.65</v>
      </c>
      <c r="D889" s="80">
        <v>3652.99</v>
      </c>
      <c r="E889" s="80">
        <v>3649.35</v>
      </c>
      <c r="F889" s="80">
        <v>3657.05</v>
      </c>
      <c r="G889" s="80">
        <v>3658.39</v>
      </c>
      <c r="H889" s="80">
        <v>3751.96</v>
      </c>
      <c r="I889" s="80">
        <v>3867.71</v>
      </c>
      <c r="J889" s="80">
        <v>4043.95</v>
      </c>
      <c r="K889" s="80">
        <v>4141.6000000000004</v>
      </c>
      <c r="L889" s="80">
        <v>4187.3500000000004</v>
      </c>
      <c r="M889" s="80">
        <v>4188.6000000000004</v>
      </c>
      <c r="N889" s="80">
        <v>4176.24</v>
      </c>
      <c r="O889" s="80">
        <v>4173.41</v>
      </c>
      <c r="P889" s="80">
        <v>4169.8900000000003</v>
      </c>
      <c r="Q889" s="80">
        <v>4179.6400000000003</v>
      </c>
      <c r="R889" s="80">
        <v>4177.2700000000004</v>
      </c>
      <c r="S889" s="80">
        <v>4175.92</v>
      </c>
      <c r="T889" s="80">
        <v>4210.25</v>
      </c>
      <c r="U889" s="80">
        <v>4260.1499999999996</v>
      </c>
      <c r="V889" s="80">
        <v>4237.49</v>
      </c>
      <c r="W889" s="80">
        <v>4185.57</v>
      </c>
      <c r="X889" s="80">
        <v>4104.87</v>
      </c>
      <c r="Y889" s="80">
        <v>3998.19</v>
      </c>
    </row>
    <row r="890" spans="1:25" ht="15" x14ac:dyDescent="0.2">
      <c r="A890" s="74">
        <v>20</v>
      </c>
      <c r="B890" s="80">
        <v>3819.73</v>
      </c>
      <c r="C890" s="80">
        <v>3642.01</v>
      </c>
      <c r="D890" s="80">
        <v>3597.29</v>
      </c>
      <c r="E890" s="80">
        <v>3591.03</v>
      </c>
      <c r="F890" s="80">
        <v>3655.44</v>
      </c>
      <c r="G890" s="80">
        <v>3874.04</v>
      </c>
      <c r="H890" s="80">
        <v>4090.58</v>
      </c>
      <c r="I890" s="80">
        <v>4156.96</v>
      </c>
      <c r="J890" s="80">
        <v>4324.88</v>
      </c>
      <c r="K890" s="80">
        <v>4342.59</v>
      </c>
      <c r="L890" s="80">
        <v>4338.67</v>
      </c>
      <c r="M890" s="80">
        <v>4328.42</v>
      </c>
      <c r="N890" s="80">
        <v>4330.18</v>
      </c>
      <c r="O890" s="80">
        <v>4356.4399999999996</v>
      </c>
      <c r="P890" s="80">
        <v>4361.3900000000003</v>
      </c>
      <c r="Q890" s="80">
        <v>4359.88</v>
      </c>
      <c r="R890" s="80">
        <v>4355.29</v>
      </c>
      <c r="S890" s="80">
        <v>4337.78</v>
      </c>
      <c r="T890" s="80">
        <v>4317.3900000000003</v>
      </c>
      <c r="U890" s="80">
        <v>4324.09</v>
      </c>
      <c r="V890" s="80">
        <v>4321.12</v>
      </c>
      <c r="W890" s="80">
        <v>4289.5200000000004</v>
      </c>
      <c r="X890" s="80">
        <v>4112.5600000000004</v>
      </c>
      <c r="Y890" s="80">
        <v>4000.03</v>
      </c>
    </row>
    <row r="891" spans="1:25" ht="15" x14ac:dyDescent="0.2">
      <c r="A891" s="74">
        <v>21</v>
      </c>
      <c r="B891" s="80">
        <v>3789.8</v>
      </c>
      <c r="C891" s="80">
        <v>3671.06</v>
      </c>
      <c r="D891" s="80">
        <v>3647.99</v>
      </c>
      <c r="E891" s="80">
        <v>3648.28</v>
      </c>
      <c r="F891" s="80">
        <v>3684.11</v>
      </c>
      <c r="G891" s="80">
        <v>3917.03</v>
      </c>
      <c r="H891" s="80">
        <v>4124</v>
      </c>
      <c r="I891" s="80">
        <v>4235.29</v>
      </c>
      <c r="J891" s="80">
        <v>4412.8</v>
      </c>
      <c r="K891" s="80">
        <v>4421.79</v>
      </c>
      <c r="L891" s="80">
        <v>4407.54</v>
      </c>
      <c r="M891" s="80">
        <v>4396.8</v>
      </c>
      <c r="N891" s="80">
        <v>4394.72</v>
      </c>
      <c r="O891" s="80">
        <v>4392.43</v>
      </c>
      <c r="P891" s="80">
        <v>4399.5600000000004</v>
      </c>
      <c r="Q891" s="80">
        <v>4396.4399999999996</v>
      </c>
      <c r="R891" s="80">
        <v>4391.8100000000004</v>
      </c>
      <c r="S891" s="80">
        <v>4384.0600000000004</v>
      </c>
      <c r="T891" s="80">
        <v>4369.08</v>
      </c>
      <c r="U891" s="80">
        <v>4369.8100000000004</v>
      </c>
      <c r="V891" s="80">
        <v>4367.68</v>
      </c>
      <c r="W891" s="80">
        <v>4323.32</v>
      </c>
      <c r="X891" s="80">
        <v>4109.5200000000004</v>
      </c>
      <c r="Y891" s="80">
        <v>3992.96</v>
      </c>
    </row>
    <row r="892" spans="1:25" ht="15" x14ac:dyDescent="0.2">
      <c r="A892" s="74">
        <v>22</v>
      </c>
      <c r="B892" s="80">
        <v>3757.52</v>
      </c>
      <c r="C892" s="80">
        <v>3665.2</v>
      </c>
      <c r="D892" s="80">
        <v>3642.93</v>
      </c>
      <c r="E892" s="80">
        <v>3650.05</v>
      </c>
      <c r="F892" s="80">
        <v>3664.42</v>
      </c>
      <c r="G892" s="80">
        <v>3830.43</v>
      </c>
      <c r="H892" s="80">
        <v>4083.26</v>
      </c>
      <c r="I892" s="80">
        <v>4164.1499999999996</v>
      </c>
      <c r="J892" s="80">
        <v>4336.67</v>
      </c>
      <c r="K892" s="80">
        <v>4355.6400000000003</v>
      </c>
      <c r="L892" s="80">
        <v>4350.76</v>
      </c>
      <c r="M892" s="80">
        <v>4348.09</v>
      </c>
      <c r="N892" s="80">
        <v>4346.71</v>
      </c>
      <c r="O892" s="80">
        <v>4361.07</v>
      </c>
      <c r="P892" s="80">
        <v>4367.16</v>
      </c>
      <c r="Q892" s="80">
        <v>4362.79</v>
      </c>
      <c r="R892" s="80">
        <v>4355.8500000000004</v>
      </c>
      <c r="S892" s="80">
        <v>4347.8900000000003</v>
      </c>
      <c r="T892" s="80">
        <v>4337.6099999999997</v>
      </c>
      <c r="U892" s="80">
        <v>4336.91</v>
      </c>
      <c r="V892" s="80">
        <v>4336.28</v>
      </c>
      <c r="W892" s="80">
        <v>4316.63</v>
      </c>
      <c r="X892" s="80">
        <v>4078.06</v>
      </c>
      <c r="Y892" s="80">
        <v>4003.12</v>
      </c>
    </row>
    <row r="893" spans="1:25" ht="15" x14ac:dyDescent="0.2">
      <c r="A893" s="74">
        <v>23</v>
      </c>
      <c r="B893" s="80">
        <v>3874.63</v>
      </c>
      <c r="C893" s="80">
        <v>3662.61</v>
      </c>
      <c r="D893" s="80">
        <v>3625.02</v>
      </c>
      <c r="E893" s="80">
        <v>3627.63</v>
      </c>
      <c r="F893" s="80">
        <v>3661.58</v>
      </c>
      <c r="G893" s="80">
        <v>3836.6</v>
      </c>
      <c r="H893" s="80">
        <v>4039.08</v>
      </c>
      <c r="I893" s="80">
        <v>4173.6899999999996</v>
      </c>
      <c r="J893" s="80">
        <v>4336.68</v>
      </c>
      <c r="K893" s="80">
        <v>4357.8599999999997</v>
      </c>
      <c r="L893" s="80">
        <v>4353.03</v>
      </c>
      <c r="M893" s="80">
        <v>4344.47</v>
      </c>
      <c r="N893" s="80">
        <v>4338.49</v>
      </c>
      <c r="O893" s="80">
        <v>4341.46</v>
      </c>
      <c r="P893" s="80">
        <v>4352.6099999999997</v>
      </c>
      <c r="Q893" s="80">
        <v>4355.7</v>
      </c>
      <c r="R893" s="80">
        <v>4349.7</v>
      </c>
      <c r="S893" s="80">
        <v>4339.2</v>
      </c>
      <c r="T893" s="80">
        <v>4326.8599999999997</v>
      </c>
      <c r="U893" s="80">
        <v>4328.01</v>
      </c>
      <c r="V893" s="80">
        <v>4332.45</v>
      </c>
      <c r="W893" s="80">
        <v>4319.26</v>
      </c>
      <c r="X893" s="80">
        <v>4074.01</v>
      </c>
      <c r="Y893" s="80">
        <v>3993.53</v>
      </c>
    </row>
    <row r="894" spans="1:25" ht="15" x14ac:dyDescent="0.2">
      <c r="A894" s="74">
        <v>24</v>
      </c>
      <c r="B894" s="80">
        <v>3709.1</v>
      </c>
      <c r="C894" s="80">
        <v>3640.39</v>
      </c>
      <c r="D894" s="80">
        <v>3624.69</v>
      </c>
      <c r="E894" s="80">
        <v>3634.19</v>
      </c>
      <c r="F894" s="80">
        <v>3643.89</v>
      </c>
      <c r="G894" s="80">
        <v>3865.69</v>
      </c>
      <c r="H894" s="80">
        <v>4035.07</v>
      </c>
      <c r="I894" s="80">
        <v>4258.1400000000003</v>
      </c>
      <c r="J894" s="80">
        <v>4359.33</v>
      </c>
      <c r="K894" s="80">
        <v>4382.7700000000004</v>
      </c>
      <c r="L894" s="80">
        <v>4379.6899999999996</v>
      </c>
      <c r="M894" s="80">
        <v>4372.9799999999996</v>
      </c>
      <c r="N894" s="80">
        <v>4368.17</v>
      </c>
      <c r="O894" s="80">
        <v>4377.2700000000004</v>
      </c>
      <c r="P894" s="80">
        <v>4369.59</v>
      </c>
      <c r="Q894" s="80">
        <v>4371.21</v>
      </c>
      <c r="R894" s="80">
        <v>4366.04</v>
      </c>
      <c r="S894" s="80">
        <v>4347.22</v>
      </c>
      <c r="T894" s="80">
        <v>4360.68</v>
      </c>
      <c r="U894" s="80">
        <v>4357.53</v>
      </c>
      <c r="V894" s="80">
        <v>4359.8900000000003</v>
      </c>
      <c r="W894" s="80">
        <v>4326.1499999999996</v>
      </c>
      <c r="X894" s="80">
        <v>4100.58</v>
      </c>
      <c r="Y894" s="80">
        <v>3830.54</v>
      </c>
    </row>
    <row r="895" spans="1:25" ht="15" x14ac:dyDescent="0.2">
      <c r="A895" s="74">
        <v>25</v>
      </c>
      <c r="B895" s="80">
        <v>3858.19</v>
      </c>
      <c r="C895" s="80">
        <v>3680.41</v>
      </c>
      <c r="D895" s="80">
        <v>3640.96</v>
      </c>
      <c r="E895" s="80">
        <v>3636.21</v>
      </c>
      <c r="F895" s="80">
        <v>3650.19</v>
      </c>
      <c r="G895" s="80">
        <v>3661.54</v>
      </c>
      <c r="H895" s="80">
        <v>3808.83</v>
      </c>
      <c r="I895" s="80">
        <v>3995.35</v>
      </c>
      <c r="J895" s="80">
        <v>4164.96</v>
      </c>
      <c r="K895" s="80">
        <v>4265.59</v>
      </c>
      <c r="L895" s="80">
        <v>4303.91</v>
      </c>
      <c r="M895" s="80">
        <v>4298.45</v>
      </c>
      <c r="N895" s="80">
        <v>4283.99</v>
      </c>
      <c r="O895" s="80">
        <v>4272.68</v>
      </c>
      <c r="P895" s="80">
        <v>4166.33</v>
      </c>
      <c r="Q895" s="80">
        <v>4141.16</v>
      </c>
      <c r="R895" s="80">
        <v>4153.1400000000003</v>
      </c>
      <c r="S895" s="80">
        <v>4201.17</v>
      </c>
      <c r="T895" s="80">
        <v>4272.0200000000004</v>
      </c>
      <c r="U895" s="80">
        <v>4309.67</v>
      </c>
      <c r="V895" s="80">
        <v>4298.67</v>
      </c>
      <c r="W895" s="80">
        <v>4272.84</v>
      </c>
      <c r="X895" s="80">
        <v>4018.81</v>
      </c>
      <c r="Y895" s="80">
        <v>3731.41</v>
      </c>
    </row>
    <row r="896" spans="1:25" ht="15" x14ac:dyDescent="0.2">
      <c r="A896" s="74">
        <v>26</v>
      </c>
      <c r="B896" s="80">
        <v>3683.57</v>
      </c>
      <c r="C896" s="80">
        <v>3601.31</v>
      </c>
      <c r="D896" s="80">
        <v>3515.1</v>
      </c>
      <c r="E896" s="80">
        <v>3509.64</v>
      </c>
      <c r="F896" s="80">
        <v>3521.42</v>
      </c>
      <c r="G896" s="80">
        <v>3589.79</v>
      </c>
      <c r="H896" s="80">
        <v>3633.07</v>
      </c>
      <c r="I896" s="80">
        <v>3658.21</v>
      </c>
      <c r="J896" s="80">
        <v>3662.22</v>
      </c>
      <c r="K896" s="80">
        <v>3983.43</v>
      </c>
      <c r="L896" s="80">
        <v>4084.44</v>
      </c>
      <c r="M896" s="80">
        <v>4096.0600000000004</v>
      </c>
      <c r="N896" s="80">
        <v>4095.49</v>
      </c>
      <c r="O896" s="80">
        <v>4108.38</v>
      </c>
      <c r="P896" s="80">
        <v>4109.3100000000004</v>
      </c>
      <c r="Q896" s="80">
        <v>4111.01</v>
      </c>
      <c r="R896" s="80">
        <v>4098.9399999999996</v>
      </c>
      <c r="S896" s="80">
        <v>4115.13</v>
      </c>
      <c r="T896" s="80">
        <v>4154.66</v>
      </c>
      <c r="U896" s="80">
        <v>4188.6499999999996</v>
      </c>
      <c r="V896" s="80">
        <v>4158.5200000000004</v>
      </c>
      <c r="W896" s="80">
        <v>4085.3</v>
      </c>
      <c r="X896" s="80">
        <v>3952.54</v>
      </c>
      <c r="Y896" s="80">
        <v>3685.22</v>
      </c>
    </row>
    <row r="897" spans="1:26" ht="15" x14ac:dyDescent="0.2">
      <c r="A897" s="74">
        <v>27</v>
      </c>
      <c r="B897" s="80">
        <v>3619.73</v>
      </c>
      <c r="C897" s="80">
        <v>3594.69</v>
      </c>
      <c r="D897" s="80">
        <v>3501.76</v>
      </c>
      <c r="E897" s="80">
        <v>3502.52</v>
      </c>
      <c r="F897" s="80">
        <v>3591.49</v>
      </c>
      <c r="G897" s="80">
        <v>3637.49</v>
      </c>
      <c r="H897" s="80">
        <v>3933.75</v>
      </c>
      <c r="I897" s="80">
        <v>4004.86</v>
      </c>
      <c r="J897" s="80">
        <v>4272.79</v>
      </c>
      <c r="K897" s="80">
        <v>4318.09</v>
      </c>
      <c r="L897" s="80">
        <v>4330.3900000000003</v>
      </c>
      <c r="M897" s="80">
        <v>4337.16</v>
      </c>
      <c r="N897" s="80">
        <v>4301.58</v>
      </c>
      <c r="O897" s="80">
        <v>4311.7700000000004</v>
      </c>
      <c r="P897" s="80">
        <v>4332.7700000000004</v>
      </c>
      <c r="Q897" s="80">
        <v>4334.21</v>
      </c>
      <c r="R897" s="80">
        <v>4323.37</v>
      </c>
      <c r="S897" s="80">
        <v>4290.21</v>
      </c>
      <c r="T897" s="80">
        <v>4276.92</v>
      </c>
      <c r="U897" s="80">
        <v>4286.38</v>
      </c>
      <c r="V897" s="80">
        <v>4305.1400000000003</v>
      </c>
      <c r="W897" s="80">
        <v>4260.16</v>
      </c>
      <c r="X897" s="80">
        <v>3970.96</v>
      </c>
      <c r="Y897" s="80">
        <v>3624.41</v>
      </c>
    </row>
    <row r="898" spans="1:26" ht="15" x14ac:dyDescent="0.2">
      <c r="A898" s="74">
        <v>28</v>
      </c>
      <c r="B898" s="80">
        <v>3689.24</v>
      </c>
      <c r="C898" s="80">
        <v>3603.89</v>
      </c>
      <c r="D898" s="80">
        <v>3522.09</v>
      </c>
      <c r="E898" s="80">
        <v>3542.48</v>
      </c>
      <c r="F898" s="80">
        <v>3625.2</v>
      </c>
      <c r="G898" s="80">
        <v>3752.45</v>
      </c>
      <c r="H898" s="80">
        <v>4000.63</v>
      </c>
      <c r="I898" s="80">
        <v>4052.95</v>
      </c>
      <c r="J898" s="80">
        <v>4259.6400000000003</v>
      </c>
      <c r="K898" s="80">
        <v>4339.22</v>
      </c>
      <c r="L898" s="80">
        <v>4338.3900000000003</v>
      </c>
      <c r="M898" s="80">
        <v>4339.92</v>
      </c>
      <c r="N898" s="80">
        <v>4340.43</v>
      </c>
      <c r="O898" s="80">
        <v>4338.8599999999997</v>
      </c>
      <c r="P898" s="80">
        <v>4366.34</v>
      </c>
      <c r="Q898" s="80">
        <v>4366.43</v>
      </c>
      <c r="R898" s="80">
        <v>4357.21</v>
      </c>
      <c r="S898" s="80">
        <v>4323.51</v>
      </c>
      <c r="T898" s="80">
        <v>4272.7299999999996</v>
      </c>
      <c r="U898" s="80">
        <v>4332.43</v>
      </c>
      <c r="V898" s="80">
        <v>4353.83</v>
      </c>
      <c r="W898" s="80">
        <v>4328.22</v>
      </c>
      <c r="X898" s="80">
        <v>4085.77</v>
      </c>
      <c r="Y898" s="80">
        <v>3943.5</v>
      </c>
    </row>
    <row r="899" spans="1:26" ht="15" x14ac:dyDescent="0.2">
      <c r="A899" s="74">
        <v>29</v>
      </c>
      <c r="B899" s="80">
        <v>3637.22</v>
      </c>
      <c r="C899" s="80">
        <v>3603.14</v>
      </c>
      <c r="D899" s="80">
        <v>3548.2</v>
      </c>
      <c r="E899" s="80">
        <v>3550.64</v>
      </c>
      <c r="F899" s="80">
        <v>3625.25</v>
      </c>
      <c r="G899" s="80">
        <v>3716.5</v>
      </c>
      <c r="H899" s="80">
        <v>3996.87</v>
      </c>
      <c r="I899" s="80">
        <v>4089</v>
      </c>
      <c r="J899" s="80">
        <v>4277.21</v>
      </c>
      <c r="K899" s="80">
        <v>4348.3</v>
      </c>
      <c r="L899" s="80">
        <v>4366.83</v>
      </c>
      <c r="M899" s="80">
        <v>4357.3500000000004</v>
      </c>
      <c r="N899" s="80">
        <v>4324.71</v>
      </c>
      <c r="O899" s="80">
        <v>4330.72</v>
      </c>
      <c r="P899" s="80">
        <v>4315.4399999999996</v>
      </c>
      <c r="Q899" s="80">
        <v>4354.7</v>
      </c>
      <c r="R899" s="80">
        <v>4340.13</v>
      </c>
      <c r="S899" s="80">
        <v>4252.84</v>
      </c>
      <c r="T899" s="80">
        <v>4319.96</v>
      </c>
      <c r="U899" s="80">
        <v>4349.55</v>
      </c>
      <c r="V899" s="80">
        <v>4340.8999999999996</v>
      </c>
      <c r="W899" s="80">
        <v>4320.18</v>
      </c>
      <c r="X899" s="80">
        <v>3977.49</v>
      </c>
      <c r="Y899" s="80">
        <v>3710.87</v>
      </c>
    </row>
    <row r="900" spans="1:26" ht="15" x14ac:dyDescent="0.2">
      <c r="A900" s="74">
        <v>30</v>
      </c>
      <c r="B900" s="80">
        <v>3604.79</v>
      </c>
      <c r="C900" s="80">
        <v>3504.07</v>
      </c>
      <c r="D900" s="80">
        <v>3466.68</v>
      </c>
      <c r="E900" s="80">
        <v>3431.61</v>
      </c>
      <c r="F900" s="80">
        <v>3538.57</v>
      </c>
      <c r="G900" s="80">
        <v>3664.46</v>
      </c>
      <c r="H900" s="80">
        <v>3999.16</v>
      </c>
      <c r="I900" s="80">
        <v>4044.33</v>
      </c>
      <c r="J900" s="80">
        <v>4160.54</v>
      </c>
      <c r="K900" s="80">
        <v>4173.3100000000004</v>
      </c>
      <c r="L900" s="80">
        <v>4168.3999999999996</v>
      </c>
      <c r="M900" s="80">
        <v>4168.0600000000004</v>
      </c>
      <c r="N900" s="80">
        <v>4150.8999999999996</v>
      </c>
      <c r="O900" s="80">
        <v>4192.46</v>
      </c>
      <c r="P900" s="80">
        <v>4272.68</v>
      </c>
      <c r="Q900" s="80">
        <v>4274.33</v>
      </c>
      <c r="R900" s="80">
        <v>4245.71</v>
      </c>
      <c r="S900" s="80">
        <v>4162.84</v>
      </c>
      <c r="T900" s="80">
        <v>4147.8100000000004</v>
      </c>
      <c r="U900" s="80">
        <v>4173.8599999999997</v>
      </c>
      <c r="V900" s="80">
        <v>4264.34</v>
      </c>
      <c r="W900" s="80">
        <v>4208.76</v>
      </c>
      <c r="X900" s="80">
        <v>3972.45</v>
      </c>
      <c r="Y900" s="80">
        <v>3657.82</v>
      </c>
    </row>
    <row r="901" spans="1:26" ht="15" x14ac:dyDescent="0.2">
      <c r="A901" s="114"/>
      <c r="B901" s="114"/>
      <c r="C901" s="114"/>
      <c r="D901" s="114"/>
      <c r="E901" s="114"/>
      <c r="F901" s="114"/>
      <c r="G901" s="114"/>
      <c r="H901" s="114"/>
      <c r="I901" s="114"/>
      <c r="J901" s="114"/>
      <c r="K901" s="114"/>
      <c r="L901" s="114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</row>
    <row r="902" spans="1:26" ht="15" x14ac:dyDescent="0.2">
      <c r="A902" s="136" t="s">
        <v>11</v>
      </c>
      <c r="B902" s="136" t="s">
        <v>124</v>
      </c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</row>
    <row r="903" spans="1:26" ht="30" x14ac:dyDescent="0.2">
      <c r="A903" s="136"/>
      <c r="B903" s="72" t="s">
        <v>12</v>
      </c>
      <c r="C903" s="72" t="s">
        <v>13</v>
      </c>
      <c r="D903" s="72" t="s">
        <v>14</v>
      </c>
      <c r="E903" s="72" t="s">
        <v>15</v>
      </c>
      <c r="F903" s="72" t="s">
        <v>16</v>
      </c>
      <c r="G903" s="72" t="s">
        <v>17</v>
      </c>
      <c r="H903" s="72" t="s">
        <v>18</v>
      </c>
      <c r="I903" s="72" t="s">
        <v>19</v>
      </c>
      <c r="J903" s="72" t="s">
        <v>20</v>
      </c>
      <c r="K903" s="72" t="s">
        <v>21</v>
      </c>
      <c r="L903" s="72" t="s">
        <v>22</v>
      </c>
      <c r="M903" s="73" t="s">
        <v>23</v>
      </c>
      <c r="N903" s="73" t="s">
        <v>24</v>
      </c>
      <c r="O903" s="73" t="s">
        <v>25</v>
      </c>
      <c r="P903" s="73" t="s">
        <v>26</v>
      </c>
      <c r="Q903" s="73" t="s">
        <v>27</v>
      </c>
      <c r="R903" s="73" t="s">
        <v>28</v>
      </c>
      <c r="S903" s="73" t="s">
        <v>29</v>
      </c>
      <c r="T903" s="73" t="s">
        <v>30</v>
      </c>
      <c r="U903" s="73" t="s">
        <v>31</v>
      </c>
      <c r="V903" s="73" t="s">
        <v>32</v>
      </c>
      <c r="W903" s="73" t="s">
        <v>33</v>
      </c>
      <c r="X903" s="73" t="s">
        <v>34</v>
      </c>
      <c r="Y903" s="73" t="s">
        <v>35</v>
      </c>
    </row>
    <row r="904" spans="1:26" ht="15" x14ac:dyDescent="0.2">
      <c r="A904" s="74">
        <v>1</v>
      </c>
      <c r="B904" s="80">
        <v>5090.34</v>
      </c>
      <c r="C904" s="80">
        <v>4971</v>
      </c>
      <c r="D904" s="80">
        <v>4884.26</v>
      </c>
      <c r="E904" s="80">
        <v>4847.17</v>
      </c>
      <c r="F904" s="80">
        <v>4882.57</v>
      </c>
      <c r="G904" s="80">
        <v>4939.5</v>
      </c>
      <c r="H904" s="80">
        <v>5113.09</v>
      </c>
      <c r="I904" s="80">
        <v>5290</v>
      </c>
      <c r="J904" s="80">
        <v>5487.05</v>
      </c>
      <c r="K904" s="80">
        <v>5560.43</v>
      </c>
      <c r="L904" s="80">
        <v>5567.02</v>
      </c>
      <c r="M904" s="80">
        <v>5560.01</v>
      </c>
      <c r="N904" s="80">
        <v>5561.53</v>
      </c>
      <c r="O904" s="80">
        <v>5572.03</v>
      </c>
      <c r="P904" s="80">
        <v>5558.58</v>
      </c>
      <c r="Q904" s="80">
        <v>5574.09</v>
      </c>
      <c r="R904" s="80">
        <v>5577.05</v>
      </c>
      <c r="S904" s="80">
        <v>5544.22</v>
      </c>
      <c r="T904" s="80">
        <v>5536.72</v>
      </c>
      <c r="U904" s="80">
        <v>5561.34</v>
      </c>
      <c r="V904" s="80">
        <v>5554.96</v>
      </c>
      <c r="W904" s="80">
        <v>5498.38</v>
      </c>
      <c r="X904" s="80">
        <v>5353.21</v>
      </c>
      <c r="Y904" s="80">
        <v>5149.41</v>
      </c>
      <c r="Z904" s="78"/>
    </row>
    <row r="905" spans="1:26" ht="15" x14ac:dyDescent="0.2">
      <c r="A905" s="74">
        <v>2</v>
      </c>
      <c r="B905" s="80">
        <v>5079.03</v>
      </c>
      <c r="C905" s="80">
        <v>4895.3900000000003</v>
      </c>
      <c r="D905" s="80">
        <v>4835.43</v>
      </c>
      <c r="E905" s="80">
        <v>4831.82</v>
      </c>
      <c r="F905" s="80">
        <v>4870.8599999999997</v>
      </c>
      <c r="G905" s="80">
        <v>4965.88</v>
      </c>
      <c r="H905" s="80">
        <v>5174.5600000000004</v>
      </c>
      <c r="I905" s="80">
        <v>5283.91</v>
      </c>
      <c r="J905" s="80">
        <v>5492.29</v>
      </c>
      <c r="K905" s="80">
        <v>5544.26</v>
      </c>
      <c r="L905" s="80">
        <v>5543.37</v>
      </c>
      <c r="M905" s="80">
        <v>5535.06</v>
      </c>
      <c r="N905" s="80">
        <v>5543.07</v>
      </c>
      <c r="O905" s="80">
        <v>5596.59</v>
      </c>
      <c r="P905" s="80">
        <v>5627.66</v>
      </c>
      <c r="Q905" s="80">
        <v>5616.37</v>
      </c>
      <c r="R905" s="80">
        <v>5603.83</v>
      </c>
      <c r="S905" s="80">
        <v>5577.5</v>
      </c>
      <c r="T905" s="80">
        <v>5542.95</v>
      </c>
      <c r="U905" s="80">
        <v>5562.3</v>
      </c>
      <c r="V905" s="80">
        <v>5604.39</v>
      </c>
      <c r="W905" s="80">
        <v>5538.42</v>
      </c>
      <c r="X905" s="80">
        <v>5322.5</v>
      </c>
      <c r="Y905" s="80">
        <v>5224.43</v>
      </c>
      <c r="Z905" s="78"/>
    </row>
    <row r="906" spans="1:26" ht="15" x14ac:dyDescent="0.2">
      <c r="A906" s="74">
        <v>3</v>
      </c>
      <c r="B906" s="80">
        <v>4917.58</v>
      </c>
      <c r="C906" s="80">
        <v>4850.7700000000004</v>
      </c>
      <c r="D906" s="80">
        <v>4823.04</v>
      </c>
      <c r="E906" s="80">
        <v>4824.5600000000004</v>
      </c>
      <c r="F906" s="80">
        <v>4837.9399999999996</v>
      </c>
      <c r="G906" s="80">
        <v>4898.47</v>
      </c>
      <c r="H906" s="80">
        <v>5086.1499999999996</v>
      </c>
      <c r="I906" s="80">
        <v>5309.78</v>
      </c>
      <c r="J906" s="80">
        <v>5520.46</v>
      </c>
      <c r="K906" s="80">
        <v>5548.44</v>
      </c>
      <c r="L906" s="80">
        <v>5550.34</v>
      </c>
      <c r="M906" s="80">
        <v>5538.6</v>
      </c>
      <c r="N906" s="80">
        <v>5540.07</v>
      </c>
      <c r="O906" s="80">
        <v>5565.87</v>
      </c>
      <c r="P906" s="80">
        <v>5590.07</v>
      </c>
      <c r="Q906" s="80">
        <v>5592.16</v>
      </c>
      <c r="R906" s="80">
        <v>5565.85</v>
      </c>
      <c r="S906" s="80">
        <v>5524.99</v>
      </c>
      <c r="T906" s="80">
        <v>5507.4</v>
      </c>
      <c r="U906" s="80">
        <v>5521.27</v>
      </c>
      <c r="V906" s="80">
        <v>5567.97</v>
      </c>
      <c r="W906" s="80">
        <v>5544.22</v>
      </c>
      <c r="X906" s="80">
        <v>5489.46</v>
      </c>
      <c r="Y906" s="80">
        <v>5333.32</v>
      </c>
      <c r="Z906" s="78"/>
    </row>
    <row r="907" spans="1:26" ht="15" x14ac:dyDescent="0.2">
      <c r="A907" s="74">
        <v>4</v>
      </c>
      <c r="B907" s="80">
        <v>5254.08</v>
      </c>
      <c r="C907" s="80">
        <v>5065.87</v>
      </c>
      <c r="D907" s="80">
        <v>4933.8999999999996</v>
      </c>
      <c r="E907" s="80">
        <v>4885.1899999999996</v>
      </c>
      <c r="F907" s="80">
        <v>4889.49</v>
      </c>
      <c r="G907" s="80">
        <v>4943.59</v>
      </c>
      <c r="H907" s="80">
        <v>4991.57</v>
      </c>
      <c r="I907" s="80">
        <v>5220.24</v>
      </c>
      <c r="J907" s="80">
        <v>5440.62</v>
      </c>
      <c r="K907" s="80">
        <v>5528.62</v>
      </c>
      <c r="L907" s="80">
        <v>5546.11</v>
      </c>
      <c r="M907" s="80">
        <v>5545.65</v>
      </c>
      <c r="N907" s="80">
        <v>5529.82</v>
      </c>
      <c r="O907" s="80">
        <v>5527.75</v>
      </c>
      <c r="P907" s="80">
        <v>5506.5</v>
      </c>
      <c r="Q907" s="80">
        <v>5504.22</v>
      </c>
      <c r="R907" s="80">
        <v>5509.87</v>
      </c>
      <c r="S907" s="80">
        <v>5512.14</v>
      </c>
      <c r="T907" s="80">
        <v>5512.26</v>
      </c>
      <c r="U907" s="80">
        <v>5527.89</v>
      </c>
      <c r="V907" s="80">
        <v>5553.22</v>
      </c>
      <c r="W907" s="80">
        <v>5539.1</v>
      </c>
      <c r="X907" s="80">
        <v>5389.68</v>
      </c>
      <c r="Y907" s="80">
        <v>5240.13</v>
      </c>
    </row>
    <row r="908" spans="1:26" ht="15" x14ac:dyDescent="0.2">
      <c r="A908" s="74">
        <v>5</v>
      </c>
      <c r="B908" s="80">
        <v>5223.16</v>
      </c>
      <c r="C908" s="80">
        <v>4970.1899999999996</v>
      </c>
      <c r="D908" s="80">
        <v>4940.8</v>
      </c>
      <c r="E908" s="80">
        <v>4937.2700000000004</v>
      </c>
      <c r="F908" s="80">
        <v>4940.2299999999996</v>
      </c>
      <c r="G908" s="80">
        <v>4983.2700000000004</v>
      </c>
      <c r="H908" s="80">
        <v>4992.3</v>
      </c>
      <c r="I908" s="80">
        <v>5137.3999999999996</v>
      </c>
      <c r="J908" s="80">
        <v>5435.01</v>
      </c>
      <c r="K908" s="80">
        <v>5563.87</v>
      </c>
      <c r="L908" s="80">
        <v>5585.86</v>
      </c>
      <c r="M908" s="80">
        <v>5587.28</v>
      </c>
      <c r="N908" s="80">
        <v>5586.26</v>
      </c>
      <c r="O908" s="80">
        <v>5585.99</v>
      </c>
      <c r="P908" s="80">
        <v>5583.68</v>
      </c>
      <c r="Q908" s="80">
        <v>5578.31</v>
      </c>
      <c r="R908" s="80">
        <v>5561.5</v>
      </c>
      <c r="S908" s="80">
        <v>5551.8</v>
      </c>
      <c r="T908" s="80">
        <v>5563.12</v>
      </c>
      <c r="U908" s="80">
        <v>5598.94</v>
      </c>
      <c r="V908" s="80">
        <v>5610.32</v>
      </c>
      <c r="W908" s="80">
        <v>5571.85</v>
      </c>
      <c r="X908" s="80">
        <v>5501.44</v>
      </c>
      <c r="Y908" s="80">
        <v>5185.43</v>
      </c>
    </row>
    <row r="909" spans="1:26" ht="15" x14ac:dyDescent="0.2">
      <c r="A909" s="74">
        <v>6</v>
      </c>
      <c r="B909" s="80">
        <v>5098.09</v>
      </c>
      <c r="C909" s="80">
        <v>4980.95</v>
      </c>
      <c r="D909" s="80">
        <v>4940.01</v>
      </c>
      <c r="E909" s="80">
        <v>4916.67</v>
      </c>
      <c r="F909" s="80">
        <v>4975.76</v>
      </c>
      <c r="G909" s="80">
        <v>5026.03</v>
      </c>
      <c r="H909" s="80">
        <v>5317.81</v>
      </c>
      <c r="I909" s="80">
        <v>5435.54</v>
      </c>
      <c r="J909" s="80">
        <v>5619.32</v>
      </c>
      <c r="K909" s="80">
        <v>5639.66</v>
      </c>
      <c r="L909" s="80">
        <v>5636.01</v>
      </c>
      <c r="M909" s="80">
        <v>5636.01</v>
      </c>
      <c r="N909" s="80">
        <v>5631.91</v>
      </c>
      <c r="O909" s="80">
        <v>5645.16</v>
      </c>
      <c r="P909" s="80">
        <v>5643.03</v>
      </c>
      <c r="Q909" s="80">
        <v>5637.61</v>
      </c>
      <c r="R909" s="80">
        <v>5638</v>
      </c>
      <c r="S909" s="80">
        <v>5621.87</v>
      </c>
      <c r="T909" s="80">
        <v>5624.15</v>
      </c>
      <c r="U909" s="80">
        <v>5631.41</v>
      </c>
      <c r="V909" s="80">
        <v>5617.64</v>
      </c>
      <c r="W909" s="80">
        <v>5584.8</v>
      </c>
      <c r="X909" s="80">
        <v>5413.94</v>
      </c>
      <c r="Y909" s="80">
        <v>5115.96</v>
      </c>
    </row>
    <row r="910" spans="1:26" ht="15" x14ac:dyDescent="0.2">
      <c r="A910" s="74">
        <v>7</v>
      </c>
      <c r="B910" s="80">
        <v>5113.59</v>
      </c>
      <c r="C910" s="80">
        <v>4952.1899999999996</v>
      </c>
      <c r="D910" s="80">
        <v>4933.76</v>
      </c>
      <c r="E910" s="80">
        <v>4936.54</v>
      </c>
      <c r="F910" s="80">
        <v>4980.66</v>
      </c>
      <c r="G910" s="80">
        <v>5099.8900000000003</v>
      </c>
      <c r="H910" s="80">
        <v>5326.4</v>
      </c>
      <c r="I910" s="80">
        <v>5470.43</v>
      </c>
      <c r="J910" s="80">
        <v>5623.85</v>
      </c>
      <c r="K910" s="80">
        <v>5632.85</v>
      </c>
      <c r="L910" s="80">
        <v>5628.9</v>
      </c>
      <c r="M910" s="80">
        <v>5629.14</v>
      </c>
      <c r="N910" s="80">
        <v>5617.99</v>
      </c>
      <c r="O910" s="80">
        <v>5630.22</v>
      </c>
      <c r="P910" s="80">
        <v>5638.87</v>
      </c>
      <c r="Q910" s="80">
        <v>5632.53</v>
      </c>
      <c r="R910" s="80">
        <v>5629.21</v>
      </c>
      <c r="S910" s="80">
        <v>5620.36</v>
      </c>
      <c r="T910" s="80">
        <v>5611.28</v>
      </c>
      <c r="U910" s="80">
        <v>5606.4</v>
      </c>
      <c r="V910" s="80">
        <v>5610.2</v>
      </c>
      <c r="W910" s="80">
        <v>5588.73</v>
      </c>
      <c r="X910" s="80">
        <v>5447.78</v>
      </c>
      <c r="Y910" s="80">
        <v>5119.28</v>
      </c>
    </row>
    <row r="911" spans="1:26" ht="15" x14ac:dyDescent="0.2">
      <c r="A911" s="74">
        <v>8</v>
      </c>
      <c r="B911" s="80">
        <v>5017.37</v>
      </c>
      <c r="C911" s="80">
        <v>4912.2</v>
      </c>
      <c r="D911" s="80">
        <v>4853.4799999999996</v>
      </c>
      <c r="E911" s="80">
        <v>4850.8599999999997</v>
      </c>
      <c r="F911" s="80">
        <v>4911.03</v>
      </c>
      <c r="G911" s="80">
        <v>5008.57</v>
      </c>
      <c r="H911" s="80">
        <v>5308.7</v>
      </c>
      <c r="I911" s="80">
        <v>5411.8</v>
      </c>
      <c r="J911" s="80">
        <v>5585.42</v>
      </c>
      <c r="K911" s="80">
        <v>5625.32</v>
      </c>
      <c r="L911" s="80">
        <v>5616.77</v>
      </c>
      <c r="M911" s="80">
        <v>5618.21</v>
      </c>
      <c r="N911" s="80">
        <v>5597.43</v>
      </c>
      <c r="O911" s="80">
        <v>5618.17</v>
      </c>
      <c r="P911" s="80">
        <v>5631.77</v>
      </c>
      <c r="Q911" s="80">
        <v>5625.68</v>
      </c>
      <c r="R911" s="80">
        <v>5613.31</v>
      </c>
      <c r="S911" s="80">
        <v>5601.3</v>
      </c>
      <c r="T911" s="80">
        <v>5591.2</v>
      </c>
      <c r="U911" s="80">
        <v>5609.49</v>
      </c>
      <c r="V911" s="80">
        <v>5620.12</v>
      </c>
      <c r="W911" s="80">
        <v>5586.72</v>
      </c>
      <c r="X911" s="80">
        <v>5406.99</v>
      </c>
      <c r="Y911" s="80">
        <v>5293.53</v>
      </c>
    </row>
    <row r="912" spans="1:26" ht="15" x14ac:dyDescent="0.2">
      <c r="A912" s="74">
        <v>9</v>
      </c>
      <c r="B912" s="80">
        <v>5235.87</v>
      </c>
      <c r="C912" s="80">
        <v>5011.79</v>
      </c>
      <c r="D912" s="80">
        <v>4981.5</v>
      </c>
      <c r="E912" s="80">
        <v>4965.76</v>
      </c>
      <c r="F912" s="80">
        <v>5009.5</v>
      </c>
      <c r="G912" s="80">
        <v>5160.01</v>
      </c>
      <c r="H912" s="80">
        <v>5350.82</v>
      </c>
      <c r="I912" s="80">
        <v>5456.04</v>
      </c>
      <c r="J912" s="80">
        <v>5651.33</v>
      </c>
      <c r="K912" s="80">
        <v>5667.77</v>
      </c>
      <c r="L912" s="80">
        <v>5663.79</v>
      </c>
      <c r="M912" s="80">
        <v>5658.59</v>
      </c>
      <c r="N912" s="80">
        <v>5653.34</v>
      </c>
      <c r="O912" s="80">
        <v>5666.9</v>
      </c>
      <c r="P912" s="80">
        <v>5672.1</v>
      </c>
      <c r="Q912" s="80">
        <v>5660.44</v>
      </c>
      <c r="R912" s="80">
        <v>5648.78</v>
      </c>
      <c r="S912" s="80">
        <v>5635.44</v>
      </c>
      <c r="T912" s="80">
        <v>5629.8</v>
      </c>
      <c r="U912" s="80">
        <v>5646.23</v>
      </c>
      <c r="V912" s="80">
        <v>5646.86</v>
      </c>
      <c r="W912" s="80">
        <v>5632.36</v>
      </c>
      <c r="X912" s="80">
        <v>5472.4</v>
      </c>
      <c r="Y912" s="80">
        <v>5259.88</v>
      </c>
    </row>
    <row r="913" spans="1:25" ht="15" x14ac:dyDescent="0.2">
      <c r="A913" s="74">
        <v>10</v>
      </c>
      <c r="B913" s="80">
        <v>5233.79</v>
      </c>
      <c r="C913" s="80">
        <v>5070.93</v>
      </c>
      <c r="D913" s="80">
        <v>4986.13</v>
      </c>
      <c r="E913" s="80">
        <v>4995.8500000000004</v>
      </c>
      <c r="F913" s="80">
        <v>5014.0200000000004</v>
      </c>
      <c r="G913" s="80">
        <v>5233.6499999999996</v>
      </c>
      <c r="H913" s="80">
        <v>5468.34</v>
      </c>
      <c r="I913" s="80">
        <v>5556.35</v>
      </c>
      <c r="J913" s="80">
        <v>5662.91</v>
      </c>
      <c r="K913" s="80">
        <v>5704.39</v>
      </c>
      <c r="L913" s="80">
        <v>5696.11</v>
      </c>
      <c r="M913" s="80">
        <v>5680.32</v>
      </c>
      <c r="N913" s="80">
        <v>5666.63</v>
      </c>
      <c r="O913" s="80">
        <v>5675.13</v>
      </c>
      <c r="P913" s="80">
        <v>5694.2</v>
      </c>
      <c r="Q913" s="80">
        <v>5681.76</v>
      </c>
      <c r="R913" s="80">
        <v>5667.31</v>
      </c>
      <c r="S913" s="80">
        <v>5658.43</v>
      </c>
      <c r="T913" s="80">
        <v>5660.27</v>
      </c>
      <c r="U913" s="80">
        <v>5660.44</v>
      </c>
      <c r="V913" s="80">
        <v>5685.7</v>
      </c>
      <c r="W913" s="80">
        <v>5684.54</v>
      </c>
      <c r="X913" s="80">
        <v>5637.88</v>
      </c>
      <c r="Y913" s="80">
        <v>5427.33</v>
      </c>
    </row>
    <row r="914" spans="1:25" ht="15" x14ac:dyDescent="0.2">
      <c r="A914" s="74">
        <v>11</v>
      </c>
      <c r="B914" s="80">
        <v>5325.6</v>
      </c>
      <c r="C914" s="80">
        <v>5172.3500000000004</v>
      </c>
      <c r="D914" s="80">
        <v>5097.88</v>
      </c>
      <c r="E914" s="80">
        <v>5043.17</v>
      </c>
      <c r="F914" s="80">
        <v>5085.62</v>
      </c>
      <c r="G914" s="80">
        <v>5151.3900000000003</v>
      </c>
      <c r="H914" s="80">
        <v>5276.82</v>
      </c>
      <c r="I914" s="80">
        <v>5397.89</v>
      </c>
      <c r="J914" s="80">
        <v>5560.01</v>
      </c>
      <c r="K914" s="80">
        <v>5601.09</v>
      </c>
      <c r="L914" s="80">
        <v>5621.16</v>
      </c>
      <c r="M914" s="80">
        <v>5621.92</v>
      </c>
      <c r="N914" s="80">
        <v>5612.86</v>
      </c>
      <c r="O914" s="80">
        <v>5597.1</v>
      </c>
      <c r="P914" s="80">
        <v>5570.28</v>
      </c>
      <c r="Q914" s="80">
        <v>5548.33</v>
      </c>
      <c r="R914" s="80">
        <v>5549.87</v>
      </c>
      <c r="S914" s="80">
        <v>5557.75</v>
      </c>
      <c r="T914" s="80">
        <v>5582.21</v>
      </c>
      <c r="U914" s="80">
        <v>5599.87</v>
      </c>
      <c r="V914" s="80">
        <v>5617.37</v>
      </c>
      <c r="W914" s="80">
        <v>5620.03</v>
      </c>
      <c r="X914" s="80">
        <v>5522.25</v>
      </c>
      <c r="Y914" s="80">
        <v>5313.92</v>
      </c>
    </row>
    <row r="915" spans="1:25" ht="15" x14ac:dyDescent="0.2">
      <c r="A915" s="74">
        <v>12</v>
      </c>
      <c r="B915" s="80">
        <v>5285.03</v>
      </c>
      <c r="C915" s="80">
        <v>5192.08</v>
      </c>
      <c r="D915" s="80">
        <v>5089.99</v>
      </c>
      <c r="E915" s="80">
        <v>5001.83</v>
      </c>
      <c r="F915" s="80">
        <v>5034.1400000000003</v>
      </c>
      <c r="G915" s="80">
        <v>5121.29</v>
      </c>
      <c r="H915" s="80">
        <v>5197.55</v>
      </c>
      <c r="I915" s="80">
        <v>5305.99</v>
      </c>
      <c r="J915" s="80">
        <v>5427.94</v>
      </c>
      <c r="K915" s="80">
        <v>5565.87</v>
      </c>
      <c r="L915" s="80">
        <v>5586.71</v>
      </c>
      <c r="M915" s="80">
        <v>5583.77</v>
      </c>
      <c r="N915" s="80">
        <v>5582.7</v>
      </c>
      <c r="O915" s="80">
        <v>5587.13</v>
      </c>
      <c r="P915" s="80">
        <v>5586.76</v>
      </c>
      <c r="Q915" s="80">
        <v>5588.99</v>
      </c>
      <c r="R915" s="80">
        <v>5579.21</v>
      </c>
      <c r="S915" s="80">
        <v>5576.58</v>
      </c>
      <c r="T915" s="80">
        <v>5593.04</v>
      </c>
      <c r="U915" s="80">
        <v>5623.83</v>
      </c>
      <c r="V915" s="80">
        <v>5600.05</v>
      </c>
      <c r="W915" s="80">
        <v>5581.5</v>
      </c>
      <c r="X915" s="80">
        <v>5504.73</v>
      </c>
      <c r="Y915" s="80">
        <v>5308.17</v>
      </c>
    </row>
    <row r="916" spans="1:25" ht="15" x14ac:dyDescent="0.2">
      <c r="A916" s="74">
        <v>13</v>
      </c>
      <c r="B916" s="80">
        <v>5291.93</v>
      </c>
      <c r="C916" s="80">
        <v>5235.63</v>
      </c>
      <c r="D916" s="80">
        <v>5072.68</v>
      </c>
      <c r="E916" s="80">
        <v>5056.71</v>
      </c>
      <c r="F916" s="80">
        <v>5179.67</v>
      </c>
      <c r="G916" s="80">
        <v>5303.04</v>
      </c>
      <c r="H916" s="80">
        <v>5458.27</v>
      </c>
      <c r="I916" s="80">
        <v>5533.64</v>
      </c>
      <c r="J916" s="80">
        <v>5638.95</v>
      </c>
      <c r="K916" s="80">
        <v>5648.63</v>
      </c>
      <c r="L916" s="80">
        <v>5645.15</v>
      </c>
      <c r="M916" s="80">
        <v>5639.35</v>
      </c>
      <c r="N916" s="80">
        <v>5633.27</v>
      </c>
      <c r="O916" s="80">
        <v>5642.16</v>
      </c>
      <c r="P916" s="80">
        <v>5650.59</v>
      </c>
      <c r="Q916" s="80">
        <v>5647.22</v>
      </c>
      <c r="R916" s="80">
        <v>5639.55</v>
      </c>
      <c r="S916" s="80">
        <v>5626.75</v>
      </c>
      <c r="T916" s="80">
        <v>5625.32</v>
      </c>
      <c r="U916" s="80">
        <v>5631.69</v>
      </c>
      <c r="V916" s="80">
        <v>5647.92</v>
      </c>
      <c r="W916" s="80">
        <v>5637.08</v>
      </c>
      <c r="X916" s="80">
        <v>5541.26</v>
      </c>
      <c r="Y916" s="80">
        <v>5344.73</v>
      </c>
    </row>
    <row r="917" spans="1:25" ht="15" x14ac:dyDescent="0.2">
      <c r="A917" s="74">
        <v>14</v>
      </c>
      <c r="B917" s="80">
        <v>5271.16</v>
      </c>
      <c r="C917" s="80">
        <v>5038.53</v>
      </c>
      <c r="D917" s="80">
        <v>4998.25</v>
      </c>
      <c r="E917" s="80">
        <v>5030.5600000000004</v>
      </c>
      <c r="F917" s="80">
        <v>5163.53</v>
      </c>
      <c r="G917" s="80">
        <v>5368.72</v>
      </c>
      <c r="H917" s="80">
        <v>5481.27</v>
      </c>
      <c r="I917" s="80">
        <v>5585.34</v>
      </c>
      <c r="J917" s="80">
        <v>5636.34</v>
      </c>
      <c r="K917" s="80">
        <v>5641.75</v>
      </c>
      <c r="L917" s="80">
        <v>5635.54</v>
      </c>
      <c r="M917" s="80">
        <v>5632.89</v>
      </c>
      <c r="N917" s="80">
        <v>5633.61</v>
      </c>
      <c r="O917" s="80">
        <v>5645.94</v>
      </c>
      <c r="P917" s="80">
        <v>5653.96</v>
      </c>
      <c r="Q917" s="80">
        <v>5649.95</v>
      </c>
      <c r="R917" s="80">
        <v>5644.37</v>
      </c>
      <c r="S917" s="80">
        <v>5630.39</v>
      </c>
      <c r="T917" s="80">
        <v>5627.78</v>
      </c>
      <c r="U917" s="80">
        <v>5634.44</v>
      </c>
      <c r="V917" s="80">
        <v>5648.86</v>
      </c>
      <c r="W917" s="80">
        <v>5637.86</v>
      </c>
      <c r="X917" s="80">
        <v>5551.96</v>
      </c>
      <c r="Y917" s="80">
        <v>5337.92</v>
      </c>
    </row>
    <row r="918" spans="1:25" ht="15" x14ac:dyDescent="0.2">
      <c r="A918" s="74">
        <v>15</v>
      </c>
      <c r="B918" s="80">
        <v>5248.88</v>
      </c>
      <c r="C918" s="80">
        <v>5017.57</v>
      </c>
      <c r="D918" s="80">
        <v>4968</v>
      </c>
      <c r="E918" s="80">
        <v>4967.93</v>
      </c>
      <c r="F918" s="80">
        <v>5046.84</v>
      </c>
      <c r="G918" s="80">
        <v>5277.49</v>
      </c>
      <c r="H918" s="80">
        <v>5407.48</v>
      </c>
      <c r="I918" s="80">
        <v>5505.04</v>
      </c>
      <c r="J918" s="80">
        <v>5618.89</v>
      </c>
      <c r="K918" s="80">
        <v>5625.25</v>
      </c>
      <c r="L918" s="80">
        <v>5620.51</v>
      </c>
      <c r="M918" s="80">
        <v>5616.21</v>
      </c>
      <c r="N918" s="80">
        <v>5602.96</v>
      </c>
      <c r="O918" s="80">
        <v>5606.71</v>
      </c>
      <c r="P918" s="80">
        <v>5617.21</v>
      </c>
      <c r="Q918" s="80">
        <v>5610.48</v>
      </c>
      <c r="R918" s="80">
        <v>5593.96</v>
      </c>
      <c r="S918" s="80">
        <v>5584.89</v>
      </c>
      <c r="T918" s="80">
        <v>5575.98</v>
      </c>
      <c r="U918" s="80">
        <v>5578.52</v>
      </c>
      <c r="V918" s="80">
        <v>5599.12</v>
      </c>
      <c r="W918" s="80">
        <v>5571.78</v>
      </c>
      <c r="X918" s="80">
        <v>5422.62</v>
      </c>
      <c r="Y918" s="80">
        <v>5265.06</v>
      </c>
    </row>
    <row r="919" spans="1:25" ht="15" x14ac:dyDescent="0.2">
      <c r="A919" s="74">
        <v>16</v>
      </c>
      <c r="B919" s="80">
        <v>5104.6499999999996</v>
      </c>
      <c r="C919" s="80">
        <v>4959.5200000000004</v>
      </c>
      <c r="D919" s="80">
        <v>4930.54</v>
      </c>
      <c r="E919" s="80">
        <v>4930.5200000000004</v>
      </c>
      <c r="F919" s="80">
        <v>4989.55</v>
      </c>
      <c r="G919" s="80">
        <v>5281.5</v>
      </c>
      <c r="H919" s="80">
        <v>5424.68</v>
      </c>
      <c r="I919" s="80">
        <v>5543.56</v>
      </c>
      <c r="J919" s="80">
        <v>5626.62</v>
      </c>
      <c r="K919" s="80">
        <v>5639.05</v>
      </c>
      <c r="L919" s="80">
        <v>5634</v>
      </c>
      <c r="M919" s="80">
        <v>5625.67</v>
      </c>
      <c r="N919" s="80">
        <v>5626.83</v>
      </c>
      <c r="O919" s="80">
        <v>5641.52</v>
      </c>
      <c r="P919" s="80">
        <v>5649.82</v>
      </c>
      <c r="Q919" s="80">
        <v>5644.74</v>
      </c>
      <c r="R919" s="80">
        <v>5634.64</v>
      </c>
      <c r="S919" s="80">
        <v>5624.91</v>
      </c>
      <c r="T919" s="80">
        <v>5621.23</v>
      </c>
      <c r="U919" s="80">
        <v>5623.97</v>
      </c>
      <c r="V919" s="80">
        <v>5634.74</v>
      </c>
      <c r="W919" s="80">
        <v>5614.8</v>
      </c>
      <c r="X919" s="80">
        <v>5484.95</v>
      </c>
      <c r="Y919" s="80">
        <v>5309.11</v>
      </c>
    </row>
    <row r="920" spans="1:25" ht="15" x14ac:dyDescent="0.2">
      <c r="A920" s="74">
        <v>17</v>
      </c>
      <c r="B920" s="80">
        <v>5183.09</v>
      </c>
      <c r="C920" s="80">
        <v>4976.42</v>
      </c>
      <c r="D920" s="80">
        <v>4946.8900000000003</v>
      </c>
      <c r="E920" s="80">
        <v>4953.08</v>
      </c>
      <c r="F920" s="80">
        <v>4990</v>
      </c>
      <c r="G920" s="80">
        <v>5282.06</v>
      </c>
      <c r="H920" s="80">
        <v>5410.93</v>
      </c>
      <c r="I920" s="80">
        <v>5563.99</v>
      </c>
      <c r="J920" s="80">
        <v>5647.27</v>
      </c>
      <c r="K920" s="80">
        <v>5660.04</v>
      </c>
      <c r="L920" s="80">
        <v>5659.4</v>
      </c>
      <c r="M920" s="80">
        <v>5654.18</v>
      </c>
      <c r="N920" s="80">
        <v>5645.98</v>
      </c>
      <c r="O920" s="80">
        <v>5647.64</v>
      </c>
      <c r="P920" s="80">
        <v>5656.72</v>
      </c>
      <c r="Q920" s="80">
        <v>5651.64</v>
      </c>
      <c r="R920" s="80">
        <v>5641.1</v>
      </c>
      <c r="S920" s="80">
        <v>5630.99</v>
      </c>
      <c r="T920" s="80">
        <v>5626.07</v>
      </c>
      <c r="U920" s="80">
        <v>5636.59</v>
      </c>
      <c r="V920" s="80">
        <v>5645.89</v>
      </c>
      <c r="W920" s="80">
        <v>5610.66</v>
      </c>
      <c r="X920" s="80">
        <v>5492.35</v>
      </c>
      <c r="Y920" s="80">
        <v>5318.28</v>
      </c>
    </row>
    <row r="921" spans="1:25" ht="15" x14ac:dyDescent="0.2">
      <c r="A921" s="74">
        <v>18</v>
      </c>
      <c r="B921" s="80">
        <v>5278.24</v>
      </c>
      <c r="C921" s="80">
        <v>5127.5200000000004</v>
      </c>
      <c r="D921" s="80">
        <v>4995.32</v>
      </c>
      <c r="E921" s="80">
        <v>4952.99</v>
      </c>
      <c r="F921" s="80">
        <v>5055.43</v>
      </c>
      <c r="G921" s="80">
        <v>5141.5200000000004</v>
      </c>
      <c r="H921" s="80">
        <v>5280.69</v>
      </c>
      <c r="I921" s="80">
        <v>5360.28</v>
      </c>
      <c r="J921" s="80">
        <v>5533.16</v>
      </c>
      <c r="K921" s="80">
        <v>5623.13</v>
      </c>
      <c r="L921" s="80">
        <v>5641.75</v>
      </c>
      <c r="M921" s="80">
        <v>5637.55</v>
      </c>
      <c r="N921" s="80">
        <v>5627.15</v>
      </c>
      <c r="O921" s="80">
        <v>5630.66</v>
      </c>
      <c r="P921" s="80">
        <v>5567.57</v>
      </c>
      <c r="Q921" s="80">
        <v>5545.6</v>
      </c>
      <c r="R921" s="80">
        <v>5550.45</v>
      </c>
      <c r="S921" s="80">
        <v>5578.91</v>
      </c>
      <c r="T921" s="80">
        <v>5624.67</v>
      </c>
      <c r="U921" s="80">
        <v>5641.31</v>
      </c>
      <c r="V921" s="80">
        <v>5641.63</v>
      </c>
      <c r="W921" s="80">
        <v>5635.5</v>
      </c>
      <c r="X921" s="80">
        <v>5432.66</v>
      </c>
      <c r="Y921" s="80">
        <v>5302.15</v>
      </c>
    </row>
    <row r="922" spans="1:25" ht="15" x14ac:dyDescent="0.2">
      <c r="A922" s="74">
        <v>19</v>
      </c>
      <c r="B922" s="80">
        <v>5264.55</v>
      </c>
      <c r="C922" s="80">
        <v>4975.59</v>
      </c>
      <c r="D922" s="80">
        <v>4928.93</v>
      </c>
      <c r="E922" s="80">
        <v>4925.29</v>
      </c>
      <c r="F922" s="80">
        <v>4932.99</v>
      </c>
      <c r="G922" s="80">
        <v>4934.33</v>
      </c>
      <c r="H922" s="80">
        <v>5027.8999999999996</v>
      </c>
      <c r="I922" s="80">
        <v>5143.6499999999996</v>
      </c>
      <c r="J922" s="80">
        <v>5319.89</v>
      </c>
      <c r="K922" s="80">
        <v>5417.54</v>
      </c>
      <c r="L922" s="80">
        <v>5463.29</v>
      </c>
      <c r="M922" s="80">
        <v>5464.54</v>
      </c>
      <c r="N922" s="80">
        <v>5452.18</v>
      </c>
      <c r="O922" s="80">
        <v>5449.35</v>
      </c>
      <c r="P922" s="80">
        <v>5445.83</v>
      </c>
      <c r="Q922" s="80">
        <v>5455.58</v>
      </c>
      <c r="R922" s="80">
        <v>5453.21</v>
      </c>
      <c r="S922" s="80">
        <v>5451.86</v>
      </c>
      <c r="T922" s="80">
        <v>5486.19</v>
      </c>
      <c r="U922" s="80">
        <v>5536.09</v>
      </c>
      <c r="V922" s="80">
        <v>5513.43</v>
      </c>
      <c r="W922" s="80">
        <v>5461.51</v>
      </c>
      <c r="X922" s="80">
        <v>5380.81</v>
      </c>
      <c r="Y922" s="80">
        <v>5274.13</v>
      </c>
    </row>
    <row r="923" spans="1:25" ht="15" x14ac:dyDescent="0.2">
      <c r="A923" s="74">
        <v>20</v>
      </c>
      <c r="B923" s="80">
        <v>5095.67</v>
      </c>
      <c r="C923" s="80">
        <v>4917.95</v>
      </c>
      <c r="D923" s="80">
        <v>4873.2299999999996</v>
      </c>
      <c r="E923" s="80">
        <v>4866.97</v>
      </c>
      <c r="F923" s="80">
        <v>4931.38</v>
      </c>
      <c r="G923" s="80">
        <v>5149.9799999999996</v>
      </c>
      <c r="H923" s="80">
        <v>5366.52</v>
      </c>
      <c r="I923" s="80">
        <v>5432.9</v>
      </c>
      <c r="J923" s="80">
        <v>5600.82</v>
      </c>
      <c r="K923" s="80">
        <v>5618.53</v>
      </c>
      <c r="L923" s="80">
        <v>5614.61</v>
      </c>
      <c r="M923" s="80">
        <v>5604.36</v>
      </c>
      <c r="N923" s="80">
        <v>5606.12</v>
      </c>
      <c r="O923" s="80">
        <v>5632.38</v>
      </c>
      <c r="P923" s="80">
        <v>5637.33</v>
      </c>
      <c r="Q923" s="80">
        <v>5635.82</v>
      </c>
      <c r="R923" s="80">
        <v>5631.23</v>
      </c>
      <c r="S923" s="80">
        <v>5613.72</v>
      </c>
      <c r="T923" s="80">
        <v>5593.33</v>
      </c>
      <c r="U923" s="80">
        <v>5600.03</v>
      </c>
      <c r="V923" s="80">
        <v>5597.06</v>
      </c>
      <c r="W923" s="80">
        <v>5565.46</v>
      </c>
      <c r="X923" s="80">
        <v>5388.5</v>
      </c>
      <c r="Y923" s="80">
        <v>5275.97</v>
      </c>
    </row>
    <row r="924" spans="1:25" ht="15" x14ac:dyDescent="0.2">
      <c r="A924" s="74">
        <v>21</v>
      </c>
      <c r="B924" s="80">
        <v>5065.74</v>
      </c>
      <c r="C924" s="80">
        <v>4947</v>
      </c>
      <c r="D924" s="80">
        <v>4923.93</v>
      </c>
      <c r="E924" s="80">
        <v>4924.22</v>
      </c>
      <c r="F924" s="80">
        <v>4960.05</v>
      </c>
      <c r="G924" s="80">
        <v>5192.97</v>
      </c>
      <c r="H924" s="80">
        <v>5399.94</v>
      </c>
      <c r="I924" s="80">
        <v>5511.23</v>
      </c>
      <c r="J924" s="80">
        <v>5688.74</v>
      </c>
      <c r="K924" s="80">
        <v>5697.73</v>
      </c>
      <c r="L924" s="80">
        <v>5683.48</v>
      </c>
      <c r="M924" s="80">
        <v>5672.74</v>
      </c>
      <c r="N924" s="80">
        <v>5670.66</v>
      </c>
      <c r="O924" s="80">
        <v>5668.37</v>
      </c>
      <c r="P924" s="80">
        <v>5675.5</v>
      </c>
      <c r="Q924" s="80">
        <v>5672.38</v>
      </c>
      <c r="R924" s="80">
        <v>5667.75</v>
      </c>
      <c r="S924" s="80">
        <v>5660</v>
      </c>
      <c r="T924" s="80">
        <v>5645.02</v>
      </c>
      <c r="U924" s="80">
        <v>5645.75</v>
      </c>
      <c r="V924" s="80">
        <v>5643.62</v>
      </c>
      <c r="W924" s="80">
        <v>5599.26</v>
      </c>
      <c r="X924" s="80">
        <v>5385.46</v>
      </c>
      <c r="Y924" s="80">
        <v>5268.9</v>
      </c>
    </row>
    <row r="925" spans="1:25" ht="15" x14ac:dyDescent="0.2">
      <c r="A925" s="74">
        <v>22</v>
      </c>
      <c r="B925" s="80">
        <v>5033.46</v>
      </c>
      <c r="C925" s="80">
        <v>4941.1400000000003</v>
      </c>
      <c r="D925" s="80">
        <v>4918.87</v>
      </c>
      <c r="E925" s="80">
        <v>4925.99</v>
      </c>
      <c r="F925" s="80">
        <v>4940.3599999999997</v>
      </c>
      <c r="G925" s="80">
        <v>5106.37</v>
      </c>
      <c r="H925" s="80">
        <v>5359.2</v>
      </c>
      <c r="I925" s="80">
        <v>5440.09</v>
      </c>
      <c r="J925" s="80">
        <v>5612.61</v>
      </c>
      <c r="K925" s="80">
        <v>5631.58</v>
      </c>
      <c r="L925" s="80">
        <v>5626.7</v>
      </c>
      <c r="M925" s="80">
        <v>5624.03</v>
      </c>
      <c r="N925" s="80">
        <v>5622.65</v>
      </c>
      <c r="O925" s="80">
        <v>5637.01</v>
      </c>
      <c r="P925" s="80">
        <v>5643.1</v>
      </c>
      <c r="Q925" s="80">
        <v>5638.73</v>
      </c>
      <c r="R925" s="80">
        <v>5631.79</v>
      </c>
      <c r="S925" s="80">
        <v>5623.83</v>
      </c>
      <c r="T925" s="80">
        <v>5613.55</v>
      </c>
      <c r="U925" s="80">
        <v>5612.85</v>
      </c>
      <c r="V925" s="80">
        <v>5612.22</v>
      </c>
      <c r="W925" s="80">
        <v>5592.57</v>
      </c>
      <c r="X925" s="80">
        <v>5354</v>
      </c>
      <c r="Y925" s="80">
        <v>5279.06</v>
      </c>
    </row>
    <row r="926" spans="1:25" ht="15" x14ac:dyDescent="0.2">
      <c r="A926" s="74">
        <v>23</v>
      </c>
      <c r="B926" s="80">
        <v>5150.57</v>
      </c>
      <c r="C926" s="80">
        <v>4938.55</v>
      </c>
      <c r="D926" s="80">
        <v>4900.96</v>
      </c>
      <c r="E926" s="80">
        <v>4903.57</v>
      </c>
      <c r="F926" s="80">
        <v>4937.5200000000004</v>
      </c>
      <c r="G926" s="80">
        <v>5112.54</v>
      </c>
      <c r="H926" s="80">
        <v>5315.02</v>
      </c>
      <c r="I926" s="80">
        <v>5449.63</v>
      </c>
      <c r="J926" s="80">
        <v>5612.62</v>
      </c>
      <c r="K926" s="80">
        <v>5633.8</v>
      </c>
      <c r="L926" s="80">
        <v>5628.97</v>
      </c>
      <c r="M926" s="80">
        <v>5620.41</v>
      </c>
      <c r="N926" s="80">
        <v>5614.43</v>
      </c>
      <c r="O926" s="80">
        <v>5617.4</v>
      </c>
      <c r="P926" s="80">
        <v>5628.55</v>
      </c>
      <c r="Q926" s="80">
        <v>5631.64</v>
      </c>
      <c r="R926" s="80">
        <v>5625.64</v>
      </c>
      <c r="S926" s="80">
        <v>5615.14</v>
      </c>
      <c r="T926" s="80">
        <v>5602.8</v>
      </c>
      <c r="U926" s="80">
        <v>5603.95</v>
      </c>
      <c r="V926" s="80">
        <v>5608.39</v>
      </c>
      <c r="W926" s="80">
        <v>5595.2</v>
      </c>
      <c r="X926" s="80">
        <v>5349.95</v>
      </c>
      <c r="Y926" s="80">
        <v>5269.47</v>
      </c>
    </row>
    <row r="927" spans="1:25" ht="15" x14ac:dyDescent="0.2">
      <c r="A927" s="74">
        <v>24</v>
      </c>
      <c r="B927" s="80">
        <v>4985.04</v>
      </c>
      <c r="C927" s="80">
        <v>4916.33</v>
      </c>
      <c r="D927" s="80">
        <v>4900.63</v>
      </c>
      <c r="E927" s="80">
        <v>4910.13</v>
      </c>
      <c r="F927" s="80">
        <v>4919.83</v>
      </c>
      <c r="G927" s="80">
        <v>5141.63</v>
      </c>
      <c r="H927" s="80">
        <v>5311.01</v>
      </c>
      <c r="I927" s="80">
        <v>5534.08</v>
      </c>
      <c r="J927" s="80">
        <v>5635.27</v>
      </c>
      <c r="K927" s="80">
        <v>5658.71</v>
      </c>
      <c r="L927" s="80">
        <v>5655.63</v>
      </c>
      <c r="M927" s="80">
        <v>5648.92</v>
      </c>
      <c r="N927" s="80">
        <v>5644.11</v>
      </c>
      <c r="O927" s="80">
        <v>5653.21</v>
      </c>
      <c r="P927" s="80">
        <v>5645.53</v>
      </c>
      <c r="Q927" s="80">
        <v>5647.15</v>
      </c>
      <c r="R927" s="80">
        <v>5641.98</v>
      </c>
      <c r="S927" s="80">
        <v>5623.16</v>
      </c>
      <c r="T927" s="80">
        <v>5636.62</v>
      </c>
      <c r="U927" s="80">
        <v>5633.47</v>
      </c>
      <c r="V927" s="80">
        <v>5635.83</v>
      </c>
      <c r="W927" s="80">
        <v>5602.09</v>
      </c>
      <c r="X927" s="80">
        <v>5376.52</v>
      </c>
      <c r="Y927" s="80">
        <v>5106.4799999999996</v>
      </c>
    </row>
    <row r="928" spans="1:25" ht="15" x14ac:dyDescent="0.2">
      <c r="A928" s="74">
        <v>25</v>
      </c>
      <c r="B928" s="80">
        <v>5134.13</v>
      </c>
      <c r="C928" s="80">
        <v>4956.3500000000004</v>
      </c>
      <c r="D928" s="80">
        <v>4916.8999999999996</v>
      </c>
      <c r="E928" s="80">
        <v>4912.1499999999996</v>
      </c>
      <c r="F928" s="80">
        <v>4926.13</v>
      </c>
      <c r="G928" s="80">
        <v>4937.4799999999996</v>
      </c>
      <c r="H928" s="80">
        <v>5084.7700000000004</v>
      </c>
      <c r="I928" s="80">
        <v>5271.29</v>
      </c>
      <c r="J928" s="80">
        <v>5440.9</v>
      </c>
      <c r="K928" s="80">
        <v>5541.53</v>
      </c>
      <c r="L928" s="80">
        <v>5579.85</v>
      </c>
      <c r="M928" s="80">
        <v>5574.39</v>
      </c>
      <c r="N928" s="80">
        <v>5559.93</v>
      </c>
      <c r="O928" s="80">
        <v>5548.62</v>
      </c>
      <c r="P928" s="80">
        <v>5442.27</v>
      </c>
      <c r="Q928" s="80">
        <v>5417.1</v>
      </c>
      <c r="R928" s="80">
        <v>5429.08</v>
      </c>
      <c r="S928" s="80">
        <v>5477.11</v>
      </c>
      <c r="T928" s="80">
        <v>5547.96</v>
      </c>
      <c r="U928" s="80">
        <v>5585.61</v>
      </c>
      <c r="V928" s="80">
        <v>5574.61</v>
      </c>
      <c r="W928" s="80">
        <v>5548.78</v>
      </c>
      <c r="X928" s="80">
        <v>5294.75</v>
      </c>
      <c r="Y928" s="80">
        <v>5007.3500000000004</v>
      </c>
    </row>
    <row r="929" spans="1:32" ht="15" x14ac:dyDescent="0.2">
      <c r="A929" s="74">
        <v>26</v>
      </c>
      <c r="B929" s="80">
        <v>4959.51</v>
      </c>
      <c r="C929" s="80">
        <v>4877.25</v>
      </c>
      <c r="D929" s="80">
        <v>4791.04</v>
      </c>
      <c r="E929" s="80">
        <v>4785.58</v>
      </c>
      <c r="F929" s="80">
        <v>4797.3599999999997</v>
      </c>
      <c r="G929" s="80">
        <v>4865.7299999999996</v>
      </c>
      <c r="H929" s="80">
        <v>4909.01</v>
      </c>
      <c r="I929" s="80">
        <v>4934.1499999999996</v>
      </c>
      <c r="J929" s="80">
        <v>4938.16</v>
      </c>
      <c r="K929" s="80">
        <v>5259.37</v>
      </c>
      <c r="L929" s="80">
        <v>5360.38</v>
      </c>
      <c r="M929" s="80">
        <v>5372</v>
      </c>
      <c r="N929" s="80">
        <v>5371.43</v>
      </c>
      <c r="O929" s="80">
        <v>5384.32</v>
      </c>
      <c r="P929" s="80">
        <v>5385.25</v>
      </c>
      <c r="Q929" s="80">
        <v>5386.95</v>
      </c>
      <c r="R929" s="80">
        <v>5374.88</v>
      </c>
      <c r="S929" s="80">
        <v>5391.07</v>
      </c>
      <c r="T929" s="80">
        <v>5430.6</v>
      </c>
      <c r="U929" s="80">
        <v>5464.59</v>
      </c>
      <c r="V929" s="80">
        <v>5434.46</v>
      </c>
      <c r="W929" s="80">
        <v>5361.24</v>
      </c>
      <c r="X929" s="80">
        <v>5228.4799999999996</v>
      </c>
      <c r="Y929" s="80">
        <v>4961.16</v>
      </c>
    </row>
    <row r="930" spans="1:32" ht="15" x14ac:dyDescent="0.2">
      <c r="A930" s="74">
        <v>27</v>
      </c>
      <c r="B930" s="80">
        <v>4895.67</v>
      </c>
      <c r="C930" s="80">
        <v>4870.63</v>
      </c>
      <c r="D930" s="80">
        <v>4777.7</v>
      </c>
      <c r="E930" s="80">
        <v>4778.46</v>
      </c>
      <c r="F930" s="80">
        <v>4867.43</v>
      </c>
      <c r="G930" s="80">
        <v>4913.43</v>
      </c>
      <c r="H930" s="80">
        <v>5209.6899999999996</v>
      </c>
      <c r="I930" s="80">
        <v>5280.8</v>
      </c>
      <c r="J930" s="80">
        <v>5548.73</v>
      </c>
      <c r="K930" s="80">
        <v>5594.03</v>
      </c>
      <c r="L930" s="80">
        <v>5606.33</v>
      </c>
      <c r="M930" s="80">
        <v>5613.1</v>
      </c>
      <c r="N930" s="80">
        <v>5577.52</v>
      </c>
      <c r="O930" s="80">
        <v>5587.71</v>
      </c>
      <c r="P930" s="80">
        <v>5608.71</v>
      </c>
      <c r="Q930" s="80">
        <v>5610.15</v>
      </c>
      <c r="R930" s="80">
        <v>5599.31</v>
      </c>
      <c r="S930" s="80">
        <v>5566.15</v>
      </c>
      <c r="T930" s="80">
        <v>5552.86</v>
      </c>
      <c r="U930" s="80">
        <v>5562.32</v>
      </c>
      <c r="V930" s="80">
        <v>5581.08</v>
      </c>
      <c r="W930" s="80">
        <v>5536.1</v>
      </c>
      <c r="X930" s="80">
        <v>5246.9</v>
      </c>
      <c r="Y930" s="80">
        <v>4900.3500000000004</v>
      </c>
    </row>
    <row r="931" spans="1:32" ht="15" x14ac:dyDescent="0.2">
      <c r="A931" s="74">
        <v>28</v>
      </c>
      <c r="B931" s="80">
        <v>4965.18</v>
      </c>
      <c r="C931" s="80">
        <v>4879.83</v>
      </c>
      <c r="D931" s="80">
        <v>4798.03</v>
      </c>
      <c r="E931" s="80">
        <v>4818.42</v>
      </c>
      <c r="F931" s="80">
        <v>4901.1400000000003</v>
      </c>
      <c r="G931" s="80">
        <v>5028.3900000000003</v>
      </c>
      <c r="H931" s="80">
        <v>5276.57</v>
      </c>
      <c r="I931" s="80">
        <v>5328.89</v>
      </c>
      <c r="J931" s="80">
        <v>5535.58</v>
      </c>
      <c r="K931" s="80">
        <v>5615.16</v>
      </c>
      <c r="L931" s="80">
        <v>5614.33</v>
      </c>
      <c r="M931" s="80">
        <v>5615.86</v>
      </c>
      <c r="N931" s="80">
        <v>5616.37</v>
      </c>
      <c r="O931" s="80">
        <v>5614.8</v>
      </c>
      <c r="P931" s="80">
        <v>5642.28</v>
      </c>
      <c r="Q931" s="80">
        <v>5642.37</v>
      </c>
      <c r="R931" s="80">
        <v>5633.15</v>
      </c>
      <c r="S931" s="80">
        <v>5599.45</v>
      </c>
      <c r="T931" s="80">
        <v>5548.67</v>
      </c>
      <c r="U931" s="80">
        <v>5608.37</v>
      </c>
      <c r="V931" s="80">
        <v>5629.77</v>
      </c>
      <c r="W931" s="80">
        <v>5604.16</v>
      </c>
      <c r="X931" s="80">
        <v>5361.71</v>
      </c>
      <c r="Y931" s="80">
        <v>5219.4399999999996</v>
      </c>
    </row>
    <row r="932" spans="1:32" ht="15" x14ac:dyDescent="0.2">
      <c r="A932" s="74">
        <v>29</v>
      </c>
      <c r="B932" s="80">
        <v>4913.16</v>
      </c>
      <c r="C932" s="80">
        <v>4879.08</v>
      </c>
      <c r="D932" s="80">
        <v>4824.1400000000003</v>
      </c>
      <c r="E932" s="80">
        <v>4826.58</v>
      </c>
      <c r="F932" s="80">
        <v>4901.1899999999996</v>
      </c>
      <c r="G932" s="80">
        <v>4992.4399999999996</v>
      </c>
      <c r="H932" s="80">
        <v>5272.81</v>
      </c>
      <c r="I932" s="80">
        <v>5364.94</v>
      </c>
      <c r="J932" s="80">
        <v>5553.15</v>
      </c>
      <c r="K932" s="80">
        <v>5624.24</v>
      </c>
      <c r="L932" s="80">
        <v>5642.77</v>
      </c>
      <c r="M932" s="80">
        <v>5633.29</v>
      </c>
      <c r="N932" s="80">
        <v>5600.65</v>
      </c>
      <c r="O932" s="80">
        <v>5606.66</v>
      </c>
      <c r="P932" s="80">
        <v>5591.38</v>
      </c>
      <c r="Q932" s="80">
        <v>5630.64</v>
      </c>
      <c r="R932" s="80">
        <v>5616.07</v>
      </c>
      <c r="S932" s="80">
        <v>5528.78</v>
      </c>
      <c r="T932" s="80">
        <v>5595.9</v>
      </c>
      <c r="U932" s="80">
        <v>5625.49</v>
      </c>
      <c r="V932" s="80">
        <v>5616.84</v>
      </c>
      <c r="W932" s="80">
        <v>5596.12</v>
      </c>
      <c r="X932" s="80">
        <v>5253.43</v>
      </c>
      <c r="Y932" s="80">
        <v>4986.8100000000004</v>
      </c>
    </row>
    <row r="933" spans="1:32" ht="15" x14ac:dyDescent="0.2">
      <c r="A933" s="74">
        <v>30</v>
      </c>
      <c r="B933" s="80">
        <v>4880.7299999999996</v>
      </c>
      <c r="C933" s="80">
        <v>4780.01</v>
      </c>
      <c r="D933" s="80">
        <v>4742.62</v>
      </c>
      <c r="E933" s="80">
        <v>4707.55</v>
      </c>
      <c r="F933" s="80">
        <v>4814.51</v>
      </c>
      <c r="G933" s="80">
        <v>4940.3999999999996</v>
      </c>
      <c r="H933" s="80">
        <v>5275.1</v>
      </c>
      <c r="I933" s="80">
        <v>5320.27</v>
      </c>
      <c r="J933" s="80">
        <v>5436.48</v>
      </c>
      <c r="K933" s="80">
        <v>5449.25</v>
      </c>
      <c r="L933" s="80">
        <v>5444.34</v>
      </c>
      <c r="M933" s="80">
        <v>5444</v>
      </c>
      <c r="N933" s="80">
        <v>5426.84</v>
      </c>
      <c r="O933" s="80">
        <v>5468.4</v>
      </c>
      <c r="P933" s="80">
        <v>5548.62</v>
      </c>
      <c r="Q933" s="80">
        <v>5550.27</v>
      </c>
      <c r="R933" s="80">
        <v>5521.65</v>
      </c>
      <c r="S933" s="80">
        <v>5438.78</v>
      </c>
      <c r="T933" s="80">
        <v>5423.75</v>
      </c>
      <c r="U933" s="80">
        <v>5449.8</v>
      </c>
      <c r="V933" s="80">
        <v>5540.28</v>
      </c>
      <c r="W933" s="80">
        <v>5484.7</v>
      </c>
      <c r="X933" s="80">
        <v>5248.39</v>
      </c>
      <c r="Y933" s="80">
        <v>4933.76</v>
      </c>
    </row>
    <row r="934" spans="1:32" s="179" customFormat="1" ht="15" x14ac:dyDescent="0.2">
      <c r="A934" s="177"/>
      <c r="B934" s="178"/>
      <c r="C934" s="178"/>
      <c r="D934" s="178"/>
      <c r="E934" s="178"/>
      <c r="F934" s="178"/>
      <c r="G934" s="178"/>
      <c r="H934" s="178"/>
      <c r="I934" s="178"/>
      <c r="J934" s="178"/>
      <c r="K934" s="178"/>
      <c r="L934" s="178"/>
      <c r="M934" s="178"/>
      <c r="N934" s="178"/>
      <c r="O934" s="178"/>
      <c r="P934" s="178"/>
      <c r="Q934" s="178"/>
      <c r="R934" s="178"/>
      <c r="S934" s="178"/>
      <c r="T934" s="178"/>
      <c r="U934" s="178"/>
      <c r="V934" s="178"/>
      <c r="W934" s="178"/>
      <c r="X934" s="178"/>
      <c r="Y934" s="178"/>
      <c r="Z934" s="178"/>
      <c r="AA934" s="178"/>
      <c r="AB934" s="178"/>
      <c r="AC934" s="178"/>
      <c r="AD934" s="178"/>
      <c r="AE934" s="178"/>
      <c r="AF934" s="178"/>
    </row>
    <row r="935" spans="1:32" ht="15" x14ac:dyDescent="0.2">
      <c r="A935" s="121" t="s">
        <v>11</v>
      </c>
      <c r="B935" s="136" t="s">
        <v>125</v>
      </c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</row>
    <row r="936" spans="1:32" ht="30" x14ac:dyDescent="0.2">
      <c r="A936" s="125"/>
      <c r="B936" s="72" t="s">
        <v>12</v>
      </c>
      <c r="C936" s="72" t="s">
        <v>13</v>
      </c>
      <c r="D936" s="72" t="s">
        <v>14</v>
      </c>
      <c r="E936" s="72" t="s">
        <v>15</v>
      </c>
      <c r="F936" s="72" t="s">
        <v>16</v>
      </c>
      <c r="G936" s="72" t="s">
        <v>17</v>
      </c>
      <c r="H936" s="72" t="s">
        <v>18</v>
      </c>
      <c r="I936" s="72" t="s">
        <v>19</v>
      </c>
      <c r="J936" s="72" t="s">
        <v>20</v>
      </c>
      <c r="K936" s="72" t="s">
        <v>21</v>
      </c>
      <c r="L936" s="72" t="s">
        <v>22</v>
      </c>
      <c r="M936" s="73" t="s">
        <v>23</v>
      </c>
      <c r="N936" s="73" t="s">
        <v>24</v>
      </c>
      <c r="O936" s="73" t="s">
        <v>25</v>
      </c>
      <c r="P936" s="73" t="s">
        <v>26</v>
      </c>
      <c r="Q936" s="73" t="s">
        <v>27</v>
      </c>
      <c r="R936" s="73" t="s">
        <v>28</v>
      </c>
      <c r="S936" s="73" t="s">
        <v>29</v>
      </c>
      <c r="T936" s="73" t="s">
        <v>30</v>
      </c>
      <c r="U936" s="73" t="s">
        <v>31</v>
      </c>
      <c r="V936" s="73" t="s">
        <v>32</v>
      </c>
      <c r="W936" s="73" t="s">
        <v>33</v>
      </c>
      <c r="X936" s="73" t="s">
        <v>34</v>
      </c>
      <c r="Y936" s="73" t="s">
        <v>35</v>
      </c>
    </row>
    <row r="937" spans="1:32" ht="15" x14ac:dyDescent="0.2">
      <c r="A937" s="101">
        <v>1</v>
      </c>
      <c r="B937" s="80">
        <v>5733.68</v>
      </c>
      <c r="C937" s="80">
        <v>5614.34</v>
      </c>
      <c r="D937" s="80">
        <v>5527.6</v>
      </c>
      <c r="E937" s="80">
        <v>5490.51</v>
      </c>
      <c r="F937" s="80">
        <v>5525.91</v>
      </c>
      <c r="G937" s="80">
        <v>5582.84</v>
      </c>
      <c r="H937" s="80">
        <v>5756.43</v>
      </c>
      <c r="I937" s="80">
        <v>5933.34</v>
      </c>
      <c r="J937" s="80">
        <v>6130.39</v>
      </c>
      <c r="K937" s="80">
        <v>6203.77</v>
      </c>
      <c r="L937" s="80">
        <v>6210.36</v>
      </c>
      <c r="M937" s="80">
        <v>6203.35</v>
      </c>
      <c r="N937" s="80">
        <v>6204.87</v>
      </c>
      <c r="O937" s="80">
        <v>6215.37</v>
      </c>
      <c r="P937" s="80">
        <v>6201.92</v>
      </c>
      <c r="Q937" s="80">
        <v>6217.43</v>
      </c>
      <c r="R937" s="80">
        <v>6220.39</v>
      </c>
      <c r="S937" s="80">
        <v>6187.56</v>
      </c>
      <c r="T937" s="80">
        <v>6180.06</v>
      </c>
      <c r="U937" s="80">
        <v>6204.68</v>
      </c>
      <c r="V937" s="80">
        <v>6198.3</v>
      </c>
      <c r="W937" s="80">
        <v>6141.72</v>
      </c>
      <c r="X937" s="80">
        <v>5996.55</v>
      </c>
      <c r="Y937" s="80">
        <v>5792.75</v>
      </c>
      <c r="Z937" s="77"/>
      <c r="AA937" s="32"/>
    </row>
    <row r="938" spans="1:32" ht="15" x14ac:dyDescent="0.2">
      <c r="A938" s="101">
        <v>2</v>
      </c>
      <c r="B938" s="80">
        <v>5722.37</v>
      </c>
      <c r="C938" s="80">
        <v>5538.73</v>
      </c>
      <c r="D938" s="80">
        <v>5478.77</v>
      </c>
      <c r="E938" s="80">
        <v>5475.16</v>
      </c>
      <c r="F938" s="80">
        <v>5514.2</v>
      </c>
      <c r="G938" s="80">
        <v>5609.22</v>
      </c>
      <c r="H938" s="80">
        <v>5817.9</v>
      </c>
      <c r="I938" s="80">
        <v>5927.25</v>
      </c>
      <c r="J938" s="80">
        <v>6135.63</v>
      </c>
      <c r="K938" s="80">
        <v>6187.6</v>
      </c>
      <c r="L938" s="80">
        <v>6186.71</v>
      </c>
      <c r="M938" s="80">
        <v>6178.4</v>
      </c>
      <c r="N938" s="80">
        <v>6186.41</v>
      </c>
      <c r="O938" s="80">
        <v>6239.93</v>
      </c>
      <c r="P938" s="80">
        <v>6271</v>
      </c>
      <c r="Q938" s="80">
        <v>6259.71</v>
      </c>
      <c r="R938" s="80">
        <v>6247.17</v>
      </c>
      <c r="S938" s="80">
        <v>6220.84</v>
      </c>
      <c r="T938" s="80">
        <v>6186.29</v>
      </c>
      <c r="U938" s="80">
        <v>6205.64</v>
      </c>
      <c r="V938" s="80">
        <v>6247.73</v>
      </c>
      <c r="W938" s="80">
        <v>6181.76</v>
      </c>
      <c r="X938" s="80">
        <v>5965.84</v>
      </c>
      <c r="Y938" s="80">
        <v>5867.77</v>
      </c>
      <c r="Z938" s="78"/>
    </row>
    <row r="939" spans="1:32" ht="15" x14ac:dyDescent="0.2">
      <c r="A939" s="101">
        <v>3</v>
      </c>
      <c r="B939" s="80">
        <v>5560.92</v>
      </c>
      <c r="C939" s="80">
        <v>5494.11</v>
      </c>
      <c r="D939" s="80">
        <v>5466.38</v>
      </c>
      <c r="E939" s="80">
        <v>5467.9</v>
      </c>
      <c r="F939" s="80">
        <v>5481.28</v>
      </c>
      <c r="G939" s="80">
        <v>5541.81</v>
      </c>
      <c r="H939" s="80">
        <v>5729.49</v>
      </c>
      <c r="I939" s="80">
        <v>5953.12</v>
      </c>
      <c r="J939" s="80">
        <v>6163.8</v>
      </c>
      <c r="K939" s="80">
        <v>6191.78</v>
      </c>
      <c r="L939" s="80">
        <v>6193.68</v>
      </c>
      <c r="M939" s="80">
        <v>6181.94</v>
      </c>
      <c r="N939" s="80">
        <v>6183.41</v>
      </c>
      <c r="O939" s="80">
        <v>6209.21</v>
      </c>
      <c r="P939" s="80">
        <v>6233.41</v>
      </c>
      <c r="Q939" s="80">
        <v>6235.5</v>
      </c>
      <c r="R939" s="80">
        <v>6209.19</v>
      </c>
      <c r="S939" s="80">
        <v>6168.33</v>
      </c>
      <c r="T939" s="80">
        <v>6150.74</v>
      </c>
      <c r="U939" s="80">
        <v>6164.61</v>
      </c>
      <c r="V939" s="80">
        <v>6211.31</v>
      </c>
      <c r="W939" s="80">
        <v>6187.56</v>
      </c>
      <c r="X939" s="80">
        <v>6132.8</v>
      </c>
      <c r="Y939" s="80">
        <v>5976.66</v>
      </c>
      <c r="Z939" s="78"/>
    </row>
    <row r="940" spans="1:32" ht="15" x14ac:dyDescent="0.2">
      <c r="A940" s="101">
        <v>4</v>
      </c>
      <c r="B940" s="80">
        <v>5897.42</v>
      </c>
      <c r="C940" s="80">
        <v>5709.21</v>
      </c>
      <c r="D940" s="80">
        <v>5577.24</v>
      </c>
      <c r="E940" s="80">
        <v>5528.53</v>
      </c>
      <c r="F940" s="80">
        <v>5532.83</v>
      </c>
      <c r="G940" s="80">
        <v>5586.93</v>
      </c>
      <c r="H940" s="80">
        <v>5634.91</v>
      </c>
      <c r="I940" s="80">
        <v>5863.58</v>
      </c>
      <c r="J940" s="80">
        <v>6083.96</v>
      </c>
      <c r="K940" s="80">
        <v>6171.96</v>
      </c>
      <c r="L940" s="80">
        <v>6189.45</v>
      </c>
      <c r="M940" s="80">
        <v>6188.99</v>
      </c>
      <c r="N940" s="80">
        <v>6173.16</v>
      </c>
      <c r="O940" s="80">
        <v>6171.09</v>
      </c>
      <c r="P940" s="80">
        <v>6149.84</v>
      </c>
      <c r="Q940" s="80">
        <v>6147.56</v>
      </c>
      <c r="R940" s="80">
        <v>6153.21</v>
      </c>
      <c r="S940" s="80">
        <v>6155.48</v>
      </c>
      <c r="T940" s="80">
        <v>6155.6</v>
      </c>
      <c r="U940" s="80">
        <v>6171.23</v>
      </c>
      <c r="V940" s="80">
        <v>6196.56</v>
      </c>
      <c r="W940" s="80">
        <v>6182.44</v>
      </c>
      <c r="X940" s="80">
        <v>6033.02</v>
      </c>
      <c r="Y940" s="80">
        <v>5883.47</v>
      </c>
    </row>
    <row r="941" spans="1:32" ht="15" x14ac:dyDescent="0.2">
      <c r="A941" s="101">
        <v>5</v>
      </c>
      <c r="B941" s="80">
        <v>5866.5</v>
      </c>
      <c r="C941" s="80">
        <v>5613.53</v>
      </c>
      <c r="D941" s="80">
        <v>5584.14</v>
      </c>
      <c r="E941" s="80">
        <v>5580.61</v>
      </c>
      <c r="F941" s="80">
        <v>5583.57</v>
      </c>
      <c r="G941" s="80">
        <v>5626.61</v>
      </c>
      <c r="H941" s="80">
        <v>5635.64</v>
      </c>
      <c r="I941" s="80">
        <v>5780.74</v>
      </c>
      <c r="J941" s="80">
        <v>6078.35</v>
      </c>
      <c r="K941" s="80">
        <v>6207.21</v>
      </c>
      <c r="L941" s="80">
        <v>6229.2</v>
      </c>
      <c r="M941" s="80">
        <v>6230.62</v>
      </c>
      <c r="N941" s="80">
        <v>6229.6</v>
      </c>
      <c r="O941" s="80">
        <v>6229.33</v>
      </c>
      <c r="P941" s="80">
        <v>6227.02</v>
      </c>
      <c r="Q941" s="80">
        <v>6221.65</v>
      </c>
      <c r="R941" s="80">
        <v>6204.84</v>
      </c>
      <c r="S941" s="80">
        <v>6195.14</v>
      </c>
      <c r="T941" s="80">
        <v>6206.46</v>
      </c>
      <c r="U941" s="80">
        <v>6242.28</v>
      </c>
      <c r="V941" s="80">
        <v>6253.66</v>
      </c>
      <c r="W941" s="80">
        <v>6215.19</v>
      </c>
      <c r="X941" s="80">
        <v>6144.78</v>
      </c>
      <c r="Y941" s="80">
        <v>5828.77</v>
      </c>
    </row>
    <row r="942" spans="1:32" ht="15" x14ac:dyDescent="0.2">
      <c r="A942" s="101">
        <v>6</v>
      </c>
      <c r="B942" s="80">
        <v>5741.43</v>
      </c>
      <c r="C942" s="80">
        <v>5624.29</v>
      </c>
      <c r="D942" s="80">
        <v>5583.35</v>
      </c>
      <c r="E942" s="80">
        <v>5560.01</v>
      </c>
      <c r="F942" s="80">
        <v>5619.1</v>
      </c>
      <c r="G942" s="80">
        <v>5669.37</v>
      </c>
      <c r="H942" s="80">
        <v>5961.15</v>
      </c>
      <c r="I942" s="80">
        <v>6078.88</v>
      </c>
      <c r="J942" s="80">
        <v>6262.66</v>
      </c>
      <c r="K942" s="80">
        <v>6283</v>
      </c>
      <c r="L942" s="80">
        <v>6279.35</v>
      </c>
      <c r="M942" s="80">
        <v>6279.35</v>
      </c>
      <c r="N942" s="80">
        <v>6275.25</v>
      </c>
      <c r="O942" s="80">
        <v>6288.5</v>
      </c>
      <c r="P942" s="80">
        <v>6286.37</v>
      </c>
      <c r="Q942" s="80">
        <v>6280.95</v>
      </c>
      <c r="R942" s="80">
        <v>6281.34</v>
      </c>
      <c r="S942" s="80">
        <v>6265.21</v>
      </c>
      <c r="T942" s="80">
        <v>6267.49</v>
      </c>
      <c r="U942" s="80">
        <v>6274.75</v>
      </c>
      <c r="V942" s="80">
        <v>6260.98</v>
      </c>
      <c r="W942" s="80">
        <v>6228.14</v>
      </c>
      <c r="X942" s="80">
        <v>6057.28</v>
      </c>
      <c r="Y942" s="80">
        <v>5759.3</v>
      </c>
    </row>
    <row r="943" spans="1:32" ht="15" x14ac:dyDescent="0.2">
      <c r="A943" s="101">
        <v>7</v>
      </c>
      <c r="B943" s="80">
        <v>5756.93</v>
      </c>
      <c r="C943" s="80">
        <v>5595.53</v>
      </c>
      <c r="D943" s="80">
        <v>5577.1</v>
      </c>
      <c r="E943" s="80">
        <v>5579.88</v>
      </c>
      <c r="F943" s="80">
        <v>5624</v>
      </c>
      <c r="G943" s="80">
        <v>5743.23</v>
      </c>
      <c r="H943" s="80">
        <v>5969.74</v>
      </c>
      <c r="I943" s="80">
        <v>6113.77</v>
      </c>
      <c r="J943" s="80">
        <v>6267.19</v>
      </c>
      <c r="K943" s="80">
        <v>6276.19</v>
      </c>
      <c r="L943" s="80">
        <v>6272.24</v>
      </c>
      <c r="M943" s="80">
        <v>6272.48</v>
      </c>
      <c r="N943" s="80">
        <v>6261.33</v>
      </c>
      <c r="O943" s="80">
        <v>6273.56</v>
      </c>
      <c r="P943" s="80">
        <v>6282.21</v>
      </c>
      <c r="Q943" s="80">
        <v>6275.87</v>
      </c>
      <c r="R943" s="80">
        <v>6272.55</v>
      </c>
      <c r="S943" s="80">
        <v>6263.7</v>
      </c>
      <c r="T943" s="80">
        <v>6254.62</v>
      </c>
      <c r="U943" s="80">
        <v>6249.74</v>
      </c>
      <c r="V943" s="80">
        <v>6253.54</v>
      </c>
      <c r="W943" s="80">
        <v>6232.07</v>
      </c>
      <c r="X943" s="80">
        <v>6091.12</v>
      </c>
      <c r="Y943" s="80">
        <v>5762.62</v>
      </c>
    </row>
    <row r="944" spans="1:32" ht="15" x14ac:dyDescent="0.2">
      <c r="A944" s="101">
        <v>8</v>
      </c>
      <c r="B944" s="80">
        <v>5660.71</v>
      </c>
      <c r="C944" s="80">
        <v>5555.54</v>
      </c>
      <c r="D944" s="80">
        <v>5496.82</v>
      </c>
      <c r="E944" s="80">
        <v>5494.2</v>
      </c>
      <c r="F944" s="80">
        <v>5554.37</v>
      </c>
      <c r="G944" s="80">
        <v>5651.91</v>
      </c>
      <c r="H944" s="80">
        <v>5952.04</v>
      </c>
      <c r="I944" s="80">
        <v>6055.14</v>
      </c>
      <c r="J944" s="80">
        <v>6228.76</v>
      </c>
      <c r="K944" s="80">
        <v>6268.66</v>
      </c>
      <c r="L944" s="80">
        <v>6260.11</v>
      </c>
      <c r="M944" s="80">
        <v>6261.55</v>
      </c>
      <c r="N944" s="80">
        <v>6240.77</v>
      </c>
      <c r="O944" s="80">
        <v>6261.51</v>
      </c>
      <c r="P944" s="80">
        <v>6275.11</v>
      </c>
      <c r="Q944" s="80">
        <v>6269.02</v>
      </c>
      <c r="R944" s="80">
        <v>6256.65</v>
      </c>
      <c r="S944" s="80">
        <v>6244.64</v>
      </c>
      <c r="T944" s="80">
        <v>6234.54</v>
      </c>
      <c r="U944" s="80">
        <v>6252.83</v>
      </c>
      <c r="V944" s="80">
        <v>6263.46</v>
      </c>
      <c r="W944" s="80">
        <v>6230.06</v>
      </c>
      <c r="X944" s="80">
        <v>6050.33</v>
      </c>
      <c r="Y944" s="80">
        <v>5936.87</v>
      </c>
    </row>
    <row r="945" spans="1:25" ht="15" x14ac:dyDescent="0.2">
      <c r="A945" s="101">
        <v>9</v>
      </c>
      <c r="B945" s="80">
        <v>5879.21</v>
      </c>
      <c r="C945" s="80">
        <v>5655.13</v>
      </c>
      <c r="D945" s="80">
        <v>5624.84</v>
      </c>
      <c r="E945" s="80">
        <v>5609.1</v>
      </c>
      <c r="F945" s="80">
        <v>5652.84</v>
      </c>
      <c r="G945" s="80">
        <v>5803.35</v>
      </c>
      <c r="H945" s="80">
        <v>5994.16</v>
      </c>
      <c r="I945" s="80">
        <v>6099.38</v>
      </c>
      <c r="J945" s="80">
        <v>6294.67</v>
      </c>
      <c r="K945" s="80">
        <v>6311.11</v>
      </c>
      <c r="L945" s="80">
        <v>6307.13</v>
      </c>
      <c r="M945" s="80">
        <v>6301.93</v>
      </c>
      <c r="N945" s="80">
        <v>6296.68</v>
      </c>
      <c r="O945" s="80">
        <v>6310.24</v>
      </c>
      <c r="P945" s="80">
        <v>6315.44</v>
      </c>
      <c r="Q945" s="80">
        <v>6303.78</v>
      </c>
      <c r="R945" s="80">
        <v>6292.12</v>
      </c>
      <c r="S945" s="80">
        <v>6278.78</v>
      </c>
      <c r="T945" s="80">
        <v>6273.14</v>
      </c>
      <c r="U945" s="80">
        <v>6289.57</v>
      </c>
      <c r="V945" s="80">
        <v>6290.2</v>
      </c>
      <c r="W945" s="80">
        <v>6275.7</v>
      </c>
      <c r="X945" s="80">
        <v>6115.74</v>
      </c>
      <c r="Y945" s="80">
        <v>5903.22</v>
      </c>
    </row>
    <row r="946" spans="1:25" ht="15" x14ac:dyDescent="0.2">
      <c r="A946" s="101">
        <v>10</v>
      </c>
      <c r="B946" s="80">
        <v>5877.13</v>
      </c>
      <c r="C946" s="80">
        <v>5714.27</v>
      </c>
      <c r="D946" s="80">
        <v>5629.47</v>
      </c>
      <c r="E946" s="80">
        <v>5639.19</v>
      </c>
      <c r="F946" s="80">
        <v>5657.36</v>
      </c>
      <c r="G946" s="80">
        <v>5876.99</v>
      </c>
      <c r="H946" s="80">
        <v>6111.68</v>
      </c>
      <c r="I946" s="80">
        <v>6199.69</v>
      </c>
      <c r="J946" s="80">
        <v>6306.25</v>
      </c>
      <c r="K946" s="80">
        <v>6347.73</v>
      </c>
      <c r="L946" s="80">
        <v>6339.45</v>
      </c>
      <c r="M946" s="80">
        <v>6323.66</v>
      </c>
      <c r="N946" s="80">
        <v>6309.97</v>
      </c>
      <c r="O946" s="80">
        <v>6318.47</v>
      </c>
      <c r="P946" s="80">
        <v>6337.54</v>
      </c>
      <c r="Q946" s="80">
        <v>6325.1</v>
      </c>
      <c r="R946" s="80">
        <v>6310.65</v>
      </c>
      <c r="S946" s="80">
        <v>6301.77</v>
      </c>
      <c r="T946" s="80">
        <v>6303.61</v>
      </c>
      <c r="U946" s="80">
        <v>6303.78</v>
      </c>
      <c r="V946" s="80">
        <v>6329.04</v>
      </c>
      <c r="W946" s="80">
        <v>6327.88</v>
      </c>
      <c r="X946" s="80">
        <v>6281.22</v>
      </c>
      <c r="Y946" s="80">
        <v>6070.67</v>
      </c>
    </row>
    <row r="947" spans="1:25" ht="15" x14ac:dyDescent="0.2">
      <c r="A947" s="101">
        <v>11</v>
      </c>
      <c r="B947" s="80">
        <v>5968.94</v>
      </c>
      <c r="C947" s="80">
        <v>5815.69</v>
      </c>
      <c r="D947" s="80">
        <v>5741.22</v>
      </c>
      <c r="E947" s="80">
        <v>5686.51</v>
      </c>
      <c r="F947" s="80">
        <v>5728.96</v>
      </c>
      <c r="G947" s="80">
        <v>5794.73</v>
      </c>
      <c r="H947" s="80">
        <v>5920.16</v>
      </c>
      <c r="I947" s="80">
        <v>6041.23</v>
      </c>
      <c r="J947" s="80">
        <v>6203.35</v>
      </c>
      <c r="K947" s="80">
        <v>6244.43</v>
      </c>
      <c r="L947" s="80">
        <v>6264.5</v>
      </c>
      <c r="M947" s="80">
        <v>6265.26</v>
      </c>
      <c r="N947" s="80">
        <v>6256.2</v>
      </c>
      <c r="O947" s="80">
        <v>6240.44</v>
      </c>
      <c r="P947" s="80">
        <v>6213.62</v>
      </c>
      <c r="Q947" s="80">
        <v>6191.67</v>
      </c>
      <c r="R947" s="80">
        <v>6193.21</v>
      </c>
      <c r="S947" s="80">
        <v>6201.09</v>
      </c>
      <c r="T947" s="80">
        <v>6225.55</v>
      </c>
      <c r="U947" s="80">
        <v>6243.21</v>
      </c>
      <c r="V947" s="80">
        <v>6260.71</v>
      </c>
      <c r="W947" s="80">
        <v>6263.37</v>
      </c>
      <c r="X947" s="80">
        <v>6165.59</v>
      </c>
      <c r="Y947" s="80">
        <v>5957.26</v>
      </c>
    </row>
    <row r="948" spans="1:25" ht="15" x14ac:dyDescent="0.2">
      <c r="A948" s="101">
        <v>12</v>
      </c>
      <c r="B948" s="80">
        <v>5928.37</v>
      </c>
      <c r="C948" s="80">
        <v>5835.42</v>
      </c>
      <c r="D948" s="80">
        <v>5733.33</v>
      </c>
      <c r="E948" s="80">
        <v>5645.17</v>
      </c>
      <c r="F948" s="80">
        <v>5677.48</v>
      </c>
      <c r="G948" s="80">
        <v>5764.63</v>
      </c>
      <c r="H948" s="80">
        <v>5840.89</v>
      </c>
      <c r="I948" s="80">
        <v>5949.33</v>
      </c>
      <c r="J948" s="80">
        <v>6071.28</v>
      </c>
      <c r="K948" s="80">
        <v>6209.21</v>
      </c>
      <c r="L948" s="80">
        <v>6230.05</v>
      </c>
      <c r="M948" s="80">
        <v>6227.11</v>
      </c>
      <c r="N948" s="80">
        <v>6226.04</v>
      </c>
      <c r="O948" s="80">
        <v>6230.47</v>
      </c>
      <c r="P948" s="80">
        <v>6230.1</v>
      </c>
      <c r="Q948" s="80">
        <v>6232.33</v>
      </c>
      <c r="R948" s="80">
        <v>6222.55</v>
      </c>
      <c r="S948" s="80">
        <v>6219.92</v>
      </c>
      <c r="T948" s="80">
        <v>6236.38</v>
      </c>
      <c r="U948" s="80">
        <v>6267.17</v>
      </c>
      <c r="V948" s="80">
        <v>6243.39</v>
      </c>
      <c r="W948" s="80">
        <v>6224.84</v>
      </c>
      <c r="X948" s="80">
        <v>6148.07</v>
      </c>
      <c r="Y948" s="80">
        <v>5951.51</v>
      </c>
    </row>
    <row r="949" spans="1:25" ht="15" x14ac:dyDescent="0.2">
      <c r="A949" s="101">
        <v>13</v>
      </c>
      <c r="B949" s="80">
        <v>5935.27</v>
      </c>
      <c r="C949" s="80">
        <v>5878.97</v>
      </c>
      <c r="D949" s="80">
        <v>5716.02</v>
      </c>
      <c r="E949" s="80">
        <v>5700.05</v>
      </c>
      <c r="F949" s="80">
        <v>5823.01</v>
      </c>
      <c r="G949" s="80">
        <v>5946.38</v>
      </c>
      <c r="H949" s="80">
        <v>6101.61</v>
      </c>
      <c r="I949" s="80">
        <v>6176.98</v>
      </c>
      <c r="J949" s="80">
        <v>6282.29</v>
      </c>
      <c r="K949" s="80">
        <v>6291.97</v>
      </c>
      <c r="L949" s="80">
        <v>6288.49</v>
      </c>
      <c r="M949" s="80">
        <v>6282.69</v>
      </c>
      <c r="N949" s="80">
        <v>6276.61</v>
      </c>
      <c r="O949" s="80">
        <v>6285.5</v>
      </c>
      <c r="P949" s="80">
        <v>6293.93</v>
      </c>
      <c r="Q949" s="80">
        <v>6290.56</v>
      </c>
      <c r="R949" s="80">
        <v>6282.89</v>
      </c>
      <c r="S949" s="80">
        <v>6270.09</v>
      </c>
      <c r="T949" s="80">
        <v>6268.66</v>
      </c>
      <c r="U949" s="80">
        <v>6275.03</v>
      </c>
      <c r="V949" s="80">
        <v>6291.26</v>
      </c>
      <c r="W949" s="80">
        <v>6280.42</v>
      </c>
      <c r="X949" s="80">
        <v>6184.6</v>
      </c>
      <c r="Y949" s="80">
        <v>5988.07</v>
      </c>
    </row>
    <row r="950" spans="1:25" ht="15" x14ac:dyDescent="0.2">
      <c r="A950" s="101">
        <v>14</v>
      </c>
      <c r="B950" s="80">
        <v>5914.5</v>
      </c>
      <c r="C950" s="80">
        <v>5681.87</v>
      </c>
      <c r="D950" s="80">
        <v>5641.59</v>
      </c>
      <c r="E950" s="80">
        <v>5673.9</v>
      </c>
      <c r="F950" s="80">
        <v>5806.87</v>
      </c>
      <c r="G950" s="80">
        <v>6012.06</v>
      </c>
      <c r="H950" s="80">
        <v>6124.61</v>
      </c>
      <c r="I950" s="80">
        <v>6228.68</v>
      </c>
      <c r="J950" s="80">
        <v>6279.68</v>
      </c>
      <c r="K950" s="80">
        <v>6285.09</v>
      </c>
      <c r="L950" s="80">
        <v>6278.88</v>
      </c>
      <c r="M950" s="80">
        <v>6276.23</v>
      </c>
      <c r="N950" s="80">
        <v>6276.95</v>
      </c>
      <c r="O950" s="80">
        <v>6289.28</v>
      </c>
      <c r="P950" s="80">
        <v>6297.3</v>
      </c>
      <c r="Q950" s="80">
        <v>6293.29</v>
      </c>
      <c r="R950" s="80">
        <v>6287.71</v>
      </c>
      <c r="S950" s="80">
        <v>6273.73</v>
      </c>
      <c r="T950" s="80">
        <v>6271.12</v>
      </c>
      <c r="U950" s="80">
        <v>6277.78</v>
      </c>
      <c r="V950" s="80">
        <v>6292.2</v>
      </c>
      <c r="W950" s="80">
        <v>6281.2</v>
      </c>
      <c r="X950" s="80">
        <v>6195.3</v>
      </c>
      <c r="Y950" s="80">
        <v>5981.26</v>
      </c>
    </row>
    <row r="951" spans="1:25" ht="15" x14ac:dyDescent="0.2">
      <c r="A951" s="101">
        <v>15</v>
      </c>
      <c r="B951" s="80">
        <v>5892.22</v>
      </c>
      <c r="C951" s="80">
        <v>5660.91</v>
      </c>
      <c r="D951" s="80">
        <v>5611.34</v>
      </c>
      <c r="E951" s="80">
        <v>5611.27</v>
      </c>
      <c r="F951" s="80">
        <v>5690.18</v>
      </c>
      <c r="G951" s="80">
        <v>5920.83</v>
      </c>
      <c r="H951" s="80">
        <v>6050.82</v>
      </c>
      <c r="I951" s="80">
        <v>6148.38</v>
      </c>
      <c r="J951" s="80">
        <v>6262.23</v>
      </c>
      <c r="K951" s="80">
        <v>6268.59</v>
      </c>
      <c r="L951" s="80">
        <v>6263.85</v>
      </c>
      <c r="M951" s="80">
        <v>6259.55</v>
      </c>
      <c r="N951" s="80">
        <v>6246.3</v>
      </c>
      <c r="O951" s="80">
        <v>6250.05</v>
      </c>
      <c r="P951" s="80">
        <v>6260.55</v>
      </c>
      <c r="Q951" s="80">
        <v>6253.82</v>
      </c>
      <c r="R951" s="80">
        <v>6237.3</v>
      </c>
      <c r="S951" s="80">
        <v>6228.23</v>
      </c>
      <c r="T951" s="80">
        <v>6219.32</v>
      </c>
      <c r="U951" s="80">
        <v>6221.86</v>
      </c>
      <c r="V951" s="80">
        <v>6242.46</v>
      </c>
      <c r="W951" s="80">
        <v>6215.12</v>
      </c>
      <c r="X951" s="80">
        <v>6065.96</v>
      </c>
      <c r="Y951" s="80">
        <v>5908.4</v>
      </c>
    </row>
    <row r="952" spans="1:25" ht="15" x14ac:dyDescent="0.2">
      <c r="A952" s="101">
        <v>16</v>
      </c>
      <c r="B952" s="80">
        <v>5747.99</v>
      </c>
      <c r="C952" s="80">
        <v>5602.86</v>
      </c>
      <c r="D952" s="80">
        <v>5573.88</v>
      </c>
      <c r="E952" s="80">
        <v>5573.86</v>
      </c>
      <c r="F952" s="80">
        <v>5632.89</v>
      </c>
      <c r="G952" s="80">
        <v>5924.84</v>
      </c>
      <c r="H952" s="80">
        <v>6068.02</v>
      </c>
      <c r="I952" s="80">
        <v>6186.9</v>
      </c>
      <c r="J952" s="80">
        <v>6269.96</v>
      </c>
      <c r="K952" s="80">
        <v>6282.39</v>
      </c>
      <c r="L952" s="80">
        <v>6277.34</v>
      </c>
      <c r="M952" s="80">
        <v>6269.01</v>
      </c>
      <c r="N952" s="80">
        <v>6270.17</v>
      </c>
      <c r="O952" s="80">
        <v>6284.86</v>
      </c>
      <c r="P952" s="80">
        <v>6293.16</v>
      </c>
      <c r="Q952" s="80">
        <v>6288.08</v>
      </c>
      <c r="R952" s="80">
        <v>6277.98</v>
      </c>
      <c r="S952" s="80">
        <v>6268.25</v>
      </c>
      <c r="T952" s="80">
        <v>6264.57</v>
      </c>
      <c r="U952" s="80">
        <v>6267.31</v>
      </c>
      <c r="V952" s="80">
        <v>6278.08</v>
      </c>
      <c r="W952" s="80">
        <v>6258.14</v>
      </c>
      <c r="X952" s="80">
        <v>6128.29</v>
      </c>
      <c r="Y952" s="80">
        <v>5952.45</v>
      </c>
    </row>
    <row r="953" spans="1:25" ht="15" x14ac:dyDescent="0.2">
      <c r="A953" s="101">
        <v>17</v>
      </c>
      <c r="B953" s="80">
        <v>5826.43</v>
      </c>
      <c r="C953" s="80">
        <v>5619.76</v>
      </c>
      <c r="D953" s="80">
        <v>5590.23</v>
      </c>
      <c r="E953" s="80">
        <v>5596.42</v>
      </c>
      <c r="F953" s="80">
        <v>5633.34</v>
      </c>
      <c r="G953" s="80">
        <v>5925.4</v>
      </c>
      <c r="H953" s="80">
        <v>6054.27</v>
      </c>
      <c r="I953" s="80">
        <v>6207.33</v>
      </c>
      <c r="J953" s="80">
        <v>6290.61</v>
      </c>
      <c r="K953" s="80">
        <v>6303.38</v>
      </c>
      <c r="L953" s="80">
        <v>6302.74</v>
      </c>
      <c r="M953" s="80">
        <v>6297.52</v>
      </c>
      <c r="N953" s="80">
        <v>6289.32</v>
      </c>
      <c r="O953" s="80">
        <v>6290.98</v>
      </c>
      <c r="P953" s="80">
        <v>6300.06</v>
      </c>
      <c r="Q953" s="80">
        <v>6294.98</v>
      </c>
      <c r="R953" s="80">
        <v>6284.44</v>
      </c>
      <c r="S953" s="80">
        <v>6274.33</v>
      </c>
      <c r="T953" s="80">
        <v>6269.41</v>
      </c>
      <c r="U953" s="80">
        <v>6279.93</v>
      </c>
      <c r="V953" s="80">
        <v>6289.23</v>
      </c>
      <c r="W953" s="80">
        <v>6254</v>
      </c>
      <c r="X953" s="80">
        <v>6135.69</v>
      </c>
      <c r="Y953" s="80">
        <v>5961.62</v>
      </c>
    </row>
    <row r="954" spans="1:25" ht="15" x14ac:dyDescent="0.2">
      <c r="A954" s="101">
        <v>18</v>
      </c>
      <c r="B954" s="80">
        <v>5921.58</v>
      </c>
      <c r="C954" s="80">
        <v>5770.86</v>
      </c>
      <c r="D954" s="80">
        <v>5638.66</v>
      </c>
      <c r="E954" s="80">
        <v>5596.33</v>
      </c>
      <c r="F954" s="80">
        <v>5698.77</v>
      </c>
      <c r="G954" s="80">
        <v>5784.86</v>
      </c>
      <c r="H954" s="80">
        <v>5924.03</v>
      </c>
      <c r="I954" s="80">
        <v>6003.62</v>
      </c>
      <c r="J954" s="80">
        <v>6176.5</v>
      </c>
      <c r="K954" s="80">
        <v>6266.47</v>
      </c>
      <c r="L954" s="80">
        <v>6285.09</v>
      </c>
      <c r="M954" s="80">
        <v>6280.89</v>
      </c>
      <c r="N954" s="80">
        <v>6270.49</v>
      </c>
      <c r="O954" s="80">
        <v>6274</v>
      </c>
      <c r="P954" s="80">
        <v>6210.91</v>
      </c>
      <c r="Q954" s="80">
        <v>6188.94</v>
      </c>
      <c r="R954" s="80">
        <v>6193.79</v>
      </c>
      <c r="S954" s="80">
        <v>6222.25</v>
      </c>
      <c r="T954" s="80">
        <v>6268.01</v>
      </c>
      <c r="U954" s="80">
        <v>6284.65</v>
      </c>
      <c r="V954" s="80">
        <v>6284.97</v>
      </c>
      <c r="W954" s="80">
        <v>6278.84</v>
      </c>
      <c r="X954" s="80">
        <v>6076</v>
      </c>
      <c r="Y954" s="80">
        <v>5945.49</v>
      </c>
    </row>
    <row r="955" spans="1:25" ht="15" x14ac:dyDescent="0.2">
      <c r="A955" s="101">
        <v>19</v>
      </c>
      <c r="B955" s="80">
        <v>5907.89</v>
      </c>
      <c r="C955" s="80">
        <v>5618.93</v>
      </c>
      <c r="D955" s="80">
        <v>5572.27</v>
      </c>
      <c r="E955" s="80">
        <v>5568.63</v>
      </c>
      <c r="F955" s="80">
        <v>5576.33</v>
      </c>
      <c r="G955" s="80">
        <v>5577.67</v>
      </c>
      <c r="H955" s="80">
        <v>5671.24</v>
      </c>
      <c r="I955" s="80">
        <v>5786.99</v>
      </c>
      <c r="J955" s="80">
        <v>5963.23</v>
      </c>
      <c r="K955" s="80">
        <v>6060.88</v>
      </c>
      <c r="L955" s="80">
        <v>6106.63</v>
      </c>
      <c r="M955" s="80">
        <v>6107.88</v>
      </c>
      <c r="N955" s="80">
        <v>6095.52</v>
      </c>
      <c r="O955" s="80">
        <v>6092.69</v>
      </c>
      <c r="P955" s="80">
        <v>6089.17</v>
      </c>
      <c r="Q955" s="80">
        <v>6098.92</v>
      </c>
      <c r="R955" s="80">
        <v>6096.55</v>
      </c>
      <c r="S955" s="80">
        <v>6095.2</v>
      </c>
      <c r="T955" s="80">
        <v>6129.53</v>
      </c>
      <c r="U955" s="80">
        <v>6179.43</v>
      </c>
      <c r="V955" s="80">
        <v>6156.77</v>
      </c>
      <c r="W955" s="80">
        <v>6104.85</v>
      </c>
      <c r="X955" s="80">
        <v>6024.15</v>
      </c>
      <c r="Y955" s="80">
        <v>5917.47</v>
      </c>
    </row>
    <row r="956" spans="1:25" ht="15" x14ac:dyDescent="0.2">
      <c r="A956" s="101">
        <v>20</v>
      </c>
      <c r="B956" s="80">
        <v>5739.01</v>
      </c>
      <c r="C956" s="80">
        <v>5561.29</v>
      </c>
      <c r="D956" s="80">
        <v>5516.57</v>
      </c>
      <c r="E956" s="80">
        <v>5510.31</v>
      </c>
      <c r="F956" s="80">
        <v>5574.72</v>
      </c>
      <c r="G956" s="80">
        <v>5793.32</v>
      </c>
      <c r="H956" s="80">
        <v>6009.86</v>
      </c>
      <c r="I956" s="80">
        <v>6076.24</v>
      </c>
      <c r="J956" s="80">
        <v>6244.16</v>
      </c>
      <c r="K956" s="80">
        <v>6261.87</v>
      </c>
      <c r="L956" s="80">
        <v>6257.95</v>
      </c>
      <c r="M956" s="80">
        <v>6247.7</v>
      </c>
      <c r="N956" s="80">
        <v>6249.46</v>
      </c>
      <c r="O956" s="80">
        <v>6275.72</v>
      </c>
      <c r="P956" s="80">
        <v>6280.67</v>
      </c>
      <c r="Q956" s="80">
        <v>6279.16</v>
      </c>
      <c r="R956" s="80">
        <v>6274.57</v>
      </c>
      <c r="S956" s="80">
        <v>6257.06</v>
      </c>
      <c r="T956" s="80">
        <v>6236.67</v>
      </c>
      <c r="U956" s="80">
        <v>6243.37</v>
      </c>
      <c r="V956" s="80">
        <v>6240.4</v>
      </c>
      <c r="W956" s="80">
        <v>6208.8</v>
      </c>
      <c r="X956" s="80">
        <v>6031.84</v>
      </c>
      <c r="Y956" s="80">
        <v>5919.31</v>
      </c>
    </row>
    <row r="957" spans="1:25" ht="15" x14ac:dyDescent="0.2">
      <c r="A957" s="101">
        <v>21</v>
      </c>
      <c r="B957" s="80">
        <v>5709.08</v>
      </c>
      <c r="C957" s="80">
        <v>5590.34</v>
      </c>
      <c r="D957" s="80">
        <v>5567.27</v>
      </c>
      <c r="E957" s="80">
        <v>5567.56</v>
      </c>
      <c r="F957" s="80">
        <v>5603.39</v>
      </c>
      <c r="G957" s="80">
        <v>5836.31</v>
      </c>
      <c r="H957" s="80">
        <v>6043.28</v>
      </c>
      <c r="I957" s="80">
        <v>6154.57</v>
      </c>
      <c r="J957" s="80">
        <v>6332.08</v>
      </c>
      <c r="K957" s="80">
        <v>6341.07</v>
      </c>
      <c r="L957" s="80">
        <v>6326.82</v>
      </c>
      <c r="M957" s="80">
        <v>6316.08</v>
      </c>
      <c r="N957" s="80">
        <v>6314</v>
      </c>
      <c r="O957" s="80">
        <v>6311.71</v>
      </c>
      <c r="P957" s="80">
        <v>6318.84</v>
      </c>
      <c r="Q957" s="80">
        <v>6315.72</v>
      </c>
      <c r="R957" s="80">
        <v>6311.09</v>
      </c>
      <c r="S957" s="80">
        <v>6303.34</v>
      </c>
      <c r="T957" s="80">
        <v>6288.36</v>
      </c>
      <c r="U957" s="80">
        <v>6289.09</v>
      </c>
      <c r="V957" s="80">
        <v>6286.96</v>
      </c>
      <c r="W957" s="80">
        <v>6242.6</v>
      </c>
      <c r="X957" s="80">
        <v>6028.8</v>
      </c>
      <c r="Y957" s="80">
        <v>5912.24</v>
      </c>
    </row>
    <row r="958" spans="1:25" ht="15" x14ac:dyDescent="0.2">
      <c r="A958" s="101">
        <v>22</v>
      </c>
      <c r="B958" s="80">
        <v>5676.8</v>
      </c>
      <c r="C958" s="80">
        <v>5584.48</v>
      </c>
      <c r="D958" s="80">
        <v>5562.21</v>
      </c>
      <c r="E958" s="80">
        <v>5569.33</v>
      </c>
      <c r="F958" s="80">
        <v>5583.7</v>
      </c>
      <c r="G958" s="80">
        <v>5749.71</v>
      </c>
      <c r="H958" s="80">
        <v>6002.54</v>
      </c>
      <c r="I958" s="80">
        <v>6083.43</v>
      </c>
      <c r="J958" s="80">
        <v>6255.95</v>
      </c>
      <c r="K958" s="80">
        <v>6274.92</v>
      </c>
      <c r="L958" s="80">
        <v>6270.04</v>
      </c>
      <c r="M958" s="80">
        <v>6267.37</v>
      </c>
      <c r="N958" s="80">
        <v>6265.99</v>
      </c>
      <c r="O958" s="80">
        <v>6280.35</v>
      </c>
      <c r="P958" s="80">
        <v>6286.44</v>
      </c>
      <c r="Q958" s="80">
        <v>6282.07</v>
      </c>
      <c r="R958" s="80">
        <v>6275.13</v>
      </c>
      <c r="S958" s="80">
        <v>6267.17</v>
      </c>
      <c r="T958" s="80">
        <v>6256.89</v>
      </c>
      <c r="U958" s="80">
        <v>6256.19</v>
      </c>
      <c r="V958" s="80">
        <v>6255.56</v>
      </c>
      <c r="W958" s="80">
        <v>6235.91</v>
      </c>
      <c r="X958" s="80">
        <v>5997.34</v>
      </c>
      <c r="Y958" s="80">
        <v>5922.4</v>
      </c>
    </row>
    <row r="959" spans="1:25" ht="15" x14ac:dyDescent="0.2">
      <c r="A959" s="101">
        <v>23</v>
      </c>
      <c r="B959" s="80">
        <v>5793.91</v>
      </c>
      <c r="C959" s="80">
        <v>5581.89</v>
      </c>
      <c r="D959" s="80">
        <v>5544.3</v>
      </c>
      <c r="E959" s="80">
        <v>5546.91</v>
      </c>
      <c r="F959" s="80">
        <v>5580.86</v>
      </c>
      <c r="G959" s="80">
        <v>5755.88</v>
      </c>
      <c r="H959" s="80">
        <v>5958.36</v>
      </c>
      <c r="I959" s="80">
        <v>6092.97</v>
      </c>
      <c r="J959" s="80">
        <v>6255.96</v>
      </c>
      <c r="K959" s="80">
        <v>6277.14</v>
      </c>
      <c r="L959" s="80">
        <v>6272.31</v>
      </c>
      <c r="M959" s="80">
        <v>6263.75</v>
      </c>
      <c r="N959" s="80">
        <v>6257.77</v>
      </c>
      <c r="O959" s="80">
        <v>6260.74</v>
      </c>
      <c r="P959" s="80">
        <v>6271.89</v>
      </c>
      <c r="Q959" s="80">
        <v>6274.98</v>
      </c>
      <c r="R959" s="80">
        <v>6268.98</v>
      </c>
      <c r="S959" s="80">
        <v>6258.48</v>
      </c>
      <c r="T959" s="80">
        <v>6246.14</v>
      </c>
      <c r="U959" s="80">
        <v>6247.29</v>
      </c>
      <c r="V959" s="80">
        <v>6251.73</v>
      </c>
      <c r="W959" s="80">
        <v>6238.54</v>
      </c>
      <c r="X959" s="80">
        <v>5993.29</v>
      </c>
      <c r="Y959" s="80">
        <v>5912.81</v>
      </c>
    </row>
    <row r="960" spans="1:25" ht="15" x14ac:dyDescent="0.2">
      <c r="A960" s="101">
        <v>24</v>
      </c>
      <c r="B960" s="80">
        <v>5628.38</v>
      </c>
      <c r="C960" s="80">
        <v>5559.67</v>
      </c>
      <c r="D960" s="80">
        <v>5543.97</v>
      </c>
      <c r="E960" s="80">
        <v>5553.47</v>
      </c>
      <c r="F960" s="80">
        <v>5563.17</v>
      </c>
      <c r="G960" s="80">
        <v>5784.97</v>
      </c>
      <c r="H960" s="80">
        <v>5954.35</v>
      </c>
      <c r="I960" s="80">
        <v>6177.42</v>
      </c>
      <c r="J960" s="80">
        <v>6278.61</v>
      </c>
      <c r="K960" s="80">
        <v>6302.05</v>
      </c>
      <c r="L960" s="80">
        <v>6298.97</v>
      </c>
      <c r="M960" s="80">
        <v>6292.26</v>
      </c>
      <c r="N960" s="80">
        <v>6287.45</v>
      </c>
      <c r="O960" s="80">
        <v>6296.55</v>
      </c>
      <c r="P960" s="80">
        <v>6288.87</v>
      </c>
      <c r="Q960" s="80">
        <v>6290.49</v>
      </c>
      <c r="R960" s="80">
        <v>6285.32</v>
      </c>
      <c r="S960" s="80">
        <v>6266.5</v>
      </c>
      <c r="T960" s="80">
        <v>6279.96</v>
      </c>
      <c r="U960" s="80">
        <v>6276.81</v>
      </c>
      <c r="V960" s="80">
        <v>6279.17</v>
      </c>
      <c r="W960" s="80">
        <v>6245.43</v>
      </c>
      <c r="X960" s="80">
        <v>6019.86</v>
      </c>
      <c r="Y960" s="80">
        <v>5749.82</v>
      </c>
    </row>
    <row r="961" spans="1:32" ht="15" x14ac:dyDescent="0.2">
      <c r="A961" s="101">
        <v>25</v>
      </c>
      <c r="B961" s="80">
        <v>5777.47</v>
      </c>
      <c r="C961" s="80">
        <v>5599.69</v>
      </c>
      <c r="D961" s="80">
        <v>5560.24</v>
      </c>
      <c r="E961" s="80">
        <v>5555.49</v>
      </c>
      <c r="F961" s="80">
        <v>5569.47</v>
      </c>
      <c r="G961" s="80">
        <v>5580.82</v>
      </c>
      <c r="H961" s="80">
        <v>5728.11</v>
      </c>
      <c r="I961" s="80">
        <v>5914.63</v>
      </c>
      <c r="J961" s="80">
        <v>6084.24</v>
      </c>
      <c r="K961" s="80">
        <v>6184.87</v>
      </c>
      <c r="L961" s="80">
        <v>6223.19</v>
      </c>
      <c r="M961" s="80">
        <v>6217.73</v>
      </c>
      <c r="N961" s="80">
        <v>6203.27</v>
      </c>
      <c r="O961" s="80">
        <v>6191.96</v>
      </c>
      <c r="P961" s="80">
        <v>6085.61</v>
      </c>
      <c r="Q961" s="80">
        <v>6060.44</v>
      </c>
      <c r="R961" s="80">
        <v>6072.42</v>
      </c>
      <c r="S961" s="80">
        <v>6120.45</v>
      </c>
      <c r="T961" s="80">
        <v>6191.3</v>
      </c>
      <c r="U961" s="80">
        <v>6228.95</v>
      </c>
      <c r="V961" s="80">
        <v>6217.95</v>
      </c>
      <c r="W961" s="80">
        <v>6192.12</v>
      </c>
      <c r="X961" s="80">
        <v>5938.09</v>
      </c>
      <c r="Y961" s="80">
        <v>5650.69</v>
      </c>
    </row>
    <row r="962" spans="1:32" ht="15" x14ac:dyDescent="0.2">
      <c r="A962" s="101">
        <v>26</v>
      </c>
      <c r="B962" s="80">
        <v>5602.85</v>
      </c>
      <c r="C962" s="80">
        <v>5520.59</v>
      </c>
      <c r="D962" s="80">
        <v>5434.38</v>
      </c>
      <c r="E962" s="80">
        <v>5428.92</v>
      </c>
      <c r="F962" s="80">
        <v>5440.7</v>
      </c>
      <c r="G962" s="80">
        <v>5509.07</v>
      </c>
      <c r="H962" s="80">
        <v>5552.35</v>
      </c>
      <c r="I962" s="80">
        <v>5577.49</v>
      </c>
      <c r="J962" s="80">
        <v>5581.5</v>
      </c>
      <c r="K962" s="80">
        <v>5902.71</v>
      </c>
      <c r="L962" s="80">
        <v>6003.72</v>
      </c>
      <c r="M962" s="80">
        <v>6015.34</v>
      </c>
      <c r="N962" s="80">
        <v>6014.77</v>
      </c>
      <c r="O962" s="80">
        <v>6027.66</v>
      </c>
      <c r="P962" s="80">
        <v>6028.59</v>
      </c>
      <c r="Q962" s="80">
        <v>6030.29</v>
      </c>
      <c r="R962" s="80">
        <v>6018.22</v>
      </c>
      <c r="S962" s="80">
        <v>6034.41</v>
      </c>
      <c r="T962" s="80">
        <v>6073.94</v>
      </c>
      <c r="U962" s="80">
        <v>6107.93</v>
      </c>
      <c r="V962" s="80">
        <v>6077.8</v>
      </c>
      <c r="W962" s="80">
        <v>6004.58</v>
      </c>
      <c r="X962" s="80">
        <v>5871.82</v>
      </c>
      <c r="Y962" s="80">
        <v>5604.5</v>
      </c>
    </row>
    <row r="963" spans="1:32" ht="15" x14ac:dyDescent="0.2">
      <c r="A963" s="101">
        <v>27</v>
      </c>
      <c r="B963" s="80">
        <v>5539.01</v>
      </c>
      <c r="C963" s="80">
        <v>5513.97</v>
      </c>
      <c r="D963" s="80">
        <v>5421.04</v>
      </c>
      <c r="E963" s="80">
        <v>5421.8</v>
      </c>
      <c r="F963" s="80">
        <v>5510.77</v>
      </c>
      <c r="G963" s="80">
        <v>5556.77</v>
      </c>
      <c r="H963" s="80">
        <v>5853.03</v>
      </c>
      <c r="I963" s="80">
        <v>5924.14</v>
      </c>
      <c r="J963" s="80">
        <v>6192.07</v>
      </c>
      <c r="K963" s="80">
        <v>6237.37</v>
      </c>
      <c r="L963" s="80">
        <v>6249.67</v>
      </c>
      <c r="M963" s="80">
        <v>6256.44</v>
      </c>
      <c r="N963" s="80">
        <v>6220.86</v>
      </c>
      <c r="O963" s="80">
        <v>6231.05</v>
      </c>
      <c r="P963" s="80">
        <v>6252.05</v>
      </c>
      <c r="Q963" s="80">
        <v>6253.49</v>
      </c>
      <c r="R963" s="80">
        <v>6242.65</v>
      </c>
      <c r="S963" s="80">
        <v>6209.49</v>
      </c>
      <c r="T963" s="80">
        <v>6196.2</v>
      </c>
      <c r="U963" s="80">
        <v>6205.66</v>
      </c>
      <c r="V963" s="80">
        <v>6224.42</v>
      </c>
      <c r="W963" s="80">
        <v>6179.44</v>
      </c>
      <c r="X963" s="80">
        <v>5890.24</v>
      </c>
      <c r="Y963" s="80">
        <v>5543.69</v>
      </c>
    </row>
    <row r="964" spans="1:32" ht="15" x14ac:dyDescent="0.2">
      <c r="A964" s="101">
        <v>28</v>
      </c>
      <c r="B964" s="80">
        <v>5608.52</v>
      </c>
      <c r="C964" s="80">
        <v>5523.17</v>
      </c>
      <c r="D964" s="80">
        <v>5441.37</v>
      </c>
      <c r="E964" s="80">
        <v>5461.76</v>
      </c>
      <c r="F964" s="80">
        <v>5544.48</v>
      </c>
      <c r="G964" s="80">
        <v>5671.73</v>
      </c>
      <c r="H964" s="80">
        <v>5919.91</v>
      </c>
      <c r="I964" s="80">
        <v>5972.23</v>
      </c>
      <c r="J964" s="80">
        <v>6178.92</v>
      </c>
      <c r="K964" s="80">
        <v>6258.5</v>
      </c>
      <c r="L964" s="80">
        <v>6257.67</v>
      </c>
      <c r="M964" s="80">
        <v>6259.2</v>
      </c>
      <c r="N964" s="80">
        <v>6259.71</v>
      </c>
      <c r="O964" s="80">
        <v>6258.14</v>
      </c>
      <c r="P964" s="80">
        <v>6285.62</v>
      </c>
      <c r="Q964" s="80">
        <v>6285.71</v>
      </c>
      <c r="R964" s="80">
        <v>6276.49</v>
      </c>
      <c r="S964" s="80">
        <v>6242.79</v>
      </c>
      <c r="T964" s="80">
        <v>6192.01</v>
      </c>
      <c r="U964" s="80">
        <v>6251.71</v>
      </c>
      <c r="V964" s="80">
        <v>6273.11</v>
      </c>
      <c r="W964" s="80">
        <v>6247.5</v>
      </c>
      <c r="X964" s="80">
        <v>6005.05</v>
      </c>
      <c r="Y964" s="80">
        <v>5862.78</v>
      </c>
    </row>
    <row r="965" spans="1:32" ht="15" x14ac:dyDescent="0.2">
      <c r="A965" s="101">
        <v>29</v>
      </c>
      <c r="B965" s="80">
        <v>5556.5</v>
      </c>
      <c r="C965" s="80">
        <v>5522.42</v>
      </c>
      <c r="D965" s="80">
        <v>5467.48</v>
      </c>
      <c r="E965" s="80">
        <v>5469.92</v>
      </c>
      <c r="F965" s="80">
        <v>5544.53</v>
      </c>
      <c r="G965" s="80">
        <v>5635.78</v>
      </c>
      <c r="H965" s="80">
        <v>5916.15</v>
      </c>
      <c r="I965" s="80">
        <v>6008.28</v>
      </c>
      <c r="J965" s="80">
        <v>6196.49</v>
      </c>
      <c r="K965" s="80">
        <v>6267.58</v>
      </c>
      <c r="L965" s="80">
        <v>6286.11</v>
      </c>
      <c r="M965" s="80">
        <v>6276.63</v>
      </c>
      <c r="N965" s="80">
        <v>6243.99</v>
      </c>
      <c r="O965" s="80">
        <v>6250</v>
      </c>
      <c r="P965" s="80">
        <v>6234.72</v>
      </c>
      <c r="Q965" s="80">
        <v>6273.98</v>
      </c>
      <c r="R965" s="80">
        <v>6259.41</v>
      </c>
      <c r="S965" s="80">
        <v>6172.12</v>
      </c>
      <c r="T965" s="80">
        <v>6239.24</v>
      </c>
      <c r="U965" s="80">
        <v>6268.83</v>
      </c>
      <c r="V965" s="80">
        <v>6260.18</v>
      </c>
      <c r="W965" s="80">
        <v>6239.46</v>
      </c>
      <c r="X965" s="80">
        <v>5896.77</v>
      </c>
      <c r="Y965" s="80">
        <v>5630.15</v>
      </c>
    </row>
    <row r="966" spans="1:32" ht="15" x14ac:dyDescent="0.2">
      <c r="A966" s="101">
        <v>30</v>
      </c>
      <c r="B966" s="80">
        <v>5524.07</v>
      </c>
      <c r="C966" s="80">
        <v>5423.35</v>
      </c>
      <c r="D966" s="80">
        <v>5385.96</v>
      </c>
      <c r="E966" s="80">
        <v>5350.89</v>
      </c>
      <c r="F966" s="80">
        <v>5457.85</v>
      </c>
      <c r="G966" s="80">
        <v>5583.74</v>
      </c>
      <c r="H966" s="80">
        <v>5918.44</v>
      </c>
      <c r="I966" s="80">
        <v>5963.61</v>
      </c>
      <c r="J966" s="80">
        <v>6079.82</v>
      </c>
      <c r="K966" s="80">
        <v>6092.59</v>
      </c>
      <c r="L966" s="80">
        <v>6087.68</v>
      </c>
      <c r="M966" s="80">
        <v>6087.34</v>
      </c>
      <c r="N966" s="80">
        <v>6070.18</v>
      </c>
      <c r="O966" s="80">
        <v>6111.74</v>
      </c>
      <c r="P966" s="80">
        <v>6191.96</v>
      </c>
      <c r="Q966" s="80">
        <v>6193.61</v>
      </c>
      <c r="R966" s="80">
        <v>6164.99</v>
      </c>
      <c r="S966" s="80">
        <v>6082.12</v>
      </c>
      <c r="T966" s="80">
        <v>6067.09</v>
      </c>
      <c r="U966" s="80">
        <v>6093.14</v>
      </c>
      <c r="V966" s="80">
        <v>6183.62</v>
      </c>
      <c r="W966" s="80">
        <v>6128.04</v>
      </c>
      <c r="X966" s="80">
        <v>5891.73</v>
      </c>
      <c r="Y966" s="80">
        <v>5577.1</v>
      </c>
    </row>
    <row r="967" spans="1:32" ht="15" x14ac:dyDescent="0.2">
      <c r="A967" s="19" t="s">
        <v>95</v>
      </c>
      <c r="H967" s="84">
        <f>H864</f>
        <v>847629.92</v>
      </c>
      <c r="I967" s="19" t="s">
        <v>36</v>
      </c>
      <c r="J967" s="19"/>
      <c r="K967" s="19"/>
    </row>
    <row r="968" spans="1:32" ht="15" x14ac:dyDescent="0.2">
      <c r="A968" s="114"/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78"/>
    </row>
    <row r="969" spans="1:32" ht="15" x14ac:dyDescent="0.2">
      <c r="A969" s="86" t="s">
        <v>88</v>
      </c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78"/>
    </row>
    <row r="970" spans="1:32" ht="15" x14ac:dyDescent="0.2">
      <c r="A970" s="114"/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78"/>
    </row>
    <row r="971" spans="1:32" ht="15" x14ac:dyDescent="0.2">
      <c r="A971" s="136" t="s">
        <v>11</v>
      </c>
      <c r="B971" s="136" t="s">
        <v>123</v>
      </c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</row>
    <row r="972" spans="1:32" ht="30" x14ac:dyDescent="0.2">
      <c r="A972" s="136"/>
      <c r="B972" s="72" t="s">
        <v>12</v>
      </c>
      <c r="C972" s="72" t="s">
        <v>13</v>
      </c>
      <c r="D972" s="72" t="s">
        <v>14</v>
      </c>
      <c r="E972" s="72" t="s">
        <v>15</v>
      </c>
      <c r="F972" s="72" t="s">
        <v>16</v>
      </c>
      <c r="G972" s="72" t="s">
        <v>17</v>
      </c>
      <c r="H972" s="72" t="s">
        <v>18</v>
      </c>
      <c r="I972" s="72" t="s">
        <v>19</v>
      </c>
      <c r="J972" s="72" t="s">
        <v>20</v>
      </c>
      <c r="K972" s="72" t="s">
        <v>21</v>
      </c>
      <c r="L972" s="72" t="s">
        <v>22</v>
      </c>
      <c r="M972" s="73" t="s">
        <v>23</v>
      </c>
      <c r="N972" s="73" t="s">
        <v>24</v>
      </c>
      <c r="O972" s="73" t="s">
        <v>25</v>
      </c>
      <c r="P972" s="73" t="s">
        <v>26</v>
      </c>
      <c r="Q972" s="73" t="s">
        <v>27</v>
      </c>
      <c r="R972" s="73" t="s">
        <v>28</v>
      </c>
      <c r="S972" s="73" t="s">
        <v>29</v>
      </c>
      <c r="T972" s="73" t="s">
        <v>30</v>
      </c>
      <c r="U972" s="73" t="s">
        <v>31</v>
      </c>
      <c r="V972" s="73" t="s">
        <v>32</v>
      </c>
      <c r="W972" s="73" t="s">
        <v>33</v>
      </c>
      <c r="X972" s="73" t="s">
        <v>34</v>
      </c>
      <c r="Y972" s="73" t="s">
        <v>35</v>
      </c>
    </row>
    <row r="973" spans="1:32" ht="15" x14ac:dyDescent="0.2">
      <c r="A973" s="74">
        <v>1</v>
      </c>
      <c r="B973" s="80">
        <v>3666.3</v>
      </c>
      <c r="C973" s="80">
        <v>3546.96</v>
      </c>
      <c r="D973" s="80">
        <v>3460.22</v>
      </c>
      <c r="E973" s="80">
        <v>3423.13</v>
      </c>
      <c r="F973" s="80">
        <v>3458.53</v>
      </c>
      <c r="G973" s="80">
        <v>3515.46</v>
      </c>
      <c r="H973" s="80">
        <v>3689.05</v>
      </c>
      <c r="I973" s="80">
        <v>3865.96</v>
      </c>
      <c r="J973" s="80">
        <v>4063.01</v>
      </c>
      <c r="K973" s="80">
        <v>4136.3900000000003</v>
      </c>
      <c r="L973" s="80">
        <v>4142.9799999999996</v>
      </c>
      <c r="M973" s="80">
        <v>4135.97</v>
      </c>
      <c r="N973" s="80">
        <v>4137.49</v>
      </c>
      <c r="O973" s="80">
        <v>4147.99</v>
      </c>
      <c r="P973" s="80">
        <v>4134.54</v>
      </c>
      <c r="Q973" s="80">
        <v>4150.05</v>
      </c>
      <c r="R973" s="80">
        <v>4153.01</v>
      </c>
      <c r="S973" s="80">
        <v>4120.18</v>
      </c>
      <c r="T973" s="80">
        <v>4112.68</v>
      </c>
      <c r="U973" s="80">
        <v>4137.3</v>
      </c>
      <c r="V973" s="80">
        <v>4130.92</v>
      </c>
      <c r="W973" s="80">
        <v>4074.34</v>
      </c>
      <c r="X973" s="80">
        <v>3929.17</v>
      </c>
      <c r="Y973" s="80">
        <v>3725.37</v>
      </c>
      <c r="Z973" s="78"/>
      <c r="AA973" s="78"/>
      <c r="AB973" s="78"/>
      <c r="AC973" s="2"/>
      <c r="AD973" s="2"/>
      <c r="AE973" s="2"/>
      <c r="AF973" s="2"/>
    </row>
    <row r="974" spans="1:32" ht="15" x14ac:dyDescent="0.2">
      <c r="A974" s="74">
        <v>2</v>
      </c>
      <c r="B974" s="80">
        <v>3654.99</v>
      </c>
      <c r="C974" s="80">
        <v>3471.35</v>
      </c>
      <c r="D974" s="80">
        <v>3411.39</v>
      </c>
      <c r="E974" s="80">
        <v>3407.78</v>
      </c>
      <c r="F974" s="80">
        <v>3446.82</v>
      </c>
      <c r="G974" s="80">
        <v>3541.84</v>
      </c>
      <c r="H974" s="80">
        <v>3750.52</v>
      </c>
      <c r="I974" s="80">
        <v>3859.87</v>
      </c>
      <c r="J974" s="80">
        <v>4068.25</v>
      </c>
      <c r="K974" s="80">
        <v>4120.22</v>
      </c>
      <c r="L974" s="80">
        <v>4119.33</v>
      </c>
      <c r="M974" s="80">
        <v>4111.0200000000004</v>
      </c>
      <c r="N974" s="80">
        <v>4119.03</v>
      </c>
      <c r="O974" s="80">
        <v>4172.55</v>
      </c>
      <c r="P974" s="80">
        <v>4203.62</v>
      </c>
      <c r="Q974" s="80">
        <v>4192.33</v>
      </c>
      <c r="R974" s="80">
        <v>4179.79</v>
      </c>
      <c r="S974" s="80">
        <v>4153.46</v>
      </c>
      <c r="T974" s="80">
        <v>4118.91</v>
      </c>
      <c r="U974" s="80">
        <v>4138.26</v>
      </c>
      <c r="V974" s="80">
        <v>4180.3500000000004</v>
      </c>
      <c r="W974" s="80">
        <v>4114.38</v>
      </c>
      <c r="X974" s="80">
        <v>3898.46</v>
      </c>
      <c r="Y974" s="80">
        <v>3800.39</v>
      </c>
      <c r="Z974" s="78"/>
      <c r="AA974" s="78"/>
      <c r="AB974" s="78"/>
      <c r="AC974" s="2"/>
      <c r="AD974" s="2"/>
      <c r="AE974" s="2"/>
      <c r="AF974" s="2"/>
    </row>
    <row r="975" spans="1:32" ht="15" x14ac:dyDescent="0.2">
      <c r="A975" s="74">
        <v>3</v>
      </c>
      <c r="B975" s="80">
        <v>3493.54</v>
      </c>
      <c r="C975" s="80">
        <v>3426.73</v>
      </c>
      <c r="D975" s="80">
        <v>3399</v>
      </c>
      <c r="E975" s="80">
        <v>3400.52</v>
      </c>
      <c r="F975" s="80">
        <v>3413.9</v>
      </c>
      <c r="G975" s="80">
        <v>3474.43</v>
      </c>
      <c r="H975" s="80">
        <v>3662.11</v>
      </c>
      <c r="I975" s="80">
        <v>3885.74</v>
      </c>
      <c r="J975" s="80">
        <v>4096.42</v>
      </c>
      <c r="K975" s="80">
        <v>4124.3999999999996</v>
      </c>
      <c r="L975" s="80">
        <v>4126.3</v>
      </c>
      <c r="M975" s="80">
        <v>4114.5600000000004</v>
      </c>
      <c r="N975" s="80">
        <v>4116.03</v>
      </c>
      <c r="O975" s="80">
        <v>4141.83</v>
      </c>
      <c r="P975" s="80">
        <v>4166.03</v>
      </c>
      <c r="Q975" s="80">
        <v>4168.12</v>
      </c>
      <c r="R975" s="80">
        <v>4141.8100000000004</v>
      </c>
      <c r="S975" s="80">
        <v>4100.95</v>
      </c>
      <c r="T975" s="80">
        <v>4083.36</v>
      </c>
      <c r="U975" s="80">
        <v>4097.2299999999996</v>
      </c>
      <c r="V975" s="80">
        <v>4143.93</v>
      </c>
      <c r="W975" s="80">
        <v>4120.18</v>
      </c>
      <c r="X975" s="80">
        <v>4065.42</v>
      </c>
      <c r="Y975" s="80">
        <v>3909.28</v>
      </c>
      <c r="Z975" s="78"/>
    </row>
    <row r="976" spans="1:32" ht="15" x14ac:dyDescent="0.2">
      <c r="A976" s="74">
        <v>4</v>
      </c>
      <c r="B976" s="80">
        <v>3830.04</v>
      </c>
      <c r="C976" s="80">
        <v>3641.83</v>
      </c>
      <c r="D976" s="80">
        <v>3509.86</v>
      </c>
      <c r="E976" s="80">
        <v>3461.15</v>
      </c>
      <c r="F976" s="80">
        <v>3465.45</v>
      </c>
      <c r="G976" s="80">
        <v>3519.55</v>
      </c>
      <c r="H976" s="80">
        <v>3567.53</v>
      </c>
      <c r="I976" s="80">
        <v>3796.2</v>
      </c>
      <c r="J976" s="80">
        <v>4016.58</v>
      </c>
      <c r="K976" s="80">
        <v>4104.58</v>
      </c>
      <c r="L976" s="80">
        <v>4122.07</v>
      </c>
      <c r="M976" s="80">
        <v>4121.6099999999997</v>
      </c>
      <c r="N976" s="80">
        <v>4105.78</v>
      </c>
      <c r="O976" s="80">
        <v>4103.71</v>
      </c>
      <c r="P976" s="80">
        <v>4082.46</v>
      </c>
      <c r="Q976" s="80">
        <v>4080.18</v>
      </c>
      <c r="R976" s="80">
        <v>4085.83</v>
      </c>
      <c r="S976" s="80">
        <v>4088.1</v>
      </c>
      <c r="T976" s="80">
        <v>4088.22</v>
      </c>
      <c r="U976" s="80">
        <v>4103.8500000000004</v>
      </c>
      <c r="V976" s="80">
        <v>4129.18</v>
      </c>
      <c r="W976" s="80">
        <v>4115.0600000000004</v>
      </c>
      <c r="X976" s="80">
        <v>3965.64</v>
      </c>
      <c r="Y976" s="80">
        <v>3816.09</v>
      </c>
    </row>
    <row r="977" spans="1:25" ht="15" x14ac:dyDescent="0.2">
      <c r="A977" s="74">
        <v>5</v>
      </c>
      <c r="B977" s="80">
        <v>3799.12</v>
      </c>
      <c r="C977" s="80">
        <v>3546.15</v>
      </c>
      <c r="D977" s="80">
        <v>3516.76</v>
      </c>
      <c r="E977" s="80">
        <v>3513.23</v>
      </c>
      <c r="F977" s="80">
        <v>3516.19</v>
      </c>
      <c r="G977" s="80">
        <v>3559.23</v>
      </c>
      <c r="H977" s="80">
        <v>3568.26</v>
      </c>
      <c r="I977" s="80">
        <v>3713.36</v>
      </c>
      <c r="J977" s="80">
        <v>4010.97</v>
      </c>
      <c r="K977" s="80">
        <v>4139.83</v>
      </c>
      <c r="L977" s="80">
        <v>4161.82</v>
      </c>
      <c r="M977" s="80">
        <v>4163.24</v>
      </c>
      <c r="N977" s="80">
        <v>4162.22</v>
      </c>
      <c r="O977" s="80">
        <v>4161.95</v>
      </c>
      <c r="P977" s="80">
        <v>4159.6400000000003</v>
      </c>
      <c r="Q977" s="80">
        <v>4154.2700000000004</v>
      </c>
      <c r="R977" s="80">
        <v>4137.46</v>
      </c>
      <c r="S977" s="80">
        <v>4127.76</v>
      </c>
      <c r="T977" s="80">
        <v>4139.08</v>
      </c>
      <c r="U977" s="80">
        <v>4174.8999999999996</v>
      </c>
      <c r="V977" s="80">
        <v>4186.28</v>
      </c>
      <c r="W977" s="80">
        <v>4147.8100000000004</v>
      </c>
      <c r="X977" s="80">
        <v>4077.4</v>
      </c>
      <c r="Y977" s="80">
        <v>3761.39</v>
      </c>
    </row>
    <row r="978" spans="1:25" ht="15" x14ac:dyDescent="0.2">
      <c r="A978" s="74">
        <v>6</v>
      </c>
      <c r="B978" s="80">
        <v>3674.05</v>
      </c>
      <c r="C978" s="80">
        <v>3556.91</v>
      </c>
      <c r="D978" s="80">
        <v>3515.97</v>
      </c>
      <c r="E978" s="80">
        <v>3492.63</v>
      </c>
      <c r="F978" s="80">
        <v>3551.72</v>
      </c>
      <c r="G978" s="80">
        <v>3601.99</v>
      </c>
      <c r="H978" s="80">
        <v>3893.77</v>
      </c>
      <c r="I978" s="80">
        <v>4011.5</v>
      </c>
      <c r="J978" s="80">
        <v>4195.28</v>
      </c>
      <c r="K978" s="80">
        <v>4215.62</v>
      </c>
      <c r="L978" s="80">
        <v>4211.97</v>
      </c>
      <c r="M978" s="80">
        <v>4211.97</v>
      </c>
      <c r="N978" s="80">
        <v>4207.87</v>
      </c>
      <c r="O978" s="80">
        <v>4221.12</v>
      </c>
      <c r="P978" s="80">
        <v>4218.99</v>
      </c>
      <c r="Q978" s="80">
        <v>4213.57</v>
      </c>
      <c r="R978" s="80">
        <v>4213.96</v>
      </c>
      <c r="S978" s="80">
        <v>4197.83</v>
      </c>
      <c r="T978" s="80">
        <v>4200.1099999999997</v>
      </c>
      <c r="U978" s="80">
        <v>4207.37</v>
      </c>
      <c r="V978" s="80">
        <v>4193.6000000000004</v>
      </c>
      <c r="W978" s="80">
        <v>4160.76</v>
      </c>
      <c r="X978" s="80">
        <v>3989.9</v>
      </c>
      <c r="Y978" s="80">
        <v>3691.92</v>
      </c>
    </row>
    <row r="979" spans="1:25" ht="15" x14ac:dyDescent="0.2">
      <c r="A979" s="74">
        <v>7</v>
      </c>
      <c r="B979" s="80">
        <v>3689.55</v>
      </c>
      <c r="C979" s="80">
        <v>3528.15</v>
      </c>
      <c r="D979" s="80">
        <v>3509.72</v>
      </c>
      <c r="E979" s="80">
        <v>3512.5</v>
      </c>
      <c r="F979" s="80">
        <v>3556.62</v>
      </c>
      <c r="G979" s="80">
        <v>3675.85</v>
      </c>
      <c r="H979" s="80">
        <v>3902.36</v>
      </c>
      <c r="I979" s="80">
        <v>4046.39</v>
      </c>
      <c r="J979" s="80">
        <v>4199.8100000000004</v>
      </c>
      <c r="K979" s="80">
        <v>4208.8100000000004</v>
      </c>
      <c r="L979" s="80">
        <v>4204.8599999999997</v>
      </c>
      <c r="M979" s="80">
        <v>4205.1000000000004</v>
      </c>
      <c r="N979" s="80">
        <v>4193.95</v>
      </c>
      <c r="O979" s="80">
        <v>4206.18</v>
      </c>
      <c r="P979" s="80">
        <v>4214.83</v>
      </c>
      <c r="Q979" s="80">
        <v>4208.49</v>
      </c>
      <c r="R979" s="80">
        <v>4205.17</v>
      </c>
      <c r="S979" s="80">
        <v>4196.32</v>
      </c>
      <c r="T979" s="80">
        <v>4187.24</v>
      </c>
      <c r="U979" s="80">
        <v>4182.3599999999997</v>
      </c>
      <c r="V979" s="80">
        <v>4186.16</v>
      </c>
      <c r="W979" s="80">
        <v>4164.6899999999996</v>
      </c>
      <c r="X979" s="80">
        <v>4023.74</v>
      </c>
      <c r="Y979" s="80">
        <v>3695.24</v>
      </c>
    </row>
    <row r="980" spans="1:25" ht="15" x14ac:dyDescent="0.2">
      <c r="A980" s="74">
        <v>8</v>
      </c>
      <c r="B980" s="80">
        <v>3593.33</v>
      </c>
      <c r="C980" s="80">
        <v>3488.16</v>
      </c>
      <c r="D980" s="80">
        <v>3429.44</v>
      </c>
      <c r="E980" s="80">
        <v>3426.82</v>
      </c>
      <c r="F980" s="80">
        <v>3486.99</v>
      </c>
      <c r="G980" s="80">
        <v>3584.53</v>
      </c>
      <c r="H980" s="80">
        <v>3884.66</v>
      </c>
      <c r="I980" s="80">
        <v>3987.76</v>
      </c>
      <c r="J980" s="80">
        <v>4161.38</v>
      </c>
      <c r="K980" s="80">
        <v>4201.28</v>
      </c>
      <c r="L980" s="80">
        <v>4192.7299999999996</v>
      </c>
      <c r="M980" s="80">
        <v>4194.17</v>
      </c>
      <c r="N980" s="80">
        <v>4173.3900000000003</v>
      </c>
      <c r="O980" s="80">
        <v>4194.13</v>
      </c>
      <c r="P980" s="80">
        <v>4207.7299999999996</v>
      </c>
      <c r="Q980" s="80">
        <v>4201.6400000000003</v>
      </c>
      <c r="R980" s="80">
        <v>4189.2700000000004</v>
      </c>
      <c r="S980" s="80">
        <v>4177.26</v>
      </c>
      <c r="T980" s="80">
        <v>4167.16</v>
      </c>
      <c r="U980" s="80">
        <v>4185.45</v>
      </c>
      <c r="V980" s="80">
        <v>4196.08</v>
      </c>
      <c r="W980" s="80">
        <v>4162.68</v>
      </c>
      <c r="X980" s="80">
        <v>3982.95</v>
      </c>
      <c r="Y980" s="80">
        <v>3869.49</v>
      </c>
    </row>
    <row r="981" spans="1:25" ht="15" x14ac:dyDescent="0.2">
      <c r="A981" s="74">
        <v>9</v>
      </c>
      <c r="B981" s="80">
        <v>3811.83</v>
      </c>
      <c r="C981" s="80">
        <v>3587.75</v>
      </c>
      <c r="D981" s="80">
        <v>3557.46</v>
      </c>
      <c r="E981" s="80">
        <v>3541.72</v>
      </c>
      <c r="F981" s="80">
        <v>3585.46</v>
      </c>
      <c r="G981" s="80">
        <v>3735.97</v>
      </c>
      <c r="H981" s="80">
        <v>3926.78</v>
      </c>
      <c r="I981" s="80">
        <v>4032</v>
      </c>
      <c r="J981" s="80">
        <v>4227.29</v>
      </c>
      <c r="K981" s="80">
        <v>4243.7299999999996</v>
      </c>
      <c r="L981" s="80">
        <v>4239.75</v>
      </c>
      <c r="M981" s="80">
        <v>4234.55</v>
      </c>
      <c r="N981" s="80">
        <v>4229.3</v>
      </c>
      <c r="O981" s="80">
        <v>4242.8599999999997</v>
      </c>
      <c r="P981" s="80">
        <v>4248.0600000000004</v>
      </c>
      <c r="Q981" s="80">
        <v>4236.3999999999996</v>
      </c>
      <c r="R981" s="80">
        <v>4224.74</v>
      </c>
      <c r="S981" s="80">
        <v>4211.3999999999996</v>
      </c>
      <c r="T981" s="80">
        <v>4205.76</v>
      </c>
      <c r="U981" s="80">
        <v>4222.1899999999996</v>
      </c>
      <c r="V981" s="80">
        <v>4222.82</v>
      </c>
      <c r="W981" s="80">
        <v>4208.32</v>
      </c>
      <c r="X981" s="80">
        <v>4048.36</v>
      </c>
      <c r="Y981" s="80">
        <v>3835.84</v>
      </c>
    </row>
    <row r="982" spans="1:25" ht="15" x14ac:dyDescent="0.2">
      <c r="A982" s="74">
        <v>10</v>
      </c>
      <c r="B982" s="80">
        <v>3809.75</v>
      </c>
      <c r="C982" s="80">
        <v>3646.89</v>
      </c>
      <c r="D982" s="80">
        <v>3562.09</v>
      </c>
      <c r="E982" s="80">
        <v>3571.81</v>
      </c>
      <c r="F982" s="80">
        <v>3589.98</v>
      </c>
      <c r="G982" s="80">
        <v>3809.61</v>
      </c>
      <c r="H982" s="80">
        <v>4044.3</v>
      </c>
      <c r="I982" s="80">
        <v>4132.3100000000004</v>
      </c>
      <c r="J982" s="80">
        <v>4238.87</v>
      </c>
      <c r="K982" s="80">
        <v>4280.3500000000004</v>
      </c>
      <c r="L982" s="80">
        <v>4272.07</v>
      </c>
      <c r="M982" s="80">
        <v>4256.28</v>
      </c>
      <c r="N982" s="80">
        <v>4242.59</v>
      </c>
      <c r="O982" s="80">
        <v>4251.09</v>
      </c>
      <c r="P982" s="80">
        <v>4270.16</v>
      </c>
      <c r="Q982" s="80">
        <v>4257.72</v>
      </c>
      <c r="R982" s="80">
        <v>4243.2700000000004</v>
      </c>
      <c r="S982" s="80">
        <v>4234.3900000000003</v>
      </c>
      <c r="T982" s="80">
        <v>4236.2299999999996</v>
      </c>
      <c r="U982" s="80">
        <v>4236.3999999999996</v>
      </c>
      <c r="V982" s="80">
        <v>4261.66</v>
      </c>
      <c r="W982" s="80">
        <v>4260.5</v>
      </c>
      <c r="X982" s="80">
        <v>4213.84</v>
      </c>
      <c r="Y982" s="80">
        <v>4003.29</v>
      </c>
    </row>
    <row r="983" spans="1:25" ht="15" x14ac:dyDescent="0.2">
      <c r="A983" s="74">
        <v>11</v>
      </c>
      <c r="B983" s="80">
        <v>3901.56</v>
      </c>
      <c r="C983" s="80">
        <v>3748.31</v>
      </c>
      <c r="D983" s="80">
        <v>3673.84</v>
      </c>
      <c r="E983" s="80">
        <v>3619.13</v>
      </c>
      <c r="F983" s="80">
        <v>3661.58</v>
      </c>
      <c r="G983" s="80">
        <v>3727.35</v>
      </c>
      <c r="H983" s="80">
        <v>3852.78</v>
      </c>
      <c r="I983" s="80">
        <v>3973.85</v>
      </c>
      <c r="J983" s="80">
        <v>4135.97</v>
      </c>
      <c r="K983" s="80">
        <v>4177.05</v>
      </c>
      <c r="L983" s="80">
        <v>4197.12</v>
      </c>
      <c r="M983" s="80">
        <v>4197.88</v>
      </c>
      <c r="N983" s="80">
        <v>4188.82</v>
      </c>
      <c r="O983" s="80">
        <v>4173.0600000000004</v>
      </c>
      <c r="P983" s="80">
        <v>4146.24</v>
      </c>
      <c r="Q983" s="80">
        <v>4124.29</v>
      </c>
      <c r="R983" s="80">
        <v>4125.83</v>
      </c>
      <c r="S983" s="80">
        <v>4133.71</v>
      </c>
      <c r="T983" s="80">
        <v>4158.17</v>
      </c>
      <c r="U983" s="80">
        <v>4175.83</v>
      </c>
      <c r="V983" s="80">
        <v>4193.33</v>
      </c>
      <c r="W983" s="80">
        <v>4195.99</v>
      </c>
      <c r="X983" s="80">
        <v>4098.21</v>
      </c>
      <c r="Y983" s="80">
        <v>3889.88</v>
      </c>
    </row>
    <row r="984" spans="1:25" ht="15" x14ac:dyDescent="0.2">
      <c r="A984" s="74">
        <v>12</v>
      </c>
      <c r="B984" s="80">
        <v>3860.99</v>
      </c>
      <c r="C984" s="80">
        <v>3768.04</v>
      </c>
      <c r="D984" s="80">
        <v>3665.95</v>
      </c>
      <c r="E984" s="80">
        <v>3577.79</v>
      </c>
      <c r="F984" s="80">
        <v>3610.1</v>
      </c>
      <c r="G984" s="80">
        <v>3697.25</v>
      </c>
      <c r="H984" s="80">
        <v>3773.51</v>
      </c>
      <c r="I984" s="80">
        <v>3881.95</v>
      </c>
      <c r="J984" s="80">
        <v>4003.9</v>
      </c>
      <c r="K984" s="80">
        <v>4141.83</v>
      </c>
      <c r="L984" s="80">
        <v>4162.67</v>
      </c>
      <c r="M984" s="80">
        <v>4159.7299999999996</v>
      </c>
      <c r="N984" s="80">
        <v>4158.66</v>
      </c>
      <c r="O984" s="80">
        <v>4163.09</v>
      </c>
      <c r="P984" s="80">
        <v>4162.72</v>
      </c>
      <c r="Q984" s="80">
        <v>4164.95</v>
      </c>
      <c r="R984" s="80">
        <v>4155.17</v>
      </c>
      <c r="S984" s="80">
        <v>4152.54</v>
      </c>
      <c r="T984" s="80">
        <v>4169</v>
      </c>
      <c r="U984" s="80">
        <v>4199.79</v>
      </c>
      <c r="V984" s="80">
        <v>4176.01</v>
      </c>
      <c r="W984" s="80">
        <v>4157.46</v>
      </c>
      <c r="X984" s="80">
        <v>4080.69</v>
      </c>
      <c r="Y984" s="80">
        <v>3884.13</v>
      </c>
    </row>
    <row r="985" spans="1:25" ht="15" x14ac:dyDescent="0.2">
      <c r="A985" s="74">
        <v>13</v>
      </c>
      <c r="B985" s="80">
        <v>3867.89</v>
      </c>
      <c r="C985" s="80">
        <v>3811.59</v>
      </c>
      <c r="D985" s="80">
        <v>3648.64</v>
      </c>
      <c r="E985" s="80">
        <v>3632.67</v>
      </c>
      <c r="F985" s="80">
        <v>3755.63</v>
      </c>
      <c r="G985" s="80">
        <v>3879</v>
      </c>
      <c r="H985" s="80">
        <v>4034.23</v>
      </c>
      <c r="I985" s="80">
        <v>4109.6000000000004</v>
      </c>
      <c r="J985" s="80">
        <v>4214.91</v>
      </c>
      <c r="K985" s="80">
        <v>4224.59</v>
      </c>
      <c r="L985" s="80">
        <v>4221.1099999999997</v>
      </c>
      <c r="M985" s="80">
        <v>4215.3100000000004</v>
      </c>
      <c r="N985" s="80">
        <v>4209.2299999999996</v>
      </c>
      <c r="O985" s="80">
        <v>4218.12</v>
      </c>
      <c r="P985" s="80">
        <v>4226.55</v>
      </c>
      <c r="Q985" s="80">
        <v>4223.18</v>
      </c>
      <c r="R985" s="80">
        <v>4215.51</v>
      </c>
      <c r="S985" s="80">
        <v>4202.71</v>
      </c>
      <c r="T985" s="80">
        <v>4201.28</v>
      </c>
      <c r="U985" s="80">
        <v>4207.6499999999996</v>
      </c>
      <c r="V985" s="80">
        <v>4223.88</v>
      </c>
      <c r="W985" s="80">
        <v>4213.04</v>
      </c>
      <c r="X985" s="80">
        <v>4117.22</v>
      </c>
      <c r="Y985" s="80">
        <v>3920.69</v>
      </c>
    </row>
    <row r="986" spans="1:25" ht="15" x14ac:dyDescent="0.2">
      <c r="A986" s="74">
        <v>14</v>
      </c>
      <c r="B986" s="80">
        <v>3847.12</v>
      </c>
      <c r="C986" s="80">
        <v>3614.49</v>
      </c>
      <c r="D986" s="80">
        <v>3574.21</v>
      </c>
      <c r="E986" s="80">
        <v>3606.52</v>
      </c>
      <c r="F986" s="80">
        <v>3739.49</v>
      </c>
      <c r="G986" s="80">
        <v>3944.68</v>
      </c>
      <c r="H986" s="80">
        <v>4057.23</v>
      </c>
      <c r="I986" s="80">
        <v>4161.3</v>
      </c>
      <c r="J986" s="80">
        <v>4212.3</v>
      </c>
      <c r="K986" s="80">
        <v>4217.71</v>
      </c>
      <c r="L986" s="80">
        <v>4211.5</v>
      </c>
      <c r="M986" s="80">
        <v>4208.8500000000004</v>
      </c>
      <c r="N986" s="80">
        <v>4209.57</v>
      </c>
      <c r="O986" s="80">
        <v>4221.8999999999996</v>
      </c>
      <c r="P986" s="80">
        <v>4229.92</v>
      </c>
      <c r="Q986" s="80">
        <v>4225.91</v>
      </c>
      <c r="R986" s="80">
        <v>4220.33</v>
      </c>
      <c r="S986" s="80">
        <v>4206.3500000000004</v>
      </c>
      <c r="T986" s="80">
        <v>4203.74</v>
      </c>
      <c r="U986" s="80">
        <v>4210.3999999999996</v>
      </c>
      <c r="V986" s="80">
        <v>4224.82</v>
      </c>
      <c r="W986" s="80">
        <v>4213.82</v>
      </c>
      <c r="X986" s="80">
        <v>4127.92</v>
      </c>
      <c r="Y986" s="80">
        <v>3913.88</v>
      </c>
    </row>
    <row r="987" spans="1:25" ht="15" x14ac:dyDescent="0.2">
      <c r="A987" s="74">
        <v>15</v>
      </c>
      <c r="B987" s="80">
        <v>3824.84</v>
      </c>
      <c r="C987" s="80">
        <v>3593.53</v>
      </c>
      <c r="D987" s="80">
        <v>3543.96</v>
      </c>
      <c r="E987" s="80">
        <v>3543.89</v>
      </c>
      <c r="F987" s="80">
        <v>3622.8</v>
      </c>
      <c r="G987" s="80">
        <v>3853.45</v>
      </c>
      <c r="H987" s="80">
        <v>3983.44</v>
      </c>
      <c r="I987" s="80">
        <v>4081</v>
      </c>
      <c r="J987" s="80">
        <v>4194.8500000000004</v>
      </c>
      <c r="K987" s="80">
        <v>4201.21</v>
      </c>
      <c r="L987" s="80">
        <v>4196.47</v>
      </c>
      <c r="M987" s="80">
        <v>4192.17</v>
      </c>
      <c r="N987" s="80">
        <v>4178.92</v>
      </c>
      <c r="O987" s="80">
        <v>4182.67</v>
      </c>
      <c r="P987" s="80">
        <v>4193.17</v>
      </c>
      <c r="Q987" s="80">
        <v>4186.4399999999996</v>
      </c>
      <c r="R987" s="80">
        <v>4169.92</v>
      </c>
      <c r="S987" s="80">
        <v>4160.8500000000004</v>
      </c>
      <c r="T987" s="80">
        <v>4151.9399999999996</v>
      </c>
      <c r="U987" s="80">
        <v>4154.4799999999996</v>
      </c>
      <c r="V987" s="80">
        <v>4175.08</v>
      </c>
      <c r="W987" s="80">
        <v>4147.74</v>
      </c>
      <c r="X987" s="80">
        <v>3998.58</v>
      </c>
      <c r="Y987" s="80">
        <v>3841.02</v>
      </c>
    </row>
    <row r="988" spans="1:25" ht="15" x14ac:dyDescent="0.2">
      <c r="A988" s="74">
        <v>16</v>
      </c>
      <c r="B988" s="80">
        <v>3680.61</v>
      </c>
      <c r="C988" s="80">
        <v>3535.48</v>
      </c>
      <c r="D988" s="80">
        <v>3506.5</v>
      </c>
      <c r="E988" s="80">
        <v>3506.48</v>
      </c>
      <c r="F988" s="80">
        <v>3565.51</v>
      </c>
      <c r="G988" s="80">
        <v>3857.46</v>
      </c>
      <c r="H988" s="80">
        <v>4000.64</v>
      </c>
      <c r="I988" s="80">
        <v>4119.5200000000004</v>
      </c>
      <c r="J988" s="80">
        <v>4202.58</v>
      </c>
      <c r="K988" s="80">
        <v>4215.01</v>
      </c>
      <c r="L988" s="80">
        <v>4209.96</v>
      </c>
      <c r="M988" s="80">
        <v>4201.63</v>
      </c>
      <c r="N988" s="80">
        <v>4202.79</v>
      </c>
      <c r="O988" s="80">
        <v>4217.4799999999996</v>
      </c>
      <c r="P988" s="80">
        <v>4225.78</v>
      </c>
      <c r="Q988" s="80">
        <v>4220.7</v>
      </c>
      <c r="R988" s="80">
        <v>4210.6000000000004</v>
      </c>
      <c r="S988" s="80">
        <v>4200.87</v>
      </c>
      <c r="T988" s="80">
        <v>4197.1899999999996</v>
      </c>
      <c r="U988" s="80">
        <v>4199.93</v>
      </c>
      <c r="V988" s="80">
        <v>4210.7</v>
      </c>
      <c r="W988" s="80">
        <v>4190.76</v>
      </c>
      <c r="X988" s="80">
        <v>4060.91</v>
      </c>
      <c r="Y988" s="80">
        <v>3885.07</v>
      </c>
    </row>
    <row r="989" spans="1:25" ht="15" x14ac:dyDescent="0.2">
      <c r="A989" s="74">
        <v>17</v>
      </c>
      <c r="B989" s="80">
        <v>3759.05</v>
      </c>
      <c r="C989" s="80">
        <v>3552.38</v>
      </c>
      <c r="D989" s="80">
        <v>3522.85</v>
      </c>
      <c r="E989" s="80">
        <v>3529.04</v>
      </c>
      <c r="F989" s="80">
        <v>3565.96</v>
      </c>
      <c r="G989" s="80">
        <v>3858.02</v>
      </c>
      <c r="H989" s="80">
        <v>3986.89</v>
      </c>
      <c r="I989" s="80">
        <v>4139.95</v>
      </c>
      <c r="J989" s="80">
        <v>4223.2299999999996</v>
      </c>
      <c r="K989" s="80">
        <v>4236</v>
      </c>
      <c r="L989" s="80">
        <v>4235.3599999999997</v>
      </c>
      <c r="M989" s="80">
        <v>4230.1400000000003</v>
      </c>
      <c r="N989" s="80">
        <v>4221.9399999999996</v>
      </c>
      <c r="O989" s="80">
        <v>4223.6000000000004</v>
      </c>
      <c r="P989" s="80">
        <v>4232.68</v>
      </c>
      <c r="Q989" s="80">
        <v>4227.6000000000004</v>
      </c>
      <c r="R989" s="80">
        <v>4217.0600000000004</v>
      </c>
      <c r="S989" s="80">
        <v>4206.95</v>
      </c>
      <c r="T989" s="80">
        <v>4202.03</v>
      </c>
      <c r="U989" s="80">
        <v>4212.55</v>
      </c>
      <c r="V989" s="80">
        <v>4221.8500000000004</v>
      </c>
      <c r="W989" s="80">
        <v>4186.62</v>
      </c>
      <c r="X989" s="80">
        <v>4068.31</v>
      </c>
      <c r="Y989" s="80">
        <v>3894.24</v>
      </c>
    </row>
    <row r="990" spans="1:25" ht="15" x14ac:dyDescent="0.2">
      <c r="A990" s="74">
        <v>18</v>
      </c>
      <c r="B990" s="80">
        <v>3854.2</v>
      </c>
      <c r="C990" s="80">
        <v>3703.48</v>
      </c>
      <c r="D990" s="80">
        <v>3571.28</v>
      </c>
      <c r="E990" s="80">
        <v>3528.95</v>
      </c>
      <c r="F990" s="80">
        <v>3631.39</v>
      </c>
      <c r="G990" s="80">
        <v>3717.48</v>
      </c>
      <c r="H990" s="80">
        <v>3856.65</v>
      </c>
      <c r="I990" s="80">
        <v>3936.24</v>
      </c>
      <c r="J990" s="80">
        <v>4109.12</v>
      </c>
      <c r="K990" s="80">
        <v>4199.09</v>
      </c>
      <c r="L990" s="80">
        <v>4217.71</v>
      </c>
      <c r="M990" s="80">
        <v>4213.51</v>
      </c>
      <c r="N990" s="80">
        <v>4203.1099999999997</v>
      </c>
      <c r="O990" s="80">
        <v>4206.62</v>
      </c>
      <c r="P990" s="80">
        <v>4143.53</v>
      </c>
      <c r="Q990" s="80">
        <v>4121.5600000000004</v>
      </c>
      <c r="R990" s="80">
        <v>4126.41</v>
      </c>
      <c r="S990" s="80">
        <v>4154.87</v>
      </c>
      <c r="T990" s="80">
        <v>4200.63</v>
      </c>
      <c r="U990" s="80">
        <v>4217.2700000000004</v>
      </c>
      <c r="V990" s="80">
        <v>4217.59</v>
      </c>
      <c r="W990" s="80">
        <v>4211.46</v>
      </c>
      <c r="X990" s="80">
        <v>4008.62</v>
      </c>
      <c r="Y990" s="80">
        <v>3878.11</v>
      </c>
    </row>
    <row r="991" spans="1:25" ht="15" x14ac:dyDescent="0.2">
      <c r="A991" s="74">
        <v>19</v>
      </c>
      <c r="B991" s="80">
        <v>3840.51</v>
      </c>
      <c r="C991" s="80">
        <v>3551.55</v>
      </c>
      <c r="D991" s="80">
        <v>3504.89</v>
      </c>
      <c r="E991" s="80">
        <v>3501.25</v>
      </c>
      <c r="F991" s="80">
        <v>3508.95</v>
      </c>
      <c r="G991" s="80">
        <v>3510.29</v>
      </c>
      <c r="H991" s="80">
        <v>3603.86</v>
      </c>
      <c r="I991" s="80">
        <v>3719.61</v>
      </c>
      <c r="J991" s="80">
        <v>3895.85</v>
      </c>
      <c r="K991" s="80">
        <v>3993.5</v>
      </c>
      <c r="L991" s="80">
        <v>4039.25</v>
      </c>
      <c r="M991" s="80">
        <v>4040.5</v>
      </c>
      <c r="N991" s="80">
        <v>4028.14</v>
      </c>
      <c r="O991" s="80">
        <v>4025.31</v>
      </c>
      <c r="P991" s="80">
        <v>4021.79</v>
      </c>
      <c r="Q991" s="80">
        <v>4031.54</v>
      </c>
      <c r="R991" s="80">
        <v>4029.17</v>
      </c>
      <c r="S991" s="80">
        <v>4027.82</v>
      </c>
      <c r="T991" s="80">
        <v>4062.15</v>
      </c>
      <c r="U991" s="80">
        <v>4112.05</v>
      </c>
      <c r="V991" s="80">
        <v>4089.39</v>
      </c>
      <c r="W991" s="80">
        <v>4037.47</v>
      </c>
      <c r="X991" s="80">
        <v>3956.77</v>
      </c>
      <c r="Y991" s="80">
        <v>3850.09</v>
      </c>
    </row>
    <row r="992" spans="1:25" ht="15" x14ac:dyDescent="0.2">
      <c r="A992" s="74">
        <v>20</v>
      </c>
      <c r="B992" s="80">
        <v>3671.63</v>
      </c>
      <c r="C992" s="80">
        <v>3493.91</v>
      </c>
      <c r="D992" s="80">
        <v>3449.19</v>
      </c>
      <c r="E992" s="80">
        <v>3442.93</v>
      </c>
      <c r="F992" s="80">
        <v>3507.34</v>
      </c>
      <c r="G992" s="80">
        <v>3725.94</v>
      </c>
      <c r="H992" s="80">
        <v>3942.48</v>
      </c>
      <c r="I992" s="80">
        <v>4008.86</v>
      </c>
      <c r="J992" s="80">
        <v>4176.78</v>
      </c>
      <c r="K992" s="80">
        <v>4194.49</v>
      </c>
      <c r="L992" s="80">
        <v>4190.57</v>
      </c>
      <c r="M992" s="80">
        <v>4180.32</v>
      </c>
      <c r="N992" s="80">
        <v>4182.08</v>
      </c>
      <c r="O992" s="80">
        <v>4208.34</v>
      </c>
      <c r="P992" s="80">
        <v>4213.29</v>
      </c>
      <c r="Q992" s="80">
        <v>4211.78</v>
      </c>
      <c r="R992" s="80">
        <v>4207.1899999999996</v>
      </c>
      <c r="S992" s="80">
        <v>4189.68</v>
      </c>
      <c r="T992" s="80">
        <v>4169.29</v>
      </c>
      <c r="U992" s="80">
        <v>4175.99</v>
      </c>
      <c r="V992" s="80">
        <v>4173.0200000000004</v>
      </c>
      <c r="W992" s="80">
        <v>4141.42</v>
      </c>
      <c r="X992" s="80">
        <v>3964.46</v>
      </c>
      <c r="Y992" s="80">
        <v>3851.93</v>
      </c>
    </row>
    <row r="993" spans="1:26" ht="15" x14ac:dyDescent="0.2">
      <c r="A993" s="74">
        <v>21</v>
      </c>
      <c r="B993" s="80">
        <v>3641.7</v>
      </c>
      <c r="C993" s="80">
        <v>3522.96</v>
      </c>
      <c r="D993" s="80">
        <v>3499.89</v>
      </c>
      <c r="E993" s="80">
        <v>3500.18</v>
      </c>
      <c r="F993" s="80">
        <v>3536.01</v>
      </c>
      <c r="G993" s="80">
        <v>3768.93</v>
      </c>
      <c r="H993" s="80">
        <v>3975.9</v>
      </c>
      <c r="I993" s="80">
        <v>4087.19</v>
      </c>
      <c r="J993" s="80">
        <v>4264.7</v>
      </c>
      <c r="K993" s="80">
        <v>4273.6899999999996</v>
      </c>
      <c r="L993" s="80">
        <v>4259.4399999999996</v>
      </c>
      <c r="M993" s="80">
        <v>4248.7</v>
      </c>
      <c r="N993" s="80">
        <v>4246.62</v>
      </c>
      <c r="O993" s="80">
        <v>4244.33</v>
      </c>
      <c r="P993" s="80">
        <v>4251.46</v>
      </c>
      <c r="Q993" s="80">
        <v>4248.34</v>
      </c>
      <c r="R993" s="80">
        <v>4243.71</v>
      </c>
      <c r="S993" s="80">
        <v>4235.96</v>
      </c>
      <c r="T993" s="80">
        <v>4220.9799999999996</v>
      </c>
      <c r="U993" s="80">
        <v>4221.71</v>
      </c>
      <c r="V993" s="80">
        <v>4219.58</v>
      </c>
      <c r="W993" s="80">
        <v>4175.22</v>
      </c>
      <c r="X993" s="80">
        <v>3961.42</v>
      </c>
      <c r="Y993" s="80">
        <v>3844.86</v>
      </c>
    </row>
    <row r="994" spans="1:26" ht="15" x14ac:dyDescent="0.2">
      <c r="A994" s="74">
        <v>22</v>
      </c>
      <c r="B994" s="80">
        <v>3609.42</v>
      </c>
      <c r="C994" s="80">
        <v>3517.1</v>
      </c>
      <c r="D994" s="80">
        <v>3494.83</v>
      </c>
      <c r="E994" s="80">
        <v>3501.95</v>
      </c>
      <c r="F994" s="80">
        <v>3516.32</v>
      </c>
      <c r="G994" s="80">
        <v>3682.33</v>
      </c>
      <c r="H994" s="80">
        <v>3935.16</v>
      </c>
      <c r="I994" s="80">
        <v>4016.05</v>
      </c>
      <c r="J994" s="80">
        <v>4188.57</v>
      </c>
      <c r="K994" s="80">
        <v>4207.54</v>
      </c>
      <c r="L994" s="80">
        <v>4202.66</v>
      </c>
      <c r="M994" s="80">
        <v>4199.99</v>
      </c>
      <c r="N994" s="80">
        <v>4198.6099999999997</v>
      </c>
      <c r="O994" s="80">
        <v>4212.97</v>
      </c>
      <c r="P994" s="80">
        <v>4219.0600000000004</v>
      </c>
      <c r="Q994" s="80">
        <v>4214.6899999999996</v>
      </c>
      <c r="R994" s="80">
        <v>4207.75</v>
      </c>
      <c r="S994" s="80">
        <v>4199.79</v>
      </c>
      <c r="T994" s="80">
        <v>4189.51</v>
      </c>
      <c r="U994" s="80">
        <v>4188.8100000000004</v>
      </c>
      <c r="V994" s="80">
        <v>4188.18</v>
      </c>
      <c r="W994" s="80">
        <v>4168.53</v>
      </c>
      <c r="X994" s="80">
        <v>3929.96</v>
      </c>
      <c r="Y994" s="80">
        <v>3855.02</v>
      </c>
    </row>
    <row r="995" spans="1:26" ht="15" x14ac:dyDescent="0.2">
      <c r="A995" s="74">
        <v>23</v>
      </c>
      <c r="B995" s="80">
        <v>3726.53</v>
      </c>
      <c r="C995" s="80">
        <v>3514.51</v>
      </c>
      <c r="D995" s="80">
        <v>3476.92</v>
      </c>
      <c r="E995" s="80">
        <v>3479.53</v>
      </c>
      <c r="F995" s="80">
        <v>3513.48</v>
      </c>
      <c r="G995" s="80">
        <v>3688.5</v>
      </c>
      <c r="H995" s="80">
        <v>3890.98</v>
      </c>
      <c r="I995" s="80">
        <v>4025.59</v>
      </c>
      <c r="J995" s="80">
        <v>4188.58</v>
      </c>
      <c r="K995" s="80">
        <v>4209.76</v>
      </c>
      <c r="L995" s="80">
        <v>4204.93</v>
      </c>
      <c r="M995" s="80">
        <v>4196.37</v>
      </c>
      <c r="N995" s="80">
        <v>4190.3900000000003</v>
      </c>
      <c r="O995" s="80">
        <v>4193.3599999999997</v>
      </c>
      <c r="P995" s="80">
        <v>4204.51</v>
      </c>
      <c r="Q995" s="80">
        <v>4207.6000000000004</v>
      </c>
      <c r="R995" s="80">
        <v>4201.6000000000004</v>
      </c>
      <c r="S995" s="80">
        <v>4191.1000000000004</v>
      </c>
      <c r="T995" s="80">
        <v>4178.76</v>
      </c>
      <c r="U995" s="80">
        <v>4179.91</v>
      </c>
      <c r="V995" s="80">
        <v>4184.3500000000004</v>
      </c>
      <c r="W995" s="80">
        <v>4171.16</v>
      </c>
      <c r="X995" s="80">
        <v>3925.91</v>
      </c>
      <c r="Y995" s="80">
        <v>3845.43</v>
      </c>
    </row>
    <row r="996" spans="1:26" ht="15" x14ac:dyDescent="0.2">
      <c r="A996" s="74">
        <v>24</v>
      </c>
      <c r="B996" s="80">
        <v>3561</v>
      </c>
      <c r="C996" s="80">
        <v>3492.29</v>
      </c>
      <c r="D996" s="80">
        <v>3476.59</v>
      </c>
      <c r="E996" s="80">
        <v>3486.09</v>
      </c>
      <c r="F996" s="80">
        <v>3495.79</v>
      </c>
      <c r="G996" s="80">
        <v>3717.59</v>
      </c>
      <c r="H996" s="80">
        <v>3886.97</v>
      </c>
      <c r="I996" s="80">
        <v>4110.04</v>
      </c>
      <c r="J996" s="80">
        <v>4211.2299999999996</v>
      </c>
      <c r="K996" s="80">
        <v>4234.67</v>
      </c>
      <c r="L996" s="80">
        <v>4231.59</v>
      </c>
      <c r="M996" s="80">
        <v>4224.88</v>
      </c>
      <c r="N996" s="80">
        <v>4220.07</v>
      </c>
      <c r="O996" s="80">
        <v>4229.17</v>
      </c>
      <c r="P996" s="80">
        <v>4221.49</v>
      </c>
      <c r="Q996" s="80">
        <v>4223.1099999999997</v>
      </c>
      <c r="R996" s="80">
        <v>4217.9399999999996</v>
      </c>
      <c r="S996" s="80">
        <v>4199.12</v>
      </c>
      <c r="T996" s="80">
        <v>4212.58</v>
      </c>
      <c r="U996" s="80">
        <v>4209.43</v>
      </c>
      <c r="V996" s="80">
        <v>4211.79</v>
      </c>
      <c r="W996" s="80">
        <v>4178.05</v>
      </c>
      <c r="X996" s="80">
        <v>3952.48</v>
      </c>
      <c r="Y996" s="80">
        <v>3682.44</v>
      </c>
    </row>
    <row r="997" spans="1:26" ht="15" x14ac:dyDescent="0.2">
      <c r="A997" s="74">
        <v>25</v>
      </c>
      <c r="B997" s="80">
        <v>3710.09</v>
      </c>
      <c r="C997" s="80">
        <v>3532.31</v>
      </c>
      <c r="D997" s="80">
        <v>3492.86</v>
      </c>
      <c r="E997" s="80">
        <v>3488.11</v>
      </c>
      <c r="F997" s="80">
        <v>3502.09</v>
      </c>
      <c r="G997" s="80">
        <v>3513.44</v>
      </c>
      <c r="H997" s="80">
        <v>3660.73</v>
      </c>
      <c r="I997" s="80">
        <v>3847.25</v>
      </c>
      <c r="J997" s="80">
        <v>4016.86</v>
      </c>
      <c r="K997" s="80">
        <v>4117.49</v>
      </c>
      <c r="L997" s="80">
        <v>4155.8100000000004</v>
      </c>
      <c r="M997" s="80">
        <v>4150.3500000000004</v>
      </c>
      <c r="N997" s="80">
        <v>4135.8900000000003</v>
      </c>
      <c r="O997" s="80">
        <v>4124.58</v>
      </c>
      <c r="P997" s="80">
        <v>4018.23</v>
      </c>
      <c r="Q997" s="80">
        <v>3993.06</v>
      </c>
      <c r="R997" s="80">
        <v>4005.04</v>
      </c>
      <c r="S997" s="80">
        <v>4053.07</v>
      </c>
      <c r="T997" s="80">
        <v>4123.92</v>
      </c>
      <c r="U997" s="80">
        <v>4161.57</v>
      </c>
      <c r="V997" s="80">
        <v>4150.57</v>
      </c>
      <c r="W997" s="80">
        <v>4124.74</v>
      </c>
      <c r="X997" s="80">
        <v>3870.71</v>
      </c>
      <c r="Y997" s="80">
        <v>3583.31</v>
      </c>
    </row>
    <row r="998" spans="1:26" ht="15" x14ac:dyDescent="0.2">
      <c r="A998" s="74">
        <v>26</v>
      </c>
      <c r="B998" s="80">
        <v>3535.47</v>
      </c>
      <c r="C998" s="80">
        <v>3453.21</v>
      </c>
      <c r="D998" s="80">
        <v>3367</v>
      </c>
      <c r="E998" s="80">
        <v>3361.54</v>
      </c>
      <c r="F998" s="80">
        <v>3373.32</v>
      </c>
      <c r="G998" s="80">
        <v>3441.69</v>
      </c>
      <c r="H998" s="80">
        <v>3484.97</v>
      </c>
      <c r="I998" s="80">
        <v>3510.11</v>
      </c>
      <c r="J998" s="80">
        <v>3514.12</v>
      </c>
      <c r="K998" s="80">
        <v>3835.33</v>
      </c>
      <c r="L998" s="80">
        <v>3936.34</v>
      </c>
      <c r="M998" s="80">
        <v>3947.96</v>
      </c>
      <c r="N998" s="80">
        <v>3947.39</v>
      </c>
      <c r="O998" s="80">
        <v>3960.28</v>
      </c>
      <c r="P998" s="80">
        <v>3961.21</v>
      </c>
      <c r="Q998" s="80">
        <v>3962.91</v>
      </c>
      <c r="R998" s="80">
        <v>3950.84</v>
      </c>
      <c r="S998" s="80">
        <v>3967.03</v>
      </c>
      <c r="T998" s="80">
        <v>4006.56</v>
      </c>
      <c r="U998" s="80">
        <v>4040.55</v>
      </c>
      <c r="V998" s="80">
        <v>4010.42</v>
      </c>
      <c r="W998" s="80">
        <v>3937.2</v>
      </c>
      <c r="X998" s="80">
        <v>3804.44</v>
      </c>
      <c r="Y998" s="80">
        <v>3537.12</v>
      </c>
    </row>
    <row r="999" spans="1:26" ht="15" x14ac:dyDescent="0.2">
      <c r="A999" s="74">
        <v>27</v>
      </c>
      <c r="B999" s="80">
        <v>3471.63</v>
      </c>
      <c r="C999" s="80">
        <v>3446.59</v>
      </c>
      <c r="D999" s="80">
        <v>3353.66</v>
      </c>
      <c r="E999" s="80">
        <v>3354.42</v>
      </c>
      <c r="F999" s="80">
        <v>3443.39</v>
      </c>
      <c r="G999" s="80">
        <v>3489.39</v>
      </c>
      <c r="H999" s="80">
        <v>3785.65</v>
      </c>
      <c r="I999" s="80">
        <v>3856.76</v>
      </c>
      <c r="J999" s="80">
        <v>4124.6899999999996</v>
      </c>
      <c r="K999" s="80">
        <v>4169.99</v>
      </c>
      <c r="L999" s="80">
        <v>4182.29</v>
      </c>
      <c r="M999" s="80">
        <v>4189.0600000000004</v>
      </c>
      <c r="N999" s="80">
        <v>4153.4799999999996</v>
      </c>
      <c r="O999" s="80">
        <v>4163.67</v>
      </c>
      <c r="P999" s="80">
        <v>4184.67</v>
      </c>
      <c r="Q999" s="80">
        <v>4186.1099999999997</v>
      </c>
      <c r="R999" s="80">
        <v>4175.2700000000004</v>
      </c>
      <c r="S999" s="80">
        <v>4142.1099999999997</v>
      </c>
      <c r="T999" s="80">
        <v>4128.82</v>
      </c>
      <c r="U999" s="80">
        <v>4138.28</v>
      </c>
      <c r="V999" s="80">
        <v>4157.04</v>
      </c>
      <c r="W999" s="80">
        <v>4112.0600000000004</v>
      </c>
      <c r="X999" s="80">
        <v>3822.86</v>
      </c>
      <c r="Y999" s="80">
        <v>3476.31</v>
      </c>
    </row>
    <row r="1000" spans="1:26" ht="15" x14ac:dyDescent="0.2">
      <c r="A1000" s="74">
        <v>28</v>
      </c>
      <c r="B1000" s="80">
        <v>3541.14</v>
      </c>
      <c r="C1000" s="80">
        <v>3455.79</v>
      </c>
      <c r="D1000" s="80">
        <v>3373.99</v>
      </c>
      <c r="E1000" s="80">
        <v>3394.38</v>
      </c>
      <c r="F1000" s="80">
        <v>3477.1</v>
      </c>
      <c r="G1000" s="80">
        <v>3604.35</v>
      </c>
      <c r="H1000" s="80">
        <v>3852.53</v>
      </c>
      <c r="I1000" s="80">
        <v>3904.85</v>
      </c>
      <c r="J1000" s="80">
        <v>4111.54</v>
      </c>
      <c r="K1000" s="80">
        <v>4191.12</v>
      </c>
      <c r="L1000" s="80">
        <v>4190.29</v>
      </c>
      <c r="M1000" s="80">
        <v>4191.82</v>
      </c>
      <c r="N1000" s="80">
        <v>4192.33</v>
      </c>
      <c r="O1000" s="80">
        <v>4190.76</v>
      </c>
      <c r="P1000" s="80">
        <v>4218.24</v>
      </c>
      <c r="Q1000" s="80">
        <v>4218.33</v>
      </c>
      <c r="R1000" s="80">
        <v>4209.1099999999997</v>
      </c>
      <c r="S1000" s="80">
        <v>4175.41</v>
      </c>
      <c r="T1000" s="80">
        <v>4124.63</v>
      </c>
      <c r="U1000" s="80">
        <v>4184.33</v>
      </c>
      <c r="V1000" s="80">
        <v>4205.7299999999996</v>
      </c>
      <c r="W1000" s="80">
        <v>4180.12</v>
      </c>
      <c r="X1000" s="80">
        <v>3937.67</v>
      </c>
      <c r="Y1000" s="80">
        <v>3795.4</v>
      </c>
    </row>
    <row r="1001" spans="1:26" ht="15" x14ac:dyDescent="0.2">
      <c r="A1001" s="74">
        <v>29</v>
      </c>
      <c r="B1001" s="80">
        <v>3489.12</v>
      </c>
      <c r="C1001" s="80">
        <v>3455.04</v>
      </c>
      <c r="D1001" s="80">
        <v>3400.1</v>
      </c>
      <c r="E1001" s="80">
        <v>3402.54</v>
      </c>
      <c r="F1001" s="80">
        <v>3477.15</v>
      </c>
      <c r="G1001" s="80">
        <v>3568.4</v>
      </c>
      <c r="H1001" s="80">
        <v>3848.77</v>
      </c>
      <c r="I1001" s="80">
        <v>3940.9</v>
      </c>
      <c r="J1001" s="80">
        <v>4129.1099999999997</v>
      </c>
      <c r="K1001" s="80">
        <v>4200.2</v>
      </c>
      <c r="L1001" s="80">
        <v>4218.7299999999996</v>
      </c>
      <c r="M1001" s="80">
        <v>4209.25</v>
      </c>
      <c r="N1001" s="80">
        <v>4176.6099999999997</v>
      </c>
      <c r="O1001" s="80">
        <v>4182.62</v>
      </c>
      <c r="P1001" s="80">
        <v>4167.34</v>
      </c>
      <c r="Q1001" s="80">
        <v>4206.6000000000004</v>
      </c>
      <c r="R1001" s="80">
        <v>4192.03</v>
      </c>
      <c r="S1001" s="80">
        <v>4104.74</v>
      </c>
      <c r="T1001" s="80">
        <v>4171.8599999999997</v>
      </c>
      <c r="U1001" s="80">
        <v>4201.45</v>
      </c>
      <c r="V1001" s="80">
        <v>4192.8</v>
      </c>
      <c r="W1001" s="80">
        <v>4172.08</v>
      </c>
      <c r="X1001" s="80">
        <v>3829.39</v>
      </c>
      <c r="Y1001" s="80">
        <v>3562.77</v>
      </c>
    </row>
    <row r="1002" spans="1:26" ht="15" x14ac:dyDescent="0.2">
      <c r="A1002" s="74">
        <v>30</v>
      </c>
      <c r="B1002" s="80">
        <v>3456.69</v>
      </c>
      <c r="C1002" s="80">
        <v>3355.97</v>
      </c>
      <c r="D1002" s="80">
        <v>3318.58</v>
      </c>
      <c r="E1002" s="80">
        <v>3283.51</v>
      </c>
      <c r="F1002" s="80">
        <v>3390.47</v>
      </c>
      <c r="G1002" s="80">
        <v>3516.36</v>
      </c>
      <c r="H1002" s="80">
        <v>3851.06</v>
      </c>
      <c r="I1002" s="80">
        <v>3896.23</v>
      </c>
      <c r="J1002" s="80">
        <v>4012.44</v>
      </c>
      <c r="K1002" s="80">
        <v>4025.21</v>
      </c>
      <c r="L1002" s="80">
        <v>4020.3</v>
      </c>
      <c r="M1002" s="80">
        <v>4019.96</v>
      </c>
      <c r="N1002" s="80">
        <v>4002.8</v>
      </c>
      <c r="O1002" s="80">
        <v>4044.36</v>
      </c>
      <c r="P1002" s="80">
        <v>4124.58</v>
      </c>
      <c r="Q1002" s="80">
        <v>4126.2299999999996</v>
      </c>
      <c r="R1002" s="80">
        <v>4097.6099999999997</v>
      </c>
      <c r="S1002" s="80">
        <v>4014.74</v>
      </c>
      <c r="T1002" s="80">
        <v>3999.71</v>
      </c>
      <c r="U1002" s="80">
        <v>4025.76</v>
      </c>
      <c r="V1002" s="80">
        <v>4116.24</v>
      </c>
      <c r="W1002" s="80">
        <v>4060.66</v>
      </c>
      <c r="X1002" s="80">
        <v>3824.35</v>
      </c>
      <c r="Y1002" s="80">
        <v>3509.72</v>
      </c>
    </row>
    <row r="1003" spans="1:26" ht="15" x14ac:dyDescent="0.2">
      <c r="A1003" s="114"/>
      <c r="B1003" s="114"/>
      <c r="C1003" s="114"/>
      <c r="D1003" s="114"/>
      <c r="E1003" s="114"/>
      <c r="F1003" s="114"/>
      <c r="G1003" s="114"/>
      <c r="H1003" s="114"/>
      <c r="I1003" s="114"/>
      <c r="J1003" s="114"/>
      <c r="K1003" s="114"/>
      <c r="L1003" s="114"/>
      <c r="M1003" s="79"/>
      <c r="N1003" s="79"/>
      <c r="O1003" s="79"/>
      <c r="P1003" s="79"/>
      <c r="Q1003" s="79"/>
      <c r="R1003" s="79"/>
      <c r="S1003" s="79"/>
      <c r="T1003" s="79"/>
      <c r="U1003" s="79"/>
      <c r="V1003" s="79"/>
      <c r="W1003" s="79"/>
      <c r="X1003" s="79"/>
      <c r="Y1003" s="79"/>
    </row>
    <row r="1004" spans="1:26" ht="15" x14ac:dyDescent="0.2">
      <c r="A1004" s="137" t="s">
        <v>11</v>
      </c>
      <c r="B1004" s="136" t="s">
        <v>124</v>
      </c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  <c r="Y1004" s="136"/>
    </row>
    <row r="1005" spans="1:26" ht="30" x14ac:dyDescent="0.2">
      <c r="A1005" s="136"/>
      <c r="B1005" s="72" t="s">
        <v>12</v>
      </c>
      <c r="C1005" s="72" t="s">
        <v>13</v>
      </c>
      <c r="D1005" s="72" t="s">
        <v>14</v>
      </c>
      <c r="E1005" s="72" t="s">
        <v>15</v>
      </c>
      <c r="F1005" s="72" t="s">
        <v>16</v>
      </c>
      <c r="G1005" s="72" t="s">
        <v>17</v>
      </c>
      <c r="H1005" s="72" t="s">
        <v>18</v>
      </c>
      <c r="I1005" s="72" t="s">
        <v>19</v>
      </c>
      <c r="J1005" s="72" t="s">
        <v>20</v>
      </c>
      <c r="K1005" s="72" t="s">
        <v>21</v>
      </c>
      <c r="L1005" s="72" t="s">
        <v>22</v>
      </c>
      <c r="M1005" s="73" t="s">
        <v>23</v>
      </c>
      <c r="N1005" s="73" t="s">
        <v>24</v>
      </c>
      <c r="O1005" s="73" t="s">
        <v>25</v>
      </c>
      <c r="P1005" s="73" t="s">
        <v>26</v>
      </c>
      <c r="Q1005" s="73" t="s">
        <v>27</v>
      </c>
      <c r="R1005" s="73" t="s">
        <v>28</v>
      </c>
      <c r="S1005" s="73" t="s">
        <v>29</v>
      </c>
      <c r="T1005" s="73" t="s">
        <v>30</v>
      </c>
      <c r="U1005" s="73" t="s">
        <v>31</v>
      </c>
      <c r="V1005" s="73" t="s">
        <v>32</v>
      </c>
      <c r="W1005" s="73" t="s">
        <v>33</v>
      </c>
      <c r="X1005" s="73" t="s">
        <v>34</v>
      </c>
      <c r="Y1005" s="73" t="s">
        <v>35</v>
      </c>
    </row>
    <row r="1006" spans="1:26" ht="15" x14ac:dyDescent="0.2">
      <c r="A1006" s="74">
        <v>1</v>
      </c>
      <c r="B1006" s="80">
        <v>4942.24</v>
      </c>
      <c r="C1006" s="80">
        <v>4822.8999999999996</v>
      </c>
      <c r="D1006" s="80">
        <v>4736.16</v>
      </c>
      <c r="E1006" s="80">
        <v>4699.07</v>
      </c>
      <c r="F1006" s="80">
        <v>4734.47</v>
      </c>
      <c r="G1006" s="80">
        <v>4791.3999999999996</v>
      </c>
      <c r="H1006" s="80">
        <v>4964.99</v>
      </c>
      <c r="I1006" s="80">
        <v>5141.8999999999996</v>
      </c>
      <c r="J1006" s="80">
        <v>5338.95</v>
      </c>
      <c r="K1006" s="80">
        <v>5412.33</v>
      </c>
      <c r="L1006" s="80">
        <v>5418.92</v>
      </c>
      <c r="M1006" s="80">
        <v>5411.91</v>
      </c>
      <c r="N1006" s="80">
        <v>5413.43</v>
      </c>
      <c r="O1006" s="80">
        <v>5423.93</v>
      </c>
      <c r="P1006" s="80">
        <v>5410.48</v>
      </c>
      <c r="Q1006" s="80">
        <v>5425.99</v>
      </c>
      <c r="R1006" s="80">
        <v>5428.95</v>
      </c>
      <c r="S1006" s="80">
        <v>5396.12</v>
      </c>
      <c r="T1006" s="80">
        <v>5388.62</v>
      </c>
      <c r="U1006" s="80">
        <v>5413.24</v>
      </c>
      <c r="V1006" s="80">
        <v>5406.86</v>
      </c>
      <c r="W1006" s="80">
        <v>5350.28</v>
      </c>
      <c r="X1006" s="80">
        <v>5205.1099999999997</v>
      </c>
      <c r="Y1006" s="80">
        <v>5001.3100000000004</v>
      </c>
      <c r="Z1006" s="78"/>
    </row>
    <row r="1007" spans="1:26" ht="15" x14ac:dyDescent="0.2">
      <c r="A1007" s="74">
        <v>2</v>
      </c>
      <c r="B1007" s="80">
        <v>4930.93</v>
      </c>
      <c r="C1007" s="80">
        <v>4747.29</v>
      </c>
      <c r="D1007" s="80">
        <v>4687.33</v>
      </c>
      <c r="E1007" s="80">
        <v>4683.72</v>
      </c>
      <c r="F1007" s="80">
        <v>4722.76</v>
      </c>
      <c r="G1007" s="80">
        <v>4817.78</v>
      </c>
      <c r="H1007" s="80">
        <v>5026.46</v>
      </c>
      <c r="I1007" s="80">
        <v>5135.8100000000004</v>
      </c>
      <c r="J1007" s="80">
        <v>5344.19</v>
      </c>
      <c r="K1007" s="80">
        <v>5396.16</v>
      </c>
      <c r="L1007" s="80">
        <v>5395.27</v>
      </c>
      <c r="M1007" s="80">
        <v>5386.96</v>
      </c>
      <c r="N1007" s="80">
        <v>5394.97</v>
      </c>
      <c r="O1007" s="80">
        <v>5448.49</v>
      </c>
      <c r="P1007" s="80">
        <v>5479.56</v>
      </c>
      <c r="Q1007" s="80">
        <v>5468.27</v>
      </c>
      <c r="R1007" s="80">
        <v>5455.73</v>
      </c>
      <c r="S1007" s="80">
        <v>5429.4</v>
      </c>
      <c r="T1007" s="80">
        <v>5394.85</v>
      </c>
      <c r="U1007" s="80">
        <v>5414.2</v>
      </c>
      <c r="V1007" s="80">
        <v>5456.29</v>
      </c>
      <c r="W1007" s="80">
        <v>5390.32</v>
      </c>
      <c r="X1007" s="80">
        <v>5174.3999999999996</v>
      </c>
      <c r="Y1007" s="80">
        <v>5076.33</v>
      </c>
      <c r="Z1007" s="78"/>
    </row>
    <row r="1008" spans="1:26" ht="15" x14ac:dyDescent="0.2">
      <c r="A1008" s="74">
        <v>3</v>
      </c>
      <c r="B1008" s="80">
        <v>4769.4799999999996</v>
      </c>
      <c r="C1008" s="80">
        <v>4702.67</v>
      </c>
      <c r="D1008" s="80">
        <v>4674.9399999999996</v>
      </c>
      <c r="E1008" s="80">
        <v>4676.46</v>
      </c>
      <c r="F1008" s="80">
        <v>4689.84</v>
      </c>
      <c r="G1008" s="80">
        <v>4750.37</v>
      </c>
      <c r="H1008" s="80">
        <v>4938.05</v>
      </c>
      <c r="I1008" s="80">
        <v>5161.68</v>
      </c>
      <c r="J1008" s="80">
        <v>5372.36</v>
      </c>
      <c r="K1008" s="80">
        <v>5400.34</v>
      </c>
      <c r="L1008" s="80">
        <v>5402.24</v>
      </c>
      <c r="M1008" s="80">
        <v>5390.5</v>
      </c>
      <c r="N1008" s="80">
        <v>5391.97</v>
      </c>
      <c r="O1008" s="80">
        <v>5417.77</v>
      </c>
      <c r="P1008" s="80">
        <v>5441.97</v>
      </c>
      <c r="Q1008" s="80">
        <v>5444.06</v>
      </c>
      <c r="R1008" s="80">
        <v>5417.75</v>
      </c>
      <c r="S1008" s="80">
        <v>5376.89</v>
      </c>
      <c r="T1008" s="80">
        <v>5359.3</v>
      </c>
      <c r="U1008" s="80">
        <v>5373.17</v>
      </c>
      <c r="V1008" s="80">
        <v>5419.87</v>
      </c>
      <c r="W1008" s="80">
        <v>5396.12</v>
      </c>
      <c r="X1008" s="80">
        <v>5341.36</v>
      </c>
      <c r="Y1008" s="80">
        <v>5185.22</v>
      </c>
      <c r="Z1008" s="78"/>
    </row>
    <row r="1009" spans="1:25" ht="15" x14ac:dyDescent="0.2">
      <c r="A1009" s="74">
        <v>4</v>
      </c>
      <c r="B1009" s="80">
        <v>5105.9799999999996</v>
      </c>
      <c r="C1009" s="80">
        <v>4917.7700000000004</v>
      </c>
      <c r="D1009" s="80">
        <v>4785.8</v>
      </c>
      <c r="E1009" s="80">
        <v>4737.09</v>
      </c>
      <c r="F1009" s="80">
        <v>4741.3900000000003</v>
      </c>
      <c r="G1009" s="80">
        <v>4795.49</v>
      </c>
      <c r="H1009" s="80">
        <v>4843.47</v>
      </c>
      <c r="I1009" s="80">
        <v>5072.1400000000003</v>
      </c>
      <c r="J1009" s="80">
        <v>5292.52</v>
      </c>
      <c r="K1009" s="80">
        <v>5380.52</v>
      </c>
      <c r="L1009" s="80">
        <v>5398.01</v>
      </c>
      <c r="M1009" s="80">
        <v>5397.55</v>
      </c>
      <c r="N1009" s="80">
        <v>5381.72</v>
      </c>
      <c r="O1009" s="80">
        <v>5379.65</v>
      </c>
      <c r="P1009" s="80">
        <v>5358.4</v>
      </c>
      <c r="Q1009" s="80">
        <v>5356.12</v>
      </c>
      <c r="R1009" s="80">
        <v>5361.77</v>
      </c>
      <c r="S1009" s="80">
        <v>5364.04</v>
      </c>
      <c r="T1009" s="80">
        <v>5364.16</v>
      </c>
      <c r="U1009" s="80">
        <v>5379.79</v>
      </c>
      <c r="V1009" s="80">
        <v>5405.12</v>
      </c>
      <c r="W1009" s="80">
        <v>5391</v>
      </c>
      <c r="X1009" s="80">
        <v>5241.58</v>
      </c>
      <c r="Y1009" s="80">
        <v>5092.03</v>
      </c>
    </row>
    <row r="1010" spans="1:25" ht="15" x14ac:dyDescent="0.2">
      <c r="A1010" s="74">
        <v>5</v>
      </c>
      <c r="B1010" s="80">
        <v>5075.0600000000004</v>
      </c>
      <c r="C1010" s="80">
        <v>4822.09</v>
      </c>
      <c r="D1010" s="80">
        <v>4792.7</v>
      </c>
      <c r="E1010" s="80">
        <v>4789.17</v>
      </c>
      <c r="F1010" s="80">
        <v>4792.13</v>
      </c>
      <c r="G1010" s="80">
        <v>4835.17</v>
      </c>
      <c r="H1010" s="80">
        <v>4844.2</v>
      </c>
      <c r="I1010" s="80">
        <v>4989.3</v>
      </c>
      <c r="J1010" s="80">
        <v>5286.91</v>
      </c>
      <c r="K1010" s="80">
        <v>5415.77</v>
      </c>
      <c r="L1010" s="80">
        <v>5437.76</v>
      </c>
      <c r="M1010" s="80">
        <v>5439.18</v>
      </c>
      <c r="N1010" s="80">
        <v>5438.16</v>
      </c>
      <c r="O1010" s="80">
        <v>5437.89</v>
      </c>
      <c r="P1010" s="80">
        <v>5435.58</v>
      </c>
      <c r="Q1010" s="80">
        <v>5430.21</v>
      </c>
      <c r="R1010" s="80">
        <v>5413.4</v>
      </c>
      <c r="S1010" s="80">
        <v>5403.7</v>
      </c>
      <c r="T1010" s="80">
        <v>5415.02</v>
      </c>
      <c r="U1010" s="80">
        <v>5450.84</v>
      </c>
      <c r="V1010" s="80">
        <v>5462.22</v>
      </c>
      <c r="W1010" s="80">
        <v>5423.75</v>
      </c>
      <c r="X1010" s="80">
        <v>5353.34</v>
      </c>
      <c r="Y1010" s="80">
        <v>5037.33</v>
      </c>
    </row>
    <row r="1011" spans="1:25" ht="15" x14ac:dyDescent="0.2">
      <c r="A1011" s="74">
        <v>6</v>
      </c>
      <c r="B1011" s="80">
        <v>4949.99</v>
      </c>
      <c r="C1011" s="80">
        <v>4832.8500000000004</v>
      </c>
      <c r="D1011" s="80">
        <v>4791.91</v>
      </c>
      <c r="E1011" s="80">
        <v>4768.57</v>
      </c>
      <c r="F1011" s="80">
        <v>4827.66</v>
      </c>
      <c r="G1011" s="80">
        <v>4877.93</v>
      </c>
      <c r="H1011" s="80">
        <v>5169.71</v>
      </c>
      <c r="I1011" s="80">
        <v>5287.44</v>
      </c>
      <c r="J1011" s="80">
        <v>5471.22</v>
      </c>
      <c r="K1011" s="80">
        <v>5491.56</v>
      </c>
      <c r="L1011" s="80">
        <v>5487.91</v>
      </c>
      <c r="M1011" s="80">
        <v>5487.91</v>
      </c>
      <c r="N1011" s="80">
        <v>5483.81</v>
      </c>
      <c r="O1011" s="80">
        <v>5497.06</v>
      </c>
      <c r="P1011" s="80">
        <v>5494.93</v>
      </c>
      <c r="Q1011" s="80">
        <v>5489.51</v>
      </c>
      <c r="R1011" s="80">
        <v>5489.9</v>
      </c>
      <c r="S1011" s="80">
        <v>5473.77</v>
      </c>
      <c r="T1011" s="80">
        <v>5476.05</v>
      </c>
      <c r="U1011" s="80">
        <v>5483.31</v>
      </c>
      <c r="V1011" s="80">
        <v>5469.54</v>
      </c>
      <c r="W1011" s="80">
        <v>5436.7</v>
      </c>
      <c r="X1011" s="80">
        <v>5265.84</v>
      </c>
      <c r="Y1011" s="80">
        <v>4967.8599999999997</v>
      </c>
    </row>
    <row r="1012" spans="1:25" ht="15" x14ac:dyDescent="0.2">
      <c r="A1012" s="74">
        <v>7</v>
      </c>
      <c r="B1012" s="80">
        <v>4965.49</v>
      </c>
      <c r="C1012" s="80">
        <v>4804.09</v>
      </c>
      <c r="D1012" s="80">
        <v>4785.66</v>
      </c>
      <c r="E1012" s="80">
        <v>4788.4399999999996</v>
      </c>
      <c r="F1012" s="80">
        <v>4832.5600000000004</v>
      </c>
      <c r="G1012" s="80">
        <v>4951.79</v>
      </c>
      <c r="H1012" s="80">
        <v>5178.3</v>
      </c>
      <c r="I1012" s="80">
        <v>5322.33</v>
      </c>
      <c r="J1012" s="80">
        <v>5475.75</v>
      </c>
      <c r="K1012" s="80">
        <v>5484.75</v>
      </c>
      <c r="L1012" s="80">
        <v>5480.8</v>
      </c>
      <c r="M1012" s="80">
        <v>5481.04</v>
      </c>
      <c r="N1012" s="80">
        <v>5469.89</v>
      </c>
      <c r="O1012" s="80">
        <v>5482.12</v>
      </c>
      <c r="P1012" s="80">
        <v>5490.77</v>
      </c>
      <c r="Q1012" s="80">
        <v>5484.43</v>
      </c>
      <c r="R1012" s="80">
        <v>5481.11</v>
      </c>
      <c r="S1012" s="80">
        <v>5472.26</v>
      </c>
      <c r="T1012" s="80">
        <v>5463.18</v>
      </c>
      <c r="U1012" s="80">
        <v>5458.3</v>
      </c>
      <c r="V1012" s="80">
        <v>5462.1</v>
      </c>
      <c r="W1012" s="80">
        <v>5440.63</v>
      </c>
      <c r="X1012" s="80">
        <v>5299.68</v>
      </c>
      <c r="Y1012" s="80">
        <v>4971.18</v>
      </c>
    </row>
    <row r="1013" spans="1:25" ht="15" x14ac:dyDescent="0.2">
      <c r="A1013" s="74">
        <v>8</v>
      </c>
      <c r="B1013" s="80">
        <v>4869.2700000000004</v>
      </c>
      <c r="C1013" s="80">
        <v>4764.1000000000004</v>
      </c>
      <c r="D1013" s="80">
        <v>4705.38</v>
      </c>
      <c r="E1013" s="80">
        <v>4702.76</v>
      </c>
      <c r="F1013" s="80">
        <v>4762.93</v>
      </c>
      <c r="G1013" s="80">
        <v>4860.47</v>
      </c>
      <c r="H1013" s="80">
        <v>5160.6000000000004</v>
      </c>
      <c r="I1013" s="80">
        <v>5263.7</v>
      </c>
      <c r="J1013" s="80">
        <v>5437.32</v>
      </c>
      <c r="K1013" s="80">
        <v>5477.22</v>
      </c>
      <c r="L1013" s="80">
        <v>5468.67</v>
      </c>
      <c r="M1013" s="80">
        <v>5470.11</v>
      </c>
      <c r="N1013" s="80">
        <v>5449.33</v>
      </c>
      <c r="O1013" s="80">
        <v>5470.07</v>
      </c>
      <c r="P1013" s="80">
        <v>5483.67</v>
      </c>
      <c r="Q1013" s="80">
        <v>5477.58</v>
      </c>
      <c r="R1013" s="80">
        <v>5465.21</v>
      </c>
      <c r="S1013" s="80">
        <v>5453.2</v>
      </c>
      <c r="T1013" s="80">
        <v>5443.1</v>
      </c>
      <c r="U1013" s="80">
        <v>5461.39</v>
      </c>
      <c r="V1013" s="80">
        <v>5472.02</v>
      </c>
      <c r="W1013" s="80">
        <v>5438.62</v>
      </c>
      <c r="X1013" s="80">
        <v>5258.89</v>
      </c>
      <c r="Y1013" s="80">
        <v>5145.43</v>
      </c>
    </row>
    <row r="1014" spans="1:25" ht="15" x14ac:dyDescent="0.2">
      <c r="A1014" s="74">
        <v>9</v>
      </c>
      <c r="B1014" s="80">
        <v>5087.7700000000004</v>
      </c>
      <c r="C1014" s="80">
        <v>4863.6899999999996</v>
      </c>
      <c r="D1014" s="80">
        <v>4833.3999999999996</v>
      </c>
      <c r="E1014" s="80">
        <v>4817.66</v>
      </c>
      <c r="F1014" s="80">
        <v>4861.3999999999996</v>
      </c>
      <c r="G1014" s="80">
        <v>5011.91</v>
      </c>
      <c r="H1014" s="80">
        <v>5202.72</v>
      </c>
      <c r="I1014" s="80">
        <v>5307.94</v>
      </c>
      <c r="J1014" s="80">
        <v>5503.23</v>
      </c>
      <c r="K1014" s="80">
        <v>5519.67</v>
      </c>
      <c r="L1014" s="80">
        <v>5515.69</v>
      </c>
      <c r="M1014" s="80">
        <v>5510.49</v>
      </c>
      <c r="N1014" s="80">
        <v>5505.24</v>
      </c>
      <c r="O1014" s="80">
        <v>5518.8</v>
      </c>
      <c r="P1014" s="80">
        <v>5524</v>
      </c>
      <c r="Q1014" s="80">
        <v>5512.34</v>
      </c>
      <c r="R1014" s="80">
        <v>5500.68</v>
      </c>
      <c r="S1014" s="80">
        <v>5487.34</v>
      </c>
      <c r="T1014" s="80">
        <v>5481.7</v>
      </c>
      <c r="U1014" s="80">
        <v>5498.13</v>
      </c>
      <c r="V1014" s="80">
        <v>5498.76</v>
      </c>
      <c r="W1014" s="80">
        <v>5484.26</v>
      </c>
      <c r="X1014" s="80">
        <v>5324.3</v>
      </c>
      <c r="Y1014" s="80">
        <v>5111.78</v>
      </c>
    </row>
    <row r="1015" spans="1:25" ht="15" x14ac:dyDescent="0.2">
      <c r="A1015" s="74">
        <v>10</v>
      </c>
      <c r="B1015" s="80">
        <v>5085.6899999999996</v>
      </c>
      <c r="C1015" s="80">
        <v>4922.83</v>
      </c>
      <c r="D1015" s="80">
        <v>4838.03</v>
      </c>
      <c r="E1015" s="80">
        <v>4847.75</v>
      </c>
      <c r="F1015" s="80">
        <v>4865.92</v>
      </c>
      <c r="G1015" s="80">
        <v>5085.55</v>
      </c>
      <c r="H1015" s="80">
        <v>5320.24</v>
      </c>
      <c r="I1015" s="80">
        <v>5408.25</v>
      </c>
      <c r="J1015" s="80">
        <v>5514.81</v>
      </c>
      <c r="K1015" s="80">
        <v>5556.29</v>
      </c>
      <c r="L1015" s="80">
        <v>5548.01</v>
      </c>
      <c r="M1015" s="80">
        <v>5532.22</v>
      </c>
      <c r="N1015" s="80">
        <v>5518.53</v>
      </c>
      <c r="O1015" s="80">
        <v>5527.03</v>
      </c>
      <c r="P1015" s="80">
        <v>5546.1</v>
      </c>
      <c r="Q1015" s="80">
        <v>5533.66</v>
      </c>
      <c r="R1015" s="80">
        <v>5519.21</v>
      </c>
      <c r="S1015" s="80">
        <v>5510.33</v>
      </c>
      <c r="T1015" s="80">
        <v>5512.17</v>
      </c>
      <c r="U1015" s="80">
        <v>5512.34</v>
      </c>
      <c r="V1015" s="80">
        <v>5537.6</v>
      </c>
      <c r="W1015" s="80">
        <v>5536.44</v>
      </c>
      <c r="X1015" s="80">
        <v>5489.78</v>
      </c>
      <c r="Y1015" s="80">
        <v>5279.23</v>
      </c>
    </row>
    <row r="1016" spans="1:25" ht="15" x14ac:dyDescent="0.2">
      <c r="A1016" s="74">
        <v>11</v>
      </c>
      <c r="B1016" s="80">
        <v>5177.5</v>
      </c>
      <c r="C1016" s="80">
        <v>5024.25</v>
      </c>
      <c r="D1016" s="80">
        <v>4949.78</v>
      </c>
      <c r="E1016" s="80">
        <v>4895.07</v>
      </c>
      <c r="F1016" s="80">
        <v>4937.5200000000004</v>
      </c>
      <c r="G1016" s="80">
        <v>5003.29</v>
      </c>
      <c r="H1016" s="80">
        <v>5128.72</v>
      </c>
      <c r="I1016" s="80">
        <v>5249.79</v>
      </c>
      <c r="J1016" s="80">
        <v>5411.91</v>
      </c>
      <c r="K1016" s="80">
        <v>5452.99</v>
      </c>
      <c r="L1016" s="80">
        <v>5473.06</v>
      </c>
      <c r="M1016" s="80">
        <v>5473.82</v>
      </c>
      <c r="N1016" s="80">
        <v>5464.76</v>
      </c>
      <c r="O1016" s="80">
        <v>5449</v>
      </c>
      <c r="P1016" s="80">
        <v>5422.18</v>
      </c>
      <c r="Q1016" s="80">
        <v>5400.23</v>
      </c>
      <c r="R1016" s="80">
        <v>5401.77</v>
      </c>
      <c r="S1016" s="80">
        <v>5409.65</v>
      </c>
      <c r="T1016" s="80">
        <v>5434.11</v>
      </c>
      <c r="U1016" s="80">
        <v>5451.77</v>
      </c>
      <c r="V1016" s="80">
        <v>5469.27</v>
      </c>
      <c r="W1016" s="80">
        <v>5471.93</v>
      </c>
      <c r="X1016" s="80">
        <v>5374.15</v>
      </c>
      <c r="Y1016" s="80">
        <v>5165.82</v>
      </c>
    </row>
    <row r="1017" spans="1:25" ht="15" x14ac:dyDescent="0.2">
      <c r="A1017" s="74">
        <v>12</v>
      </c>
      <c r="B1017" s="80">
        <v>5136.93</v>
      </c>
      <c r="C1017" s="80">
        <v>5043.9799999999996</v>
      </c>
      <c r="D1017" s="80">
        <v>4941.8900000000003</v>
      </c>
      <c r="E1017" s="80">
        <v>4853.7299999999996</v>
      </c>
      <c r="F1017" s="80">
        <v>4886.04</v>
      </c>
      <c r="G1017" s="80">
        <v>4973.1899999999996</v>
      </c>
      <c r="H1017" s="80">
        <v>5049.45</v>
      </c>
      <c r="I1017" s="80">
        <v>5157.8900000000003</v>
      </c>
      <c r="J1017" s="80">
        <v>5279.84</v>
      </c>
      <c r="K1017" s="80">
        <v>5417.77</v>
      </c>
      <c r="L1017" s="80">
        <v>5438.61</v>
      </c>
      <c r="M1017" s="80">
        <v>5435.67</v>
      </c>
      <c r="N1017" s="80">
        <v>5434.6</v>
      </c>
      <c r="O1017" s="80">
        <v>5439.03</v>
      </c>
      <c r="P1017" s="80">
        <v>5438.66</v>
      </c>
      <c r="Q1017" s="80">
        <v>5440.89</v>
      </c>
      <c r="R1017" s="80">
        <v>5431.11</v>
      </c>
      <c r="S1017" s="80">
        <v>5428.48</v>
      </c>
      <c r="T1017" s="80">
        <v>5444.94</v>
      </c>
      <c r="U1017" s="80">
        <v>5475.73</v>
      </c>
      <c r="V1017" s="80">
        <v>5451.95</v>
      </c>
      <c r="W1017" s="80">
        <v>5433.4</v>
      </c>
      <c r="X1017" s="80">
        <v>5356.63</v>
      </c>
      <c r="Y1017" s="80">
        <v>5160.07</v>
      </c>
    </row>
    <row r="1018" spans="1:25" ht="15" x14ac:dyDescent="0.2">
      <c r="A1018" s="74">
        <v>13</v>
      </c>
      <c r="B1018" s="80">
        <v>5143.83</v>
      </c>
      <c r="C1018" s="80">
        <v>5087.53</v>
      </c>
      <c r="D1018" s="80">
        <v>4924.58</v>
      </c>
      <c r="E1018" s="80">
        <v>4908.6099999999997</v>
      </c>
      <c r="F1018" s="80">
        <v>5031.57</v>
      </c>
      <c r="G1018" s="80">
        <v>5154.9399999999996</v>
      </c>
      <c r="H1018" s="80">
        <v>5310.17</v>
      </c>
      <c r="I1018" s="80">
        <v>5385.54</v>
      </c>
      <c r="J1018" s="80">
        <v>5490.85</v>
      </c>
      <c r="K1018" s="80">
        <v>5500.53</v>
      </c>
      <c r="L1018" s="80">
        <v>5497.05</v>
      </c>
      <c r="M1018" s="80">
        <v>5491.25</v>
      </c>
      <c r="N1018" s="80">
        <v>5485.17</v>
      </c>
      <c r="O1018" s="80">
        <v>5494.06</v>
      </c>
      <c r="P1018" s="80">
        <v>5502.49</v>
      </c>
      <c r="Q1018" s="80">
        <v>5499.12</v>
      </c>
      <c r="R1018" s="80">
        <v>5491.45</v>
      </c>
      <c r="S1018" s="80">
        <v>5478.65</v>
      </c>
      <c r="T1018" s="80">
        <v>5477.22</v>
      </c>
      <c r="U1018" s="80">
        <v>5483.59</v>
      </c>
      <c r="V1018" s="80">
        <v>5499.82</v>
      </c>
      <c r="W1018" s="80">
        <v>5488.98</v>
      </c>
      <c r="X1018" s="80">
        <v>5393.16</v>
      </c>
      <c r="Y1018" s="80">
        <v>5196.63</v>
      </c>
    </row>
    <row r="1019" spans="1:25" ht="15" x14ac:dyDescent="0.2">
      <c r="A1019" s="74">
        <v>14</v>
      </c>
      <c r="B1019" s="80">
        <v>5123.0600000000004</v>
      </c>
      <c r="C1019" s="80">
        <v>4890.43</v>
      </c>
      <c r="D1019" s="80">
        <v>4850.1499999999996</v>
      </c>
      <c r="E1019" s="80">
        <v>4882.46</v>
      </c>
      <c r="F1019" s="80">
        <v>5015.43</v>
      </c>
      <c r="G1019" s="80">
        <v>5220.62</v>
      </c>
      <c r="H1019" s="80">
        <v>5333.17</v>
      </c>
      <c r="I1019" s="80">
        <v>5437.24</v>
      </c>
      <c r="J1019" s="80">
        <v>5488.24</v>
      </c>
      <c r="K1019" s="80">
        <v>5493.65</v>
      </c>
      <c r="L1019" s="80">
        <v>5487.44</v>
      </c>
      <c r="M1019" s="80">
        <v>5484.79</v>
      </c>
      <c r="N1019" s="80">
        <v>5485.51</v>
      </c>
      <c r="O1019" s="80">
        <v>5497.84</v>
      </c>
      <c r="P1019" s="80">
        <v>5505.86</v>
      </c>
      <c r="Q1019" s="80">
        <v>5501.85</v>
      </c>
      <c r="R1019" s="80">
        <v>5496.27</v>
      </c>
      <c r="S1019" s="80">
        <v>5482.29</v>
      </c>
      <c r="T1019" s="80">
        <v>5479.68</v>
      </c>
      <c r="U1019" s="80">
        <v>5486.34</v>
      </c>
      <c r="V1019" s="80">
        <v>5500.76</v>
      </c>
      <c r="W1019" s="80">
        <v>5489.76</v>
      </c>
      <c r="X1019" s="80">
        <v>5403.86</v>
      </c>
      <c r="Y1019" s="80">
        <v>5189.82</v>
      </c>
    </row>
    <row r="1020" spans="1:25" ht="15" x14ac:dyDescent="0.2">
      <c r="A1020" s="74">
        <v>15</v>
      </c>
      <c r="B1020" s="80">
        <v>5100.78</v>
      </c>
      <c r="C1020" s="80">
        <v>4869.47</v>
      </c>
      <c r="D1020" s="80">
        <v>4819.8999999999996</v>
      </c>
      <c r="E1020" s="80">
        <v>4819.83</v>
      </c>
      <c r="F1020" s="80">
        <v>4898.74</v>
      </c>
      <c r="G1020" s="80">
        <v>5129.3900000000003</v>
      </c>
      <c r="H1020" s="80">
        <v>5259.38</v>
      </c>
      <c r="I1020" s="80">
        <v>5356.94</v>
      </c>
      <c r="J1020" s="80">
        <v>5470.79</v>
      </c>
      <c r="K1020" s="80">
        <v>5477.15</v>
      </c>
      <c r="L1020" s="80">
        <v>5472.41</v>
      </c>
      <c r="M1020" s="80">
        <v>5468.11</v>
      </c>
      <c r="N1020" s="80">
        <v>5454.86</v>
      </c>
      <c r="O1020" s="80">
        <v>5458.61</v>
      </c>
      <c r="P1020" s="80">
        <v>5469.11</v>
      </c>
      <c r="Q1020" s="80">
        <v>5462.38</v>
      </c>
      <c r="R1020" s="80">
        <v>5445.86</v>
      </c>
      <c r="S1020" s="80">
        <v>5436.79</v>
      </c>
      <c r="T1020" s="80">
        <v>5427.88</v>
      </c>
      <c r="U1020" s="80">
        <v>5430.42</v>
      </c>
      <c r="V1020" s="80">
        <v>5451.02</v>
      </c>
      <c r="W1020" s="80">
        <v>5423.68</v>
      </c>
      <c r="X1020" s="80">
        <v>5274.52</v>
      </c>
      <c r="Y1020" s="80">
        <v>5116.96</v>
      </c>
    </row>
    <row r="1021" spans="1:25" ht="15" x14ac:dyDescent="0.2">
      <c r="A1021" s="74">
        <v>16</v>
      </c>
      <c r="B1021" s="80">
        <v>4956.55</v>
      </c>
      <c r="C1021" s="80">
        <v>4811.42</v>
      </c>
      <c r="D1021" s="80">
        <v>4782.4399999999996</v>
      </c>
      <c r="E1021" s="80">
        <v>4782.42</v>
      </c>
      <c r="F1021" s="80">
        <v>4841.45</v>
      </c>
      <c r="G1021" s="80">
        <v>5133.3999999999996</v>
      </c>
      <c r="H1021" s="80">
        <v>5276.58</v>
      </c>
      <c r="I1021" s="80">
        <v>5395.46</v>
      </c>
      <c r="J1021" s="80">
        <v>5478.52</v>
      </c>
      <c r="K1021" s="80">
        <v>5490.95</v>
      </c>
      <c r="L1021" s="80">
        <v>5485.9</v>
      </c>
      <c r="M1021" s="80">
        <v>5477.57</v>
      </c>
      <c r="N1021" s="80">
        <v>5478.73</v>
      </c>
      <c r="O1021" s="80">
        <v>5493.42</v>
      </c>
      <c r="P1021" s="80">
        <v>5501.72</v>
      </c>
      <c r="Q1021" s="80">
        <v>5496.64</v>
      </c>
      <c r="R1021" s="80">
        <v>5486.54</v>
      </c>
      <c r="S1021" s="80">
        <v>5476.81</v>
      </c>
      <c r="T1021" s="80">
        <v>5473.13</v>
      </c>
      <c r="U1021" s="80">
        <v>5475.87</v>
      </c>
      <c r="V1021" s="80">
        <v>5486.64</v>
      </c>
      <c r="W1021" s="80">
        <v>5466.7</v>
      </c>
      <c r="X1021" s="80">
        <v>5336.85</v>
      </c>
      <c r="Y1021" s="80">
        <v>5161.01</v>
      </c>
    </row>
    <row r="1022" spans="1:25" ht="15" x14ac:dyDescent="0.2">
      <c r="A1022" s="74">
        <v>17</v>
      </c>
      <c r="B1022" s="80">
        <v>5034.99</v>
      </c>
      <c r="C1022" s="80">
        <v>4828.32</v>
      </c>
      <c r="D1022" s="80">
        <v>4798.79</v>
      </c>
      <c r="E1022" s="80">
        <v>4804.9799999999996</v>
      </c>
      <c r="F1022" s="80">
        <v>4841.8999999999996</v>
      </c>
      <c r="G1022" s="80">
        <v>5133.96</v>
      </c>
      <c r="H1022" s="80">
        <v>5262.83</v>
      </c>
      <c r="I1022" s="80">
        <v>5415.89</v>
      </c>
      <c r="J1022" s="80">
        <v>5499.17</v>
      </c>
      <c r="K1022" s="80">
        <v>5511.94</v>
      </c>
      <c r="L1022" s="80">
        <v>5511.3</v>
      </c>
      <c r="M1022" s="80">
        <v>5506.08</v>
      </c>
      <c r="N1022" s="80">
        <v>5497.88</v>
      </c>
      <c r="O1022" s="80">
        <v>5499.54</v>
      </c>
      <c r="P1022" s="80">
        <v>5508.62</v>
      </c>
      <c r="Q1022" s="80">
        <v>5503.54</v>
      </c>
      <c r="R1022" s="80">
        <v>5493</v>
      </c>
      <c r="S1022" s="80">
        <v>5482.89</v>
      </c>
      <c r="T1022" s="80">
        <v>5477.97</v>
      </c>
      <c r="U1022" s="80">
        <v>5488.49</v>
      </c>
      <c r="V1022" s="80">
        <v>5497.79</v>
      </c>
      <c r="W1022" s="80">
        <v>5462.56</v>
      </c>
      <c r="X1022" s="80">
        <v>5344.25</v>
      </c>
      <c r="Y1022" s="80">
        <v>5170.18</v>
      </c>
    </row>
    <row r="1023" spans="1:25" ht="15" x14ac:dyDescent="0.2">
      <c r="A1023" s="74">
        <v>18</v>
      </c>
      <c r="B1023" s="80">
        <v>5130.1400000000003</v>
      </c>
      <c r="C1023" s="80">
        <v>4979.42</v>
      </c>
      <c r="D1023" s="80">
        <v>4847.22</v>
      </c>
      <c r="E1023" s="80">
        <v>4804.8900000000003</v>
      </c>
      <c r="F1023" s="80">
        <v>4907.33</v>
      </c>
      <c r="G1023" s="80">
        <v>4993.42</v>
      </c>
      <c r="H1023" s="80">
        <v>5132.59</v>
      </c>
      <c r="I1023" s="80">
        <v>5212.18</v>
      </c>
      <c r="J1023" s="80">
        <v>5385.06</v>
      </c>
      <c r="K1023" s="80">
        <v>5475.03</v>
      </c>
      <c r="L1023" s="80">
        <v>5493.65</v>
      </c>
      <c r="M1023" s="80">
        <v>5489.45</v>
      </c>
      <c r="N1023" s="80">
        <v>5479.05</v>
      </c>
      <c r="O1023" s="80">
        <v>5482.56</v>
      </c>
      <c r="P1023" s="80">
        <v>5419.47</v>
      </c>
      <c r="Q1023" s="80">
        <v>5397.5</v>
      </c>
      <c r="R1023" s="80">
        <v>5402.35</v>
      </c>
      <c r="S1023" s="80">
        <v>5430.81</v>
      </c>
      <c r="T1023" s="80">
        <v>5476.57</v>
      </c>
      <c r="U1023" s="80">
        <v>5493.21</v>
      </c>
      <c r="V1023" s="80">
        <v>5493.53</v>
      </c>
      <c r="W1023" s="80">
        <v>5487.4</v>
      </c>
      <c r="X1023" s="80">
        <v>5284.56</v>
      </c>
      <c r="Y1023" s="80">
        <v>5154.05</v>
      </c>
    </row>
    <row r="1024" spans="1:25" ht="15" x14ac:dyDescent="0.2">
      <c r="A1024" s="74">
        <v>19</v>
      </c>
      <c r="B1024" s="80">
        <v>5116.45</v>
      </c>
      <c r="C1024" s="80">
        <v>4827.49</v>
      </c>
      <c r="D1024" s="80">
        <v>4780.83</v>
      </c>
      <c r="E1024" s="80">
        <v>4777.1899999999996</v>
      </c>
      <c r="F1024" s="80">
        <v>4784.8900000000003</v>
      </c>
      <c r="G1024" s="80">
        <v>4786.2299999999996</v>
      </c>
      <c r="H1024" s="80">
        <v>4879.8</v>
      </c>
      <c r="I1024" s="80">
        <v>4995.55</v>
      </c>
      <c r="J1024" s="80">
        <v>5171.79</v>
      </c>
      <c r="K1024" s="80">
        <v>5269.44</v>
      </c>
      <c r="L1024" s="80">
        <v>5315.19</v>
      </c>
      <c r="M1024" s="80">
        <v>5316.44</v>
      </c>
      <c r="N1024" s="80">
        <v>5304.08</v>
      </c>
      <c r="O1024" s="80">
        <v>5301.25</v>
      </c>
      <c r="P1024" s="80">
        <v>5297.73</v>
      </c>
      <c r="Q1024" s="80">
        <v>5307.48</v>
      </c>
      <c r="R1024" s="80">
        <v>5305.11</v>
      </c>
      <c r="S1024" s="80">
        <v>5303.76</v>
      </c>
      <c r="T1024" s="80">
        <v>5338.09</v>
      </c>
      <c r="U1024" s="80">
        <v>5387.99</v>
      </c>
      <c r="V1024" s="80">
        <v>5365.33</v>
      </c>
      <c r="W1024" s="80">
        <v>5313.41</v>
      </c>
      <c r="X1024" s="80">
        <v>5232.71</v>
      </c>
      <c r="Y1024" s="80">
        <v>5126.03</v>
      </c>
    </row>
    <row r="1025" spans="1:27" ht="15" x14ac:dyDescent="0.2">
      <c r="A1025" s="74">
        <v>20</v>
      </c>
      <c r="B1025" s="80">
        <v>4947.57</v>
      </c>
      <c r="C1025" s="80">
        <v>4769.8500000000004</v>
      </c>
      <c r="D1025" s="80">
        <v>4725.13</v>
      </c>
      <c r="E1025" s="80">
        <v>4718.87</v>
      </c>
      <c r="F1025" s="80">
        <v>4783.28</v>
      </c>
      <c r="G1025" s="80">
        <v>5001.88</v>
      </c>
      <c r="H1025" s="80">
        <v>5218.42</v>
      </c>
      <c r="I1025" s="80">
        <v>5284.8</v>
      </c>
      <c r="J1025" s="80">
        <v>5452.72</v>
      </c>
      <c r="K1025" s="80">
        <v>5470.43</v>
      </c>
      <c r="L1025" s="80">
        <v>5466.51</v>
      </c>
      <c r="M1025" s="80">
        <v>5456.26</v>
      </c>
      <c r="N1025" s="80">
        <v>5458.02</v>
      </c>
      <c r="O1025" s="80">
        <v>5484.28</v>
      </c>
      <c r="P1025" s="80">
        <v>5489.23</v>
      </c>
      <c r="Q1025" s="80">
        <v>5487.72</v>
      </c>
      <c r="R1025" s="80">
        <v>5483.13</v>
      </c>
      <c r="S1025" s="80">
        <v>5465.62</v>
      </c>
      <c r="T1025" s="80">
        <v>5445.23</v>
      </c>
      <c r="U1025" s="80">
        <v>5451.93</v>
      </c>
      <c r="V1025" s="80">
        <v>5448.96</v>
      </c>
      <c r="W1025" s="80">
        <v>5417.36</v>
      </c>
      <c r="X1025" s="80">
        <v>5240.3999999999996</v>
      </c>
      <c r="Y1025" s="80">
        <v>5127.87</v>
      </c>
    </row>
    <row r="1026" spans="1:27" ht="15" x14ac:dyDescent="0.2">
      <c r="A1026" s="74">
        <v>21</v>
      </c>
      <c r="B1026" s="80">
        <v>4917.6400000000003</v>
      </c>
      <c r="C1026" s="80">
        <v>4798.8999999999996</v>
      </c>
      <c r="D1026" s="80">
        <v>4775.83</v>
      </c>
      <c r="E1026" s="80">
        <v>4776.12</v>
      </c>
      <c r="F1026" s="80">
        <v>4811.95</v>
      </c>
      <c r="G1026" s="80">
        <v>5044.87</v>
      </c>
      <c r="H1026" s="80">
        <v>5251.84</v>
      </c>
      <c r="I1026" s="80">
        <v>5363.13</v>
      </c>
      <c r="J1026" s="80">
        <v>5540.64</v>
      </c>
      <c r="K1026" s="80">
        <v>5549.63</v>
      </c>
      <c r="L1026" s="80">
        <v>5535.38</v>
      </c>
      <c r="M1026" s="80">
        <v>5524.64</v>
      </c>
      <c r="N1026" s="80">
        <v>5522.56</v>
      </c>
      <c r="O1026" s="80">
        <v>5520.27</v>
      </c>
      <c r="P1026" s="80">
        <v>5527.4</v>
      </c>
      <c r="Q1026" s="80">
        <v>5524.28</v>
      </c>
      <c r="R1026" s="80">
        <v>5519.65</v>
      </c>
      <c r="S1026" s="80">
        <v>5511.9</v>
      </c>
      <c r="T1026" s="80">
        <v>5496.92</v>
      </c>
      <c r="U1026" s="80">
        <v>5497.65</v>
      </c>
      <c r="V1026" s="80">
        <v>5495.52</v>
      </c>
      <c r="W1026" s="80">
        <v>5451.16</v>
      </c>
      <c r="X1026" s="80">
        <v>5237.3599999999997</v>
      </c>
      <c r="Y1026" s="80">
        <v>5120.8</v>
      </c>
    </row>
    <row r="1027" spans="1:27" ht="15" x14ac:dyDescent="0.2">
      <c r="A1027" s="74">
        <v>22</v>
      </c>
      <c r="B1027" s="80">
        <v>4885.3599999999997</v>
      </c>
      <c r="C1027" s="80">
        <v>4793.04</v>
      </c>
      <c r="D1027" s="80">
        <v>4770.7700000000004</v>
      </c>
      <c r="E1027" s="80">
        <v>4777.8900000000003</v>
      </c>
      <c r="F1027" s="80">
        <v>4792.26</v>
      </c>
      <c r="G1027" s="80">
        <v>4958.2700000000004</v>
      </c>
      <c r="H1027" s="80">
        <v>5211.1000000000004</v>
      </c>
      <c r="I1027" s="80">
        <v>5291.99</v>
      </c>
      <c r="J1027" s="80">
        <v>5464.51</v>
      </c>
      <c r="K1027" s="80">
        <v>5483.48</v>
      </c>
      <c r="L1027" s="80">
        <v>5478.6</v>
      </c>
      <c r="M1027" s="80">
        <v>5475.93</v>
      </c>
      <c r="N1027" s="80">
        <v>5474.55</v>
      </c>
      <c r="O1027" s="80">
        <v>5488.91</v>
      </c>
      <c r="P1027" s="80">
        <v>5495</v>
      </c>
      <c r="Q1027" s="80">
        <v>5490.63</v>
      </c>
      <c r="R1027" s="80">
        <v>5483.69</v>
      </c>
      <c r="S1027" s="80">
        <v>5475.73</v>
      </c>
      <c r="T1027" s="80">
        <v>5465.45</v>
      </c>
      <c r="U1027" s="80">
        <v>5464.75</v>
      </c>
      <c r="V1027" s="80">
        <v>5464.12</v>
      </c>
      <c r="W1027" s="80">
        <v>5444.47</v>
      </c>
      <c r="X1027" s="80">
        <v>5205.8999999999996</v>
      </c>
      <c r="Y1027" s="80">
        <v>5130.96</v>
      </c>
    </row>
    <row r="1028" spans="1:27" ht="15" x14ac:dyDescent="0.2">
      <c r="A1028" s="74">
        <v>23</v>
      </c>
      <c r="B1028" s="80">
        <v>5002.47</v>
      </c>
      <c r="C1028" s="80">
        <v>4790.45</v>
      </c>
      <c r="D1028" s="80">
        <v>4752.8599999999997</v>
      </c>
      <c r="E1028" s="80">
        <v>4755.47</v>
      </c>
      <c r="F1028" s="80">
        <v>4789.42</v>
      </c>
      <c r="G1028" s="80">
        <v>4964.4399999999996</v>
      </c>
      <c r="H1028" s="80">
        <v>5166.92</v>
      </c>
      <c r="I1028" s="80">
        <v>5301.53</v>
      </c>
      <c r="J1028" s="80">
        <v>5464.52</v>
      </c>
      <c r="K1028" s="80">
        <v>5485.7</v>
      </c>
      <c r="L1028" s="80">
        <v>5480.87</v>
      </c>
      <c r="M1028" s="80">
        <v>5472.31</v>
      </c>
      <c r="N1028" s="80">
        <v>5466.33</v>
      </c>
      <c r="O1028" s="80">
        <v>5469.3</v>
      </c>
      <c r="P1028" s="80">
        <v>5480.45</v>
      </c>
      <c r="Q1028" s="80">
        <v>5483.54</v>
      </c>
      <c r="R1028" s="80">
        <v>5477.54</v>
      </c>
      <c r="S1028" s="80">
        <v>5467.04</v>
      </c>
      <c r="T1028" s="80">
        <v>5454.7</v>
      </c>
      <c r="U1028" s="80">
        <v>5455.85</v>
      </c>
      <c r="V1028" s="80">
        <v>5460.29</v>
      </c>
      <c r="W1028" s="80">
        <v>5447.1</v>
      </c>
      <c r="X1028" s="80">
        <v>5201.8500000000004</v>
      </c>
      <c r="Y1028" s="80">
        <v>5121.37</v>
      </c>
    </row>
    <row r="1029" spans="1:27" ht="15" x14ac:dyDescent="0.2">
      <c r="A1029" s="74">
        <v>24</v>
      </c>
      <c r="B1029" s="80">
        <v>4836.9399999999996</v>
      </c>
      <c r="C1029" s="80">
        <v>4768.2299999999996</v>
      </c>
      <c r="D1029" s="80">
        <v>4752.53</v>
      </c>
      <c r="E1029" s="80">
        <v>4762.03</v>
      </c>
      <c r="F1029" s="80">
        <v>4771.7299999999996</v>
      </c>
      <c r="G1029" s="80">
        <v>4993.53</v>
      </c>
      <c r="H1029" s="80">
        <v>5162.91</v>
      </c>
      <c r="I1029" s="80">
        <v>5385.98</v>
      </c>
      <c r="J1029" s="80">
        <v>5487.17</v>
      </c>
      <c r="K1029" s="80">
        <v>5510.61</v>
      </c>
      <c r="L1029" s="80">
        <v>5507.53</v>
      </c>
      <c r="M1029" s="80">
        <v>5500.82</v>
      </c>
      <c r="N1029" s="80">
        <v>5496.01</v>
      </c>
      <c r="O1029" s="80">
        <v>5505.11</v>
      </c>
      <c r="P1029" s="80">
        <v>5497.43</v>
      </c>
      <c r="Q1029" s="80">
        <v>5499.05</v>
      </c>
      <c r="R1029" s="80">
        <v>5493.88</v>
      </c>
      <c r="S1029" s="80">
        <v>5475.06</v>
      </c>
      <c r="T1029" s="80">
        <v>5488.52</v>
      </c>
      <c r="U1029" s="80">
        <v>5485.37</v>
      </c>
      <c r="V1029" s="80">
        <v>5487.73</v>
      </c>
      <c r="W1029" s="80">
        <v>5453.99</v>
      </c>
      <c r="X1029" s="80">
        <v>5228.42</v>
      </c>
      <c r="Y1029" s="80">
        <v>4958.38</v>
      </c>
    </row>
    <row r="1030" spans="1:27" ht="15" x14ac:dyDescent="0.2">
      <c r="A1030" s="74">
        <v>25</v>
      </c>
      <c r="B1030" s="80">
        <v>4986.03</v>
      </c>
      <c r="C1030" s="80">
        <v>4808.25</v>
      </c>
      <c r="D1030" s="80">
        <v>4768.8</v>
      </c>
      <c r="E1030" s="80">
        <v>4764.05</v>
      </c>
      <c r="F1030" s="80">
        <v>4778.03</v>
      </c>
      <c r="G1030" s="80">
        <v>4789.38</v>
      </c>
      <c r="H1030" s="80">
        <v>4936.67</v>
      </c>
      <c r="I1030" s="80">
        <v>5123.1899999999996</v>
      </c>
      <c r="J1030" s="80">
        <v>5292.8</v>
      </c>
      <c r="K1030" s="80">
        <v>5393.43</v>
      </c>
      <c r="L1030" s="80">
        <v>5431.75</v>
      </c>
      <c r="M1030" s="80">
        <v>5426.29</v>
      </c>
      <c r="N1030" s="80">
        <v>5411.83</v>
      </c>
      <c r="O1030" s="80">
        <v>5400.52</v>
      </c>
      <c r="P1030" s="80">
        <v>5294.17</v>
      </c>
      <c r="Q1030" s="80">
        <v>5269</v>
      </c>
      <c r="R1030" s="80">
        <v>5280.98</v>
      </c>
      <c r="S1030" s="80">
        <v>5329.01</v>
      </c>
      <c r="T1030" s="80">
        <v>5399.86</v>
      </c>
      <c r="U1030" s="80">
        <v>5437.51</v>
      </c>
      <c r="V1030" s="80">
        <v>5426.51</v>
      </c>
      <c r="W1030" s="80">
        <v>5400.68</v>
      </c>
      <c r="X1030" s="80">
        <v>5146.6499999999996</v>
      </c>
      <c r="Y1030" s="80">
        <v>4859.25</v>
      </c>
    </row>
    <row r="1031" spans="1:27" ht="15" x14ac:dyDescent="0.2">
      <c r="A1031" s="74">
        <v>26</v>
      </c>
      <c r="B1031" s="80">
        <v>4811.41</v>
      </c>
      <c r="C1031" s="80">
        <v>4729.1499999999996</v>
      </c>
      <c r="D1031" s="80">
        <v>4642.9399999999996</v>
      </c>
      <c r="E1031" s="80">
        <v>4637.4799999999996</v>
      </c>
      <c r="F1031" s="80">
        <v>4649.26</v>
      </c>
      <c r="G1031" s="80">
        <v>4717.63</v>
      </c>
      <c r="H1031" s="80">
        <v>4760.91</v>
      </c>
      <c r="I1031" s="80">
        <v>4786.05</v>
      </c>
      <c r="J1031" s="80">
        <v>4790.0600000000004</v>
      </c>
      <c r="K1031" s="80">
        <v>5111.2700000000004</v>
      </c>
      <c r="L1031" s="80">
        <v>5212.28</v>
      </c>
      <c r="M1031" s="80">
        <v>5223.8999999999996</v>
      </c>
      <c r="N1031" s="80">
        <v>5223.33</v>
      </c>
      <c r="O1031" s="80">
        <v>5236.22</v>
      </c>
      <c r="P1031" s="80">
        <v>5237.1499999999996</v>
      </c>
      <c r="Q1031" s="80">
        <v>5238.8500000000004</v>
      </c>
      <c r="R1031" s="80">
        <v>5226.78</v>
      </c>
      <c r="S1031" s="80">
        <v>5242.97</v>
      </c>
      <c r="T1031" s="80">
        <v>5282.5</v>
      </c>
      <c r="U1031" s="80">
        <v>5316.49</v>
      </c>
      <c r="V1031" s="80">
        <v>5286.36</v>
      </c>
      <c r="W1031" s="80">
        <v>5213.1400000000003</v>
      </c>
      <c r="X1031" s="80">
        <v>5080.38</v>
      </c>
      <c r="Y1031" s="80">
        <v>4813.0600000000004</v>
      </c>
    </row>
    <row r="1032" spans="1:27" ht="15" x14ac:dyDescent="0.2">
      <c r="A1032" s="74">
        <v>27</v>
      </c>
      <c r="B1032" s="80">
        <v>4747.57</v>
      </c>
      <c r="C1032" s="80">
        <v>4722.53</v>
      </c>
      <c r="D1032" s="80">
        <v>4629.6000000000004</v>
      </c>
      <c r="E1032" s="80">
        <v>4630.3599999999997</v>
      </c>
      <c r="F1032" s="80">
        <v>4719.33</v>
      </c>
      <c r="G1032" s="80">
        <v>4765.33</v>
      </c>
      <c r="H1032" s="80">
        <v>5061.59</v>
      </c>
      <c r="I1032" s="80">
        <v>5132.7</v>
      </c>
      <c r="J1032" s="80">
        <v>5400.63</v>
      </c>
      <c r="K1032" s="80">
        <v>5445.93</v>
      </c>
      <c r="L1032" s="80">
        <v>5458.23</v>
      </c>
      <c r="M1032" s="80">
        <v>5465</v>
      </c>
      <c r="N1032" s="80">
        <v>5429.42</v>
      </c>
      <c r="O1032" s="80">
        <v>5439.61</v>
      </c>
      <c r="P1032" s="80">
        <v>5460.61</v>
      </c>
      <c r="Q1032" s="80">
        <v>5462.05</v>
      </c>
      <c r="R1032" s="80">
        <v>5451.21</v>
      </c>
      <c r="S1032" s="80">
        <v>5418.05</v>
      </c>
      <c r="T1032" s="80">
        <v>5404.76</v>
      </c>
      <c r="U1032" s="80">
        <v>5414.22</v>
      </c>
      <c r="V1032" s="80">
        <v>5432.98</v>
      </c>
      <c r="W1032" s="80">
        <v>5388</v>
      </c>
      <c r="X1032" s="80">
        <v>5098.8</v>
      </c>
      <c r="Y1032" s="80">
        <v>4752.25</v>
      </c>
    </row>
    <row r="1033" spans="1:27" ht="15" x14ac:dyDescent="0.2">
      <c r="A1033" s="74">
        <v>28</v>
      </c>
      <c r="B1033" s="80">
        <v>4817.08</v>
      </c>
      <c r="C1033" s="80">
        <v>4731.7299999999996</v>
      </c>
      <c r="D1033" s="80">
        <v>4649.93</v>
      </c>
      <c r="E1033" s="80">
        <v>4670.32</v>
      </c>
      <c r="F1033" s="80">
        <v>4753.04</v>
      </c>
      <c r="G1033" s="80">
        <v>4880.29</v>
      </c>
      <c r="H1033" s="80">
        <v>5128.47</v>
      </c>
      <c r="I1033" s="80">
        <v>5180.79</v>
      </c>
      <c r="J1033" s="80">
        <v>5387.48</v>
      </c>
      <c r="K1033" s="80">
        <v>5467.06</v>
      </c>
      <c r="L1033" s="80">
        <v>5466.23</v>
      </c>
      <c r="M1033" s="80">
        <v>5467.76</v>
      </c>
      <c r="N1033" s="80">
        <v>5468.27</v>
      </c>
      <c r="O1033" s="80">
        <v>5466.7</v>
      </c>
      <c r="P1033" s="80">
        <v>5494.18</v>
      </c>
      <c r="Q1033" s="80">
        <v>5494.27</v>
      </c>
      <c r="R1033" s="80">
        <v>5485.05</v>
      </c>
      <c r="S1033" s="80">
        <v>5451.35</v>
      </c>
      <c r="T1033" s="80">
        <v>5400.57</v>
      </c>
      <c r="U1033" s="80">
        <v>5460.27</v>
      </c>
      <c r="V1033" s="80">
        <v>5481.67</v>
      </c>
      <c r="W1033" s="80">
        <v>5456.06</v>
      </c>
      <c r="X1033" s="80">
        <v>5213.6099999999997</v>
      </c>
      <c r="Y1033" s="80">
        <v>5071.34</v>
      </c>
    </row>
    <row r="1034" spans="1:27" ht="15" x14ac:dyDescent="0.2">
      <c r="A1034" s="74">
        <v>29</v>
      </c>
      <c r="B1034" s="80">
        <v>4765.0600000000004</v>
      </c>
      <c r="C1034" s="80">
        <v>4730.9799999999996</v>
      </c>
      <c r="D1034" s="80">
        <v>4676.04</v>
      </c>
      <c r="E1034" s="80">
        <v>4678.4799999999996</v>
      </c>
      <c r="F1034" s="80">
        <v>4753.09</v>
      </c>
      <c r="G1034" s="80">
        <v>4844.34</v>
      </c>
      <c r="H1034" s="80">
        <v>5124.71</v>
      </c>
      <c r="I1034" s="80">
        <v>5216.84</v>
      </c>
      <c r="J1034" s="80">
        <v>5405.05</v>
      </c>
      <c r="K1034" s="80">
        <v>5476.14</v>
      </c>
      <c r="L1034" s="80">
        <v>5494.67</v>
      </c>
      <c r="M1034" s="80">
        <v>5485.19</v>
      </c>
      <c r="N1034" s="80">
        <v>5452.55</v>
      </c>
      <c r="O1034" s="80">
        <v>5458.56</v>
      </c>
      <c r="P1034" s="80">
        <v>5443.28</v>
      </c>
      <c r="Q1034" s="80">
        <v>5482.54</v>
      </c>
      <c r="R1034" s="80">
        <v>5467.97</v>
      </c>
      <c r="S1034" s="80">
        <v>5380.68</v>
      </c>
      <c r="T1034" s="80">
        <v>5447.8</v>
      </c>
      <c r="U1034" s="80">
        <v>5477.39</v>
      </c>
      <c r="V1034" s="80">
        <v>5468.74</v>
      </c>
      <c r="W1034" s="80">
        <v>5448.02</v>
      </c>
      <c r="X1034" s="80">
        <v>5105.33</v>
      </c>
      <c r="Y1034" s="80">
        <v>4838.71</v>
      </c>
    </row>
    <row r="1035" spans="1:27" ht="15" x14ac:dyDescent="0.2">
      <c r="A1035" s="74">
        <v>30</v>
      </c>
      <c r="B1035" s="80">
        <v>4732.63</v>
      </c>
      <c r="C1035" s="80">
        <v>4631.91</v>
      </c>
      <c r="D1035" s="80">
        <v>4594.5200000000004</v>
      </c>
      <c r="E1035" s="80">
        <v>4559.45</v>
      </c>
      <c r="F1035" s="80">
        <v>4666.41</v>
      </c>
      <c r="G1035" s="80">
        <v>4792.3</v>
      </c>
      <c r="H1035" s="80">
        <v>5127</v>
      </c>
      <c r="I1035" s="80">
        <v>5172.17</v>
      </c>
      <c r="J1035" s="80">
        <v>5288.38</v>
      </c>
      <c r="K1035" s="80">
        <v>5301.15</v>
      </c>
      <c r="L1035" s="80">
        <v>5296.24</v>
      </c>
      <c r="M1035" s="80">
        <v>5295.9</v>
      </c>
      <c r="N1035" s="80">
        <v>5278.74</v>
      </c>
      <c r="O1035" s="80">
        <v>5320.3</v>
      </c>
      <c r="P1035" s="80">
        <v>5400.52</v>
      </c>
      <c r="Q1035" s="80">
        <v>5402.17</v>
      </c>
      <c r="R1035" s="80">
        <v>5373.55</v>
      </c>
      <c r="S1035" s="80">
        <v>5290.68</v>
      </c>
      <c r="T1035" s="80">
        <v>5275.65</v>
      </c>
      <c r="U1035" s="80">
        <v>5301.7</v>
      </c>
      <c r="V1035" s="80">
        <v>5392.18</v>
      </c>
      <c r="W1035" s="80">
        <v>5336.6</v>
      </c>
      <c r="X1035" s="80">
        <v>5100.29</v>
      </c>
      <c r="Y1035" s="80">
        <v>4785.66</v>
      </c>
    </row>
    <row r="1036" spans="1:27" ht="15" x14ac:dyDescent="0.2">
      <c r="A1036" s="101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  <c r="S1036" s="109"/>
      <c r="T1036" s="109"/>
      <c r="U1036" s="109"/>
      <c r="V1036" s="109"/>
      <c r="W1036" s="109"/>
      <c r="X1036" s="109"/>
      <c r="Y1036" s="110"/>
    </row>
    <row r="1037" spans="1:27" ht="15" x14ac:dyDescent="0.2">
      <c r="A1037" s="123" t="s">
        <v>11</v>
      </c>
      <c r="B1037" s="137" t="s">
        <v>125</v>
      </c>
      <c r="C1037" s="137"/>
      <c r="D1037" s="137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</row>
    <row r="1038" spans="1:27" ht="30" x14ac:dyDescent="0.2">
      <c r="A1038" s="125"/>
      <c r="B1038" s="72" t="s">
        <v>12</v>
      </c>
      <c r="C1038" s="72" t="s">
        <v>13</v>
      </c>
      <c r="D1038" s="72" t="s">
        <v>14</v>
      </c>
      <c r="E1038" s="72" t="s">
        <v>15</v>
      </c>
      <c r="F1038" s="72" t="s">
        <v>16</v>
      </c>
      <c r="G1038" s="72" t="s">
        <v>17</v>
      </c>
      <c r="H1038" s="72" t="s">
        <v>18</v>
      </c>
      <c r="I1038" s="72" t="s">
        <v>19</v>
      </c>
      <c r="J1038" s="72" t="s">
        <v>20</v>
      </c>
      <c r="K1038" s="72" t="s">
        <v>21</v>
      </c>
      <c r="L1038" s="72" t="s">
        <v>22</v>
      </c>
      <c r="M1038" s="73" t="s">
        <v>23</v>
      </c>
      <c r="N1038" s="73" t="s">
        <v>24</v>
      </c>
      <c r="O1038" s="73" t="s">
        <v>25</v>
      </c>
      <c r="P1038" s="73" t="s">
        <v>26</v>
      </c>
      <c r="Q1038" s="73" t="s">
        <v>27</v>
      </c>
      <c r="R1038" s="73" t="s">
        <v>28</v>
      </c>
      <c r="S1038" s="73" t="s">
        <v>29</v>
      </c>
      <c r="T1038" s="73" t="s">
        <v>30</v>
      </c>
      <c r="U1038" s="73" t="s">
        <v>31</v>
      </c>
      <c r="V1038" s="73" t="s">
        <v>32</v>
      </c>
      <c r="W1038" s="73" t="s">
        <v>33</v>
      </c>
      <c r="X1038" s="73" t="s">
        <v>34</v>
      </c>
      <c r="Y1038" s="73" t="s">
        <v>35</v>
      </c>
    </row>
    <row r="1039" spans="1:27" ht="15" x14ac:dyDescent="0.2">
      <c r="A1039" s="101">
        <v>1</v>
      </c>
      <c r="B1039" s="80">
        <v>5585.58</v>
      </c>
      <c r="C1039" s="80">
        <v>5466.24</v>
      </c>
      <c r="D1039" s="80">
        <v>5379.5</v>
      </c>
      <c r="E1039" s="80">
        <v>5342.41</v>
      </c>
      <c r="F1039" s="80">
        <v>5377.81</v>
      </c>
      <c r="G1039" s="80">
        <v>5434.74</v>
      </c>
      <c r="H1039" s="80">
        <v>5608.33</v>
      </c>
      <c r="I1039" s="80">
        <v>5785.24</v>
      </c>
      <c r="J1039" s="80">
        <v>5982.29</v>
      </c>
      <c r="K1039" s="80">
        <v>6055.67</v>
      </c>
      <c r="L1039" s="80">
        <v>6062.26</v>
      </c>
      <c r="M1039" s="80">
        <v>6055.25</v>
      </c>
      <c r="N1039" s="80">
        <v>6056.77</v>
      </c>
      <c r="O1039" s="80">
        <v>6067.27</v>
      </c>
      <c r="P1039" s="80">
        <v>6053.82</v>
      </c>
      <c r="Q1039" s="80">
        <v>6069.33</v>
      </c>
      <c r="R1039" s="80">
        <v>6072.29</v>
      </c>
      <c r="S1039" s="80">
        <v>6039.46</v>
      </c>
      <c r="T1039" s="80">
        <v>6031.96</v>
      </c>
      <c r="U1039" s="80">
        <v>6056.58</v>
      </c>
      <c r="V1039" s="80">
        <v>6050.2</v>
      </c>
      <c r="W1039" s="80">
        <v>5993.62</v>
      </c>
      <c r="X1039" s="80">
        <v>5848.45</v>
      </c>
      <c r="Y1039" s="80">
        <v>5644.65</v>
      </c>
      <c r="Z1039" s="77"/>
      <c r="AA1039" s="32"/>
    </row>
    <row r="1040" spans="1:27" ht="15" x14ac:dyDescent="0.2">
      <c r="A1040" s="101">
        <v>2</v>
      </c>
      <c r="B1040" s="80">
        <v>5574.27</v>
      </c>
      <c r="C1040" s="80">
        <v>5390.63</v>
      </c>
      <c r="D1040" s="80">
        <v>5330.67</v>
      </c>
      <c r="E1040" s="80">
        <v>5327.06</v>
      </c>
      <c r="F1040" s="80">
        <v>5366.1</v>
      </c>
      <c r="G1040" s="80">
        <v>5461.12</v>
      </c>
      <c r="H1040" s="80">
        <v>5669.8</v>
      </c>
      <c r="I1040" s="80">
        <v>5779.15</v>
      </c>
      <c r="J1040" s="80">
        <v>5987.53</v>
      </c>
      <c r="K1040" s="80">
        <v>6039.5</v>
      </c>
      <c r="L1040" s="80">
        <v>6038.61</v>
      </c>
      <c r="M1040" s="80">
        <v>6030.3</v>
      </c>
      <c r="N1040" s="80">
        <v>6038.31</v>
      </c>
      <c r="O1040" s="80">
        <v>6091.83</v>
      </c>
      <c r="P1040" s="80">
        <v>6122.9</v>
      </c>
      <c r="Q1040" s="80">
        <v>6111.61</v>
      </c>
      <c r="R1040" s="80">
        <v>6099.07</v>
      </c>
      <c r="S1040" s="80">
        <v>6072.74</v>
      </c>
      <c r="T1040" s="80">
        <v>6038.19</v>
      </c>
      <c r="U1040" s="80">
        <v>6057.54</v>
      </c>
      <c r="V1040" s="80">
        <v>6099.63</v>
      </c>
      <c r="W1040" s="80">
        <v>6033.66</v>
      </c>
      <c r="X1040" s="80">
        <v>5817.74</v>
      </c>
      <c r="Y1040" s="80">
        <v>5719.67</v>
      </c>
      <c r="Z1040" s="78"/>
    </row>
    <row r="1041" spans="1:26" ht="15" x14ac:dyDescent="0.2">
      <c r="A1041" s="101">
        <v>3</v>
      </c>
      <c r="B1041" s="80">
        <v>5412.82</v>
      </c>
      <c r="C1041" s="80">
        <v>5346.01</v>
      </c>
      <c r="D1041" s="80">
        <v>5318.28</v>
      </c>
      <c r="E1041" s="80">
        <v>5319.8</v>
      </c>
      <c r="F1041" s="80">
        <v>5333.18</v>
      </c>
      <c r="G1041" s="80">
        <v>5393.71</v>
      </c>
      <c r="H1041" s="80">
        <v>5581.39</v>
      </c>
      <c r="I1041" s="80">
        <v>5805.02</v>
      </c>
      <c r="J1041" s="80">
        <v>6015.7</v>
      </c>
      <c r="K1041" s="80">
        <v>6043.68</v>
      </c>
      <c r="L1041" s="80">
        <v>6045.58</v>
      </c>
      <c r="M1041" s="80">
        <v>6033.84</v>
      </c>
      <c r="N1041" s="80">
        <v>6035.31</v>
      </c>
      <c r="O1041" s="80">
        <v>6061.11</v>
      </c>
      <c r="P1041" s="80">
        <v>6085.31</v>
      </c>
      <c r="Q1041" s="80">
        <v>6087.4</v>
      </c>
      <c r="R1041" s="80">
        <v>6061.09</v>
      </c>
      <c r="S1041" s="80">
        <v>6020.23</v>
      </c>
      <c r="T1041" s="80">
        <v>6002.64</v>
      </c>
      <c r="U1041" s="80">
        <v>6016.51</v>
      </c>
      <c r="V1041" s="80">
        <v>6063.21</v>
      </c>
      <c r="W1041" s="80">
        <v>6039.46</v>
      </c>
      <c r="X1041" s="80">
        <v>5984.7</v>
      </c>
      <c r="Y1041" s="80">
        <v>5828.56</v>
      </c>
      <c r="Z1041" s="78"/>
    </row>
    <row r="1042" spans="1:26" ht="15" x14ac:dyDescent="0.2">
      <c r="A1042" s="101">
        <v>4</v>
      </c>
      <c r="B1042" s="80">
        <v>5749.32</v>
      </c>
      <c r="C1042" s="80">
        <v>5561.11</v>
      </c>
      <c r="D1042" s="80">
        <v>5429.14</v>
      </c>
      <c r="E1042" s="80">
        <v>5380.43</v>
      </c>
      <c r="F1042" s="80">
        <v>5384.73</v>
      </c>
      <c r="G1042" s="80">
        <v>5438.83</v>
      </c>
      <c r="H1042" s="80">
        <v>5486.81</v>
      </c>
      <c r="I1042" s="80">
        <v>5715.48</v>
      </c>
      <c r="J1042" s="80">
        <v>5935.86</v>
      </c>
      <c r="K1042" s="80">
        <v>6023.86</v>
      </c>
      <c r="L1042" s="80">
        <v>6041.35</v>
      </c>
      <c r="M1042" s="80">
        <v>6040.89</v>
      </c>
      <c r="N1042" s="80">
        <v>6025.06</v>
      </c>
      <c r="O1042" s="80">
        <v>6022.99</v>
      </c>
      <c r="P1042" s="80">
        <v>6001.74</v>
      </c>
      <c r="Q1042" s="80">
        <v>5999.46</v>
      </c>
      <c r="R1042" s="80">
        <v>6005.11</v>
      </c>
      <c r="S1042" s="80">
        <v>6007.38</v>
      </c>
      <c r="T1042" s="80">
        <v>6007.5</v>
      </c>
      <c r="U1042" s="80">
        <v>6023.13</v>
      </c>
      <c r="V1042" s="80">
        <v>6048.46</v>
      </c>
      <c r="W1042" s="80">
        <v>6034.34</v>
      </c>
      <c r="X1042" s="80">
        <v>5884.92</v>
      </c>
      <c r="Y1042" s="80">
        <v>5735.37</v>
      </c>
    </row>
    <row r="1043" spans="1:26" ht="15" x14ac:dyDescent="0.2">
      <c r="A1043" s="101">
        <v>5</v>
      </c>
      <c r="B1043" s="80">
        <v>5718.4</v>
      </c>
      <c r="C1043" s="80">
        <v>5465.43</v>
      </c>
      <c r="D1043" s="80">
        <v>5436.04</v>
      </c>
      <c r="E1043" s="80">
        <v>5432.51</v>
      </c>
      <c r="F1043" s="80">
        <v>5435.47</v>
      </c>
      <c r="G1043" s="80">
        <v>5478.51</v>
      </c>
      <c r="H1043" s="80">
        <v>5487.54</v>
      </c>
      <c r="I1043" s="80">
        <v>5632.64</v>
      </c>
      <c r="J1043" s="80">
        <v>5930.25</v>
      </c>
      <c r="K1043" s="80">
        <v>6059.11</v>
      </c>
      <c r="L1043" s="80">
        <v>6081.1</v>
      </c>
      <c r="M1043" s="80">
        <v>6082.52</v>
      </c>
      <c r="N1043" s="80">
        <v>6081.5</v>
      </c>
      <c r="O1043" s="80">
        <v>6081.23</v>
      </c>
      <c r="P1043" s="80">
        <v>6078.92</v>
      </c>
      <c r="Q1043" s="80">
        <v>6073.55</v>
      </c>
      <c r="R1043" s="80">
        <v>6056.74</v>
      </c>
      <c r="S1043" s="80">
        <v>6047.04</v>
      </c>
      <c r="T1043" s="80">
        <v>6058.36</v>
      </c>
      <c r="U1043" s="80">
        <v>6094.18</v>
      </c>
      <c r="V1043" s="80">
        <v>6105.56</v>
      </c>
      <c r="W1043" s="80">
        <v>6067.09</v>
      </c>
      <c r="X1043" s="80">
        <v>5996.68</v>
      </c>
      <c r="Y1043" s="80">
        <v>5680.67</v>
      </c>
    </row>
    <row r="1044" spans="1:26" ht="15" x14ac:dyDescent="0.2">
      <c r="A1044" s="101">
        <v>6</v>
      </c>
      <c r="B1044" s="80">
        <v>5593.33</v>
      </c>
      <c r="C1044" s="80">
        <v>5476.19</v>
      </c>
      <c r="D1044" s="80">
        <v>5435.25</v>
      </c>
      <c r="E1044" s="80">
        <v>5411.91</v>
      </c>
      <c r="F1044" s="80">
        <v>5471</v>
      </c>
      <c r="G1044" s="80">
        <v>5521.27</v>
      </c>
      <c r="H1044" s="80">
        <v>5813.05</v>
      </c>
      <c r="I1044" s="80">
        <v>5930.78</v>
      </c>
      <c r="J1044" s="80">
        <v>6114.56</v>
      </c>
      <c r="K1044" s="80">
        <v>6134.9</v>
      </c>
      <c r="L1044" s="80">
        <v>6131.25</v>
      </c>
      <c r="M1044" s="80">
        <v>6131.25</v>
      </c>
      <c r="N1044" s="80">
        <v>6127.15</v>
      </c>
      <c r="O1044" s="80">
        <v>6140.4</v>
      </c>
      <c r="P1044" s="80">
        <v>6138.27</v>
      </c>
      <c r="Q1044" s="80">
        <v>6132.85</v>
      </c>
      <c r="R1044" s="80">
        <v>6133.24</v>
      </c>
      <c r="S1044" s="80">
        <v>6117.11</v>
      </c>
      <c r="T1044" s="80">
        <v>6119.39</v>
      </c>
      <c r="U1044" s="80">
        <v>6126.65</v>
      </c>
      <c r="V1044" s="80">
        <v>6112.88</v>
      </c>
      <c r="W1044" s="80">
        <v>6080.04</v>
      </c>
      <c r="X1044" s="80">
        <v>5909.18</v>
      </c>
      <c r="Y1044" s="80">
        <v>5611.2</v>
      </c>
    </row>
    <row r="1045" spans="1:26" ht="15" x14ac:dyDescent="0.2">
      <c r="A1045" s="101">
        <v>7</v>
      </c>
      <c r="B1045" s="80">
        <v>5608.83</v>
      </c>
      <c r="C1045" s="80">
        <v>5447.43</v>
      </c>
      <c r="D1045" s="80">
        <v>5429</v>
      </c>
      <c r="E1045" s="80">
        <v>5431.78</v>
      </c>
      <c r="F1045" s="80">
        <v>5475.9</v>
      </c>
      <c r="G1045" s="80">
        <v>5595.13</v>
      </c>
      <c r="H1045" s="80">
        <v>5821.64</v>
      </c>
      <c r="I1045" s="80">
        <v>5965.67</v>
      </c>
      <c r="J1045" s="80">
        <v>6119.09</v>
      </c>
      <c r="K1045" s="80">
        <v>6128.09</v>
      </c>
      <c r="L1045" s="80">
        <v>6124.14</v>
      </c>
      <c r="M1045" s="80">
        <v>6124.38</v>
      </c>
      <c r="N1045" s="80">
        <v>6113.23</v>
      </c>
      <c r="O1045" s="80">
        <v>6125.46</v>
      </c>
      <c r="P1045" s="80">
        <v>6134.11</v>
      </c>
      <c r="Q1045" s="80">
        <v>6127.77</v>
      </c>
      <c r="R1045" s="80">
        <v>6124.45</v>
      </c>
      <c r="S1045" s="80">
        <v>6115.6</v>
      </c>
      <c r="T1045" s="80">
        <v>6106.52</v>
      </c>
      <c r="U1045" s="80">
        <v>6101.64</v>
      </c>
      <c r="V1045" s="80">
        <v>6105.44</v>
      </c>
      <c r="W1045" s="80">
        <v>6083.97</v>
      </c>
      <c r="X1045" s="80">
        <v>5943.02</v>
      </c>
      <c r="Y1045" s="80">
        <v>5614.52</v>
      </c>
    </row>
    <row r="1046" spans="1:26" ht="15" x14ac:dyDescent="0.2">
      <c r="A1046" s="101">
        <v>8</v>
      </c>
      <c r="B1046" s="80">
        <v>5512.61</v>
      </c>
      <c r="C1046" s="80">
        <v>5407.44</v>
      </c>
      <c r="D1046" s="80">
        <v>5348.72</v>
      </c>
      <c r="E1046" s="80">
        <v>5346.1</v>
      </c>
      <c r="F1046" s="80">
        <v>5406.27</v>
      </c>
      <c r="G1046" s="80">
        <v>5503.81</v>
      </c>
      <c r="H1046" s="80">
        <v>5803.94</v>
      </c>
      <c r="I1046" s="80">
        <v>5907.04</v>
      </c>
      <c r="J1046" s="80">
        <v>6080.66</v>
      </c>
      <c r="K1046" s="80">
        <v>6120.56</v>
      </c>
      <c r="L1046" s="80">
        <v>6112.01</v>
      </c>
      <c r="M1046" s="80">
        <v>6113.45</v>
      </c>
      <c r="N1046" s="80">
        <v>6092.67</v>
      </c>
      <c r="O1046" s="80">
        <v>6113.41</v>
      </c>
      <c r="P1046" s="80">
        <v>6127.01</v>
      </c>
      <c r="Q1046" s="80">
        <v>6120.92</v>
      </c>
      <c r="R1046" s="80">
        <v>6108.55</v>
      </c>
      <c r="S1046" s="80">
        <v>6096.54</v>
      </c>
      <c r="T1046" s="80">
        <v>6086.44</v>
      </c>
      <c r="U1046" s="80">
        <v>6104.73</v>
      </c>
      <c r="V1046" s="80">
        <v>6115.36</v>
      </c>
      <c r="W1046" s="80">
        <v>6081.96</v>
      </c>
      <c r="X1046" s="80">
        <v>5902.23</v>
      </c>
      <c r="Y1046" s="80">
        <v>5788.77</v>
      </c>
    </row>
    <row r="1047" spans="1:26" ht="15" x14ac:dyDescent="0.2">
      <c r="A1047" s="101">
        <v>9</v>
      </c>
      <c r="B1047" s="80">
        <v>5731.11</v>
      </c>
      <c r="C1047" s="80">
        <v>5507.03</v>
      </c>
      <c r="D1047" s="80">
        <v>5476.74</v>
      </c>
      <c r="E1047" s="80">
        <v>5461</v>
      </c>
      <c r="F1047" s="80">
        <v>5504.74</v>
      </c>
      <c r="G1047" s="80">
        <v>5655.25</v>
      </c>
      <c r="H1047" s="80">
        <v>5846.06</v>
      </c>
      <c r="I1047" s="80">
        <v>5951.28</v>
      </c>
      <c r="J1047" s="80">
        <v>6146.57</v>
      </c>
      <c r="K1047" s="80">
        <v>6163.01</v>
      </c>
      <c r="L1047" s="80">
        <v>6159.03</v>
      </c>
      <c r="M1047" s="80">
        <v>6153.83</v>
      </c>
      <c r="N1047" s="80">
        <v>6148.58</v>
      </c>
      <c r="O1047" s="80">
        <v>6162.14</v>
      </c>
      <c r="P1047" s="80">
        <v>6167.34</v>
      </c>
      <c r="Q1047" s="80">
        <v>6155.68</v>
      </c>
      <c r="R1047" s="80">
        <v>6144.02</v>
      </c>
      <c r="S1047" s="80">
        <v>6130.68</v>
      </c>
      <c r="T1047" s="80">
        <v>6125.04</v>
      </c>
      <c r="U1047" s="80">
        <v>6141.47</v>
      </c>
      <c r="V1047" s="80">
        <v>6142.1</v>
      </c>
      <c r="W1047" s="80">
        <v>6127.6</v>
      </c>
      <c r="X1047" s="80">
        <v>5967.64</v>
      </c>
      <c r="Y1047" s="80">
        <v>5755.12</v>
      </c>
    </row>
    <row r="1048" spans="1:26" ht="15" x14ac:dyDescent="0.2">
      <c r="A1048" s="101">
        <v>10</v>
      </c>
      <c r="B1048" s="80">
        <v>5729.03</v>
      </c>
      <c r="C1048" s="80">
        <v>5566.17</v>
      </c>
      <c r="D1048" s="80">
        <v>5481.37</v>
      </c>
      <c r="E1048" s="80">
        <v>5491.09</v>
      </c>
      <c r="F1048" s="80">
        <v>5509.26</v>
      </c>
      <c r="G1048" s="80">
        <v>5728.89</v>
      </c>
      <c r="H1048" s="80">
        <v>5963.58</v>
      </c>
      <c r="I1048" s="80">
        <v>6051.59</v>
      </c>
      <c r="J1048" s="80">
        <v>6158.15</v>
      </c>
      <c r="K1048" s="80">
        <v>6199.63</v>
      </c>
      <c r="L1048" s="80">
        <v>6191.35</v>
      </c>
      <c r="M1048" s="80">
        <v>6175.56</v>
      </c>
      <c r="N1048" s="80">
        <v>6161.87</v>
      </c>
      <c r="O1048" s="80">
        <v>6170.37</v>
      </c>
      <c r="P1048" s="80">
        <v>6189.44</v>
      </c>
      <c r="Q1048" s="80">
        <v>6177</v>
      </c>
      <c r="R1048" s="80">
        <v>6162.55</v>
      </c>
      <c r="S1048" s="80">
        <v>6153.67</v>
      </c>
      <c r="T1048" s="80">
        <v>6155.51</v>
      </c>
      <c r="U1048" s="80">
        <v>6155.68</v>
      </c>
      <c r="V1048" s="80">
        <v>6180.94</v>
      </c>
      <c r="W1048" s="80">
        <v>6179.78</v>
      </c>
      <c r="X1048" s="80">
        <v>6133.12</v>
      </c>
      <c r="Y1048" s="80">
        <v>5922.57</v>
      </c>
    </row>
    <row r="1049" spans="1:26" ht="15" x14ac:dyDescent="0.2">
      <c r="A1049" s="101">
        <v>11</v>
      </c>
      <c r="B1049" s="80">
        <v>5820.84</v>
      </c>
      <c r="C1049" s="80">
        <v>5667.59</v>
      </c>
      <c r="D1049" s="80">
        <v>5593.12</v>
      </c>
      <c r="E1049" s="80">
        <v>5538.41</v>
      </c>
      <c r="F1049" s="80">
        <v>5580.86</v>
      </c>
      <c r="G1049" s="80">
        <v>5646.63</v>
      </c>
      <c r="H1049" s="80">
        <v>5772.06</v>
      </c>
      <c r="I1049" s="80">
        <v>5893.13</v>
      </c>
      <c r="J1049" s="80">
        <v>6055.25</v>
      </c>
      <c r="K1049" s="80">
        <v>6096.33</v>
      </c>
      <c r="L1049" s="80">
        <v>6116.4</v>
      </c>
      <c r="M1049" s="80">
        <v>6117.16</v>
      </c>
      <c r="N1049" s="80">
        <v>6108.1</v>
      </c>
      <c r="O1049" s="80">
        <v>6092.34</v>
      </c>
      <c r="P1049" s="80">
        <v>6065.52</v>
      </c>
      <c r="Q1049" s="80">
        <v>6043.57</v>
      </c>
      <c r="R1049" s="80">
        <v>6045.11</v>
      </c>
      <c r="S1049" s="80">
        <v>6052.99</v>
      </c>
      <c r="T1049" s="80">
        <v>6077.45</v>
      </c>
      <c r="U1049" s="80">
        <v>6095.11</v>
      </c>
      <c r="V1049" s="80">
        <v>6112.61</v>
      </c>
      <c r="W1049" s="80">
        <v>6115.27</v>
      </c>
      <c r="X1049" s="80">
        <v>6017.49</v>
      </c>
      <c r="Y1049" s="80">
        <v>5809.16</v>
      </c>
    </row>
    <row r="1050" spans="1:26" ht="15" x14ac:dyDescent="0.2">
      <c r="A1050" s="101">
        <v>12</v>
      </c>
      <c r="B1050" s="80">
        <v>5780.27</v>
      </c>
      <c r="C1050" s="80">
        <v>5687.32</v>
      </c>
      <c r="D1050" s="80">
        <v>5585.23</v>
      </c>
      <c r="E1050" s="80">
        <v>5497.07</v>
      </c>
      <c r="F1050" s="80">
        <v>5529.38</v>
      </c>
      <c r="G1050" s="80">
        <v>5616.53</v>
      </c>
      <c r="H1050" s="80">
        <v>5692.79</v>
      </c>
      <c r="I1050" s="80">
        <v>5801.23</v>
      </c>
      <c r="J1050" s="80">
        <v>5923.18</v>
      </c>
      <c r="K1050" s="80">
        <v>6061.11</v>
      </c>
      <c r="L1050" s="80">
        <v>6081.95</v>
      </c>
      <c r="M1050" s="80">
        <v>6079.01</v>
      </c>
      <c r="N1050" s="80">
        <v>6077.94</v>
      </c>
      <c r="O1050" s="80">
        <v>6082.37</v>
      </c>
      <c r="P1050" s="80">
        <v>6082</v>
      </c>
      <c r="Q1050" s="80">
        <v>6084.23</v>
      </c>
      <c r="R1050" s="80">
        <v>6074.45</v>
      </c>
      <c r="S1050" s="80">
        <v>6071.82</v>
      </c>
      <c r="T1050" s="80">
        <v>6088.28</v>
      </c>
      <c r="U1050" s="80">
        <v>6119.07</v>
      </c>
      <c r="V1050" s="80">
        <v>6095.29</v>
      </c>
      <c r="W1050" s="80">
        <v>6076.74</v>
      </c>
      <c r="X1050" s="80">
        <v>5999.97</v>
      </c>
      <c r="Y1050" s="80">
        <v>5803.41</v>
      </c>
    </row>
    <row r="1051" spans="1:26" ht="15" x14ac:dyDescent="0.2">
      <c r="A1051" s="101">
        <v>13</v>
      </c>
      <c r="B1051" s="80">
        <v>5787.17</v>
      </c>
      <c r="C1051" s="80">
        <v>5730.87</v>
      </c>
      <c r="D1051" s="80">
        <v>5567.92</v>
      </c>
      <c r="E1051" s="80">
        <v>5551.95</v>
      </c>
      <c r="F1051" s="80">
        <v>5674.91</v>
      </c>
      <c r="G1051" s="80">
        <v>5798.28</v>
      </c>
      <c r="H1051" s="80">
        <v>5953.51</v>
      </c>
      <c r="I1051" s="80">
        <v>6028.88</v>
      </c>
      <c r="J1051" s="80">
        <v>6134.19</v>
      </c>
      <c r="K1051" s="80">
        <v>6143.87</v>
      </c>
      <c r="L1051" s="80">
        <v>6140.39</v>
      </c>
      <c r="M1051" s="80">
        <v>6134.59</v>
      </c>
      <c r="N1051" s="80">
        <v>6128.51</v>
      </c>
      <c r="O1051" s="80">
        <v>6137.4</v>
      </c>
      <c r="P1051" s="80">
        <v>6145.83</v>
      </c>
      <c r="Q1051" s="80">
        <v>6142.46</v>
      </c>
      <c r="R1051" s="80">
        <v>6134.79</v>
      </c>
      <c r="S1051" s="80">
        <v>6121.99</v>
      </c>
      <c r="T1051" s="80">
        <v>6120.56</v>
      </c>
      <c r="U1051" s="80">
        <v>6126.93</v>
      </c>
      <c r="V1051" s="80">
        <v>6143.16</v>
      </c>
      <c r="W1051" s="80">
        <v>6132.32</v>
      </c>
      <c r="X1051" s="80">
        <v>6036.5</v>
      </c>
      <c r="Y1051" s="80">
        <v>5839.97</v>
      </c>
    </row>
    <row r="1052" spans="1:26" ht="15" x14ac:dyDescent="0.2">
      <c r="A1052" s="101">
        <v>14</v>
      </c>
      <c r="B1052" s="80">
        <v>5766.4</v>
      </c>
      <c r="C1052" s="80">
        <v>5533.77</v>
      </c>
      <c r="D1052" s="80">
        <v>5493.49</v>
      </c>
      <c r="E1052" s="80">
        <v>5525.8</v>
      </c>
      <c r="F1052" s="80">
        <v>5658.77</v>
      </c>
      <c r="G1052" s="80">
        <v>5863.96</v>
      </c>
      <c r="H1052" s="80">
        <v>5976.51</v>
      </c>
      <c r="I1052" s="80">
        <v>6080.58</v>
      </c>
      <c r="J1052" s="80">
        <v>6131.58</v>
      </c>
      <c r="K1052" s="80">
        <v>6136.99</v>
      </c>
      <c r="L1052" s="80">
        <v>6130.78</v>
      </c>
      <c r="M1052" s="80">
        <v>6128.13</v>
      </c>
      <c r="N1052" s="80">
        <v>6128.85</v>
      </c>
      <c r="O1052" s="80">
        <v>6141.18</v>
      </c>
      <c r="P1052" s="80">
        <v>6149.2</v>
      </c>
      <c r="Q1052" s="80">
        <v>6145.19</v>
      </c>
      <c r="R1052" s="80">
        <v>6139.61</v>
      </c>
      <c r="S1052" s="80">
        <v>6125.63</v>
      </c>
      <c r="T1052" s="80">
        <v>6123.02</v>
      </c>
      <c r="U1052" s="80">
        <v>6129.68</v>
      </c>
      <c r="V1052" s="80">
        <v>6144.1</v>
      </c>
      <c r="W1052" s="80">
        <v>6133.1</v>
      </c>
      <c r="X1052" s="80">
        <v>6047.2</v>
      </c>
      <c r="Y1052" s="80">
        <v>5833.16</v>
      </c>
    </row>
    <row r="1053" spans="1:26" ht="15" x14ac:dyDescent="0.2">
      <c r="A1053" s="101">
        <v>15</v>
      </c>
      <c r="B1053" s="80">
        <v>5744.12</v>
      </c>
      <c r="C1053" s="80">
        <v>5512.81</v>
      </c>
      <c r="D1053" s="80">
        <v>5463.24</v>
      </c>
      <c r="E1053" s="80">
        <v>5463.17</v>
      </c>
      <c r="F1053" s="80">
        <v>5542.08</v>
      </c>
      <c r="G1053" s="80">
        <v>5772.73</v>
      </c>
      <c r="H1053" s="80">
        <v>5902.72</v>
      </c>
      <c r="I1053" s="80">
        <v>6000.28</v>
      </c>
      <c r="J1053" s="80">
        <v>6114.13</v>
      </c>
      <c r="K1053" s="80">
        <v>6120.49</v>
      </c>
      <c r="L1053" s="80">
        <v>6115.75</v>
      </c>
      <c r="M1053" s="80">
        <v>6111.45</v>
      </c>
      <c r="N1053" s="80">
        <v>6098.2</v>
      </c>
      <c r="O1053" s="80">
        <v>6101.95</v>
      </c>
      <c r="P1053" s="80">
        <v>6112.45</v>
      </c>
      <c r="Q1053" s="80">
        <v>6105.72</v>
      </c>
      <c r="R1053" s="80">
        <v>6089.2</v>
      </c>
      <c r="S1053" s="80">
        <v>6080.13</v>
      </c>
      <c r="T1053" s="80">
        <v>6071.22</v>
      </c>
      <c r="U1053" s="80">
        <v>6073.76</v>
      </c>
      <c r="V1053" s="80">
        <v>6094.36</v>
      </c>
      <c r="W1053" s="80">
        <v>6067.02</v>
      </c>
      <c r="X1053" s="80">
        <v>5917.86</v>
      </c>
      <c r="Y1053" s="80">
        <v>5760.3</v>
      </c>
    </row>
    <row r="1054" spans="1:26" ht="15" x14ac:dyDescent="0.2">
      <c r="A1054" s="101">
        <v>16</v>
      </c>
      <c r="B1054" s="80">
        <v>5599.89</v>
      </c>
      <c r="C1054" s="80">
        <v>5454.76</v>
      </c>
      <c r="D1054" s="80">
        <v>5425.78</v>
      </c>
      <c r="E1054" s="80">
        <v>5425.76</v>
      </c>
      <c r="F1054" s="80">
        <v>5484.79</v>
      </c>
      <c r="G1054" s="80">
        <v>5776.74</v>
      </c>
      <c r="H1054" s="80">
        <v>5919.92</v>
      </c>
      <c r="I1054" s="80">
        <v>6038.8</v>
      </c>
      <c r="J1054" s="80">
        <v>6121.86</v>
      </c>
      <c r="K1054" s="80">
        <v>6134.29</v>
      </c>
      <c r="L1054" s="80">
        <v>6129.24</v>
      </c>
      <c r="M1054" s="80">
        <v>6120.91</v>
      </c>
      <c r="N1054" s="80">
        <v>6122.07</v>
      </c>
      <c r="O1054" s="80">
        <v>6136.76</v>
      </c>
      <c r="P1054" s="80">
        <v>6145.06</v>
      </c>
      <c r="Q1054" s="80">
        <v>6139.98</v>
      </c>
      <c r="R1054" s="80">
        <v>6129.88</v>
      </c>
      <c r="S1054" s="80">
        <v>6120.15</v>
      </c>
      <c r="T1054" s="80">
        <v>6116.47</v>
      </c>
      <c r="U1054" s="80">
        <v>6119.21</v>
      </c>
      <c r="V1054" s="80">
        <v>6129.98</v>
      </c>
      <c r="W1054" s="80">
        <v>6110.04</v>
      </c>
      <c r="X1054" s="80">
        <v>5980.19</v>
      </c>
      <c r="Y1054" s="80">
        <v>5804.35</v>
      </c>
    </row>
    <row r="1055" spans="1:26" ht="15" x14ac:dyDescent="0.2">
      <c r="A1055" s="101">
        <v>17</v>
      </c>
      <c r="B1055" s="80">
        <v>5678.33</v>
      </c>
      <c r="C1055" s="80">
        <v>5471.66</v>
      </c>
      <c r="D1055" s="80">
        <v>5442.13</v>
      </c>
      <c r="E1055" s="80">
        <v>5448.32</v>
      </c>
      <c r="F1055" s="80">
        <v>5485.24</v>
      </c>
      <c r="G1055" s="80">
        <v>5777.3</v>
      </c>
      <c r="H1055" s="80">
        <v>5906.17</v>
      </c>
      <c r="I1055" s="80">
        <v>6059.23</v>
      </c>
      <c r="J1055" s="80">
        <v>6142.51</v>
      </c>
      <c r="K1055" s="80">
        <v>6155.28</v>
      </c>
      <c r="L1055" s="80">
        <v>6154.64</v>
      </c>
      <c r="M1055" s="80">
        <v>6149.42</v>
      </c>
      <c r="N1055" s="80">
        <v>6141.22</v>
      </c>
      <c r="O1055" s="80">
        <v>6142.88</v>
      </c>
      <c r="P1055" s="80">
        <v>6151.96</v>
      </c>
      <c r="Q1055" s="80">
        <v>6146.88</v>
      </c>
      <c r="R1055" s="80">
        <v>6136.34</v>
      </c>
      <c r="S1055" s="80">
        <v>6126.23</v>
      </c>
      <c r="T1055" s="80">
        <v>6121.31</v>
      </c>
      <c r="U1055" s="80">
        <v>6131.83</v>
      </c>
      <c r="V1055" s="80">
        <v>6141.13</v>
      </c>
      <c r="W1055" s="80">
        <v>6105.9</v>
      </c>
      <c r="X1055" s="80">
        <v>5987.59</v>
      </c>
      <c r="Y1055" s="80">
        <v>5813.52</v>
      </c>
    </row>
    <row r="1056" spans="1:26" ht="15" x14ac:dyDescent="0.2">
      <c r="A1056" s="101">
        <v>18</v>
      </c>
      <c r="B1056" s="80">
        <v>5773.48</v>
      </c>
      <c r="C1056" s="80">
        <v>5622.76</v>
      </c>
      <c r="D1056" s="80">
        <v>5490.56</v>
      </c>
      <c r="E1056" s="80">
        <v>5448.23</v>
      </c>
      <c r="F1056" s="80">
        <v>5550.67</v>
      </c>
      <c r="G1056" s="80">
        <v>5636.76</v>
      </c>
      <c r="H1056" s="80">
        <v>5775.93</v>
      </c>
      <c r="I1056" s="80">
        <v>5855.52</v>
      </c>
      <c r="J1056" s="80">
        <v>6028.4</v>
      </c>
      <c r="K1056" s="80">
        <v>6118.37</v>
      </c>
      <c r="L1056" s="80">
        <v>6136.99</v>
      </c>
      <c r="M1056" s="80">
        <v>6132.79</v>
      </c>
      <c r="N1056" s="80">
        <v>6122.39</v>
      </c>
      <c r="O1056" s="80">
        <v>6125.9</v>
      </c>
      <c r="P1056" s="80">
        <v>6062.81</v>
      </c>
      <c r="Q1056" s="80">
        <v>6040.84</v>
      </c>
      <c r="R1056" s="80">
        <v>6045.69</v>
      </c>
      <c r="S1056" s="80">
        <v>6074.15</v>
      </c>
      <c r="T1056" s="80">
        <v>6119.91</v>
      </c>
      <c r="U1056" s="80">
        <v>6136.55</v>
      </c>
      <c r="V1056" s="80">
        <v>6136.87</v>
      </c>
      <c r="W1056" s="80">
        <v>6130.74</v>
      </c>
      <c r="X1056" s="80">
        <v>5927.9</v>
      </c>
      <c r="Y1056" s="80">
        <v>5797.39</v>
      </c>
    </row>
    <row r="1057" spans="1:25" ht="15" x14ac:dyDescent="0.2">
      <c r="A1057" s="101">
        <v>19</v>
      </c>
      <c r="B1057" s="80">
        <v>5759.79</v>
      </c>
      <c r="C1057" s="80">
        <v>5470.83</v>
      </c>
      <c r="D1057" s="80">
        <v>5424.17</v>
      </c>
      <c r="E1057" s="80">
        <v>5420.53</v>
      </c>
      <c r="F1057" s="80">
        <v>5428.23</v>
      </c>
      <c r="G1057" s="80">
        <v>5429.57</v>
      </c>
      <c r="H1057" s="80">
        <v>5523.14</v>
      </c>
      <c r="I1057" s="80">
        <v>5638.89</v>
      </c>
      <c r="J1057" s="80">
        <v>5815.13</v>
      </c>
      <c r="K1057" s="80">
        <v>5912.78</v>
      </c>
      <c r="L1057" s="80">
        <v>5958.53</v>
      </c>
      <c r="M1057" s="80">
        <v>5959.78</v>
      </c>
      <c r="N1057" s="80">
        <v>5947.42</v>
      </c>
      <c r="O1057" s="80">
        <v>5944.59</v>
      </c>
      <c r="P1057" s="80">
        <v>5941.07</v>
      </c>
      <c r="Q1057" s="80">
        <v>5950.82</v>
      </c>
      <c r="R1057" s="80">
        <v>5948.45</v>
      </c>
      <c r="S1057" s="80">
        <v>5947.1</v>
      </c>
      <c r="T1057" s="80">
        <v>5981.43</v>
      </c>
      <c r="U1057" s="80">
        <v>6031.33</v>
      </c>
      <c r="V1057" s="80">
        <v>6008.67</v>
      </c>
      <c r="W1057" s="80">
        <v>5956.75</v>
      </c>
      <c r="X1057" s="80">
        <v>5876.05</v>
      </c>
      <c r="Y1057" s="80">
        <v>5769.37</v>
      </c>
    </row>
    <row r="1058" spans="1:25" ht="15" x14ac:dyDescent="0.2">
      <c r="A1058" s="101">
        <v>20</v>
      </c>
      <c r="B1058" s="80">
        <v>5590.91</v>
      </c>
      <c r="C1058" s="80">
        <v>5413.19</v>
      </c>
      <c r="D1058" s="80">
        <v>5368.47</v>
      </c>
      <c r="E1058" s="80">
        <v>5362.21</v>
      </c>
      <c r="F1058" s="80">
        <v>5426.62</v>
      </c>
      <c r="G1058" s="80">
        <v>5645.22</v>
      </c>
      <c r="H1058" s="80">
        <v>5861.76</v>
      </c>
      <c r="I1058" s="80">
        <v>5928.14</v>
      </c>
      <c r="J1058" s="80">
        <v>6096.06</v>
      </c>
      <c r="K1058" s="80">
        <v>6113.77</v>
      </c>
      <c r="L1058" s="80">
        <v>6109.85</v>
      </c>
      <c r="M1058" s="80">
        <v>6099.6</v>
      </c>
      <c r="N1058" s="80">
        <v>6101.36</v>
      </c>
      <c r="O1058" s="80">
        <v>6127.62</v>
      </c>
      <c r="P1058" s="80">
        <v>6132.57</v>
      </c>
      <c r="Q1058" s="80">
        <v>6131.06</v>
      </c>
      <c r="R1058" s="80">
        <v>6126.47</v>
      </c>
      <c r="S1058" s="80">
        <v>6108.96</v>
      </c>
      <c r="T1058" s="80">
        <v>6088.57</v>
      </c>
      <c r="U1058" s="80">
        <v>6095.27</v>
      </c>
      <c r="V1058" s="80">
        <v>6092.3</v>
      </c>
      <c r="W1058" s="80">
        <v>6060.7</v>
      </c>
      <c r="X1058" s="80">
        <v>5883.74</v>
      </c>
      <c r="Y1058" s="80">
        <v>5771.21</v>
      </c>
    </row>
    <row r="1059" spans="1:25" ht="15" x14ac:dyDescent="0.2">
      <c r="A1059" s="101">
        <v>21</v>
      </c>
      <c r="B1059" s="80">
        <v>5560.98</v>
      </c>
      <c r="C1059" s="80">
        <v>5442.24</v>
      </c>
      <c r="D1059" s="80">
        <v>5419.17</v>
      </c>
      <c r="E1059" s="80">
        <v>5419.46</v>
      </c>
      <c r="F1059" s="80">
        <v>5455.29</v>
      </c>
      <c r="G1059" s="80">
        <v>5688.21</v>
      </c>
      <c r="H1059" s="80">
        <v>5895.18</v>
      </c>
      <c r="I1059" s="80">
        <v>6006.47</v>
      </c>
      <c r="J1059" s="80">
        <v>6183.98</v>
      </c>
      <c r="K1059" s="80">
        <v>6192.97</v>
      </c>
      <c r="L1059" s="80">
        <v>6178.72</v>
      </c>
      <c r="M1059" s="80">
        <v>6167.98</v>
      </c>
      <c r="N1059" s="80">
        <v>6165.9</v>
      </c>
      <c r="O1059" s="80">
        <v>6163.61</v>
      </c>
      <c r="P1059" s="80">
        <v>6170.74</v>
      </c>
      <c r="Q1059" s="80">
        <v>6167.62</v>
      </c>
      <c r="R1059" s="80">
        <v>6162.99</v>
      </c>
      <c r="S1059" s="80">
        <v>6155.24</v>
      </c>
      <c r="T1059" s="80">
        <v>6140.26</v>
      </c>
      <c r="U1059" s="80">
        <v>6140.99</v>
      </c>
      <c r="V1059" s="80">
        <v>6138.86</v>
      </c>
      <c r="W1059" s="80">
        <v>6094.5</v>
      </c>
      <c r="X1059" s="80">
        <v>5880.7</v>
      </c>
      <c r="Y1059" s="80">
        <v>5764.14</v>
      </c>
    </row>
    <row r="1060" spans="1:25" ht="15" x14ac:dyDescent="0.2">
      <c r="A1060" s="101">
        <v>22</v>
      </c>
      <c r="B1060" s="80">
        <v>5528.7</v>
      </c>
      <c r="C1060" s="80">
        <v>5436.38</v>
      </c>
      <c r="D1060" s="80">
        <v>5414.11</v>
      </c>
      <c r="E1060" s="80">
        <v>5421.23</v>
      </c>
      <c r="F1060" s="80">
        <v>5435.6</v>
      </c>
      <c r="G1060" s="80">
        <v>5601.61</v>
      </c>
      <c r="H1060" s="80">
        <v>5854.44</v>
      </c>
      <c r="I1060" s="80">
        <v>5935.33</v>
      </c>
      <c r="J1060" s="80">
        <v>6107.85</v>
      </c>
      <c r="K1060" s="80">
        <v>6126.82</v>
      </c>
      <c r="L1060" s="80">
        <v>6121.94</v>
      </c>
      <c r="M1060" s="80">
        <v>6119.27</v>
      </c>
      <c r="N1060" s="80">
        <v>6117.89</v>
      </c>
      <c r="O1060" s="80">
        <v>6132.25</v>
      </c>
      <c r="P1060" s="80">
        <v>6138.34</v>
      </c>
      <c r="Q1060" s="80">
        <v>6133.97</v>
      </c>
      <c r="R1060" s="80">
        <v>6127.03</v>
      </c>
      <c r="S1060" s="80">
        <v>6119.07</v>
      </c>
      <c r="T1060" s="80">
        <v>6108.79</v>
      </c>
      <c r="U1060" s="80">
        <v>6108.09</v>
      </c>
      <c r="V1060" s="80">
        <v>6107.46</v>
      </c>
      <c r="W1060" s="80">
        <v>6087.81</v>
      </c>
      <c r="X1060" s="80">
        <v>5849.24</v>
      </c>
      <c r="Y1060" s="80">
        <v>5774.3</v>
      </c>
    </row>
    <row r="1061" spans="1:25" ht="15" x14ac:dyDescent="0.2">
      <c r="A1061" s="101">
        <v>23</v>
      </c>
      <c r="B1061" s="80">
        <v>5645.81</v>
      </c>
      <c r="C1061" s="80">
        <v>5433.79</v>
      </c>
      <c r="D1061" s="80">
        <v>5396.2</v>
      </c>
      <c r="E1061" s="80">
        <v>5398.81</v>
      </c>
      <c r="F1061" s="80">
        <v>5432.76</v>
      </c>
      <c r="G1061" s="80">
        <v>5607.78</v>
      </c>
      <c r="H1061" s="80">
        <v>5810.26</v>
      </c>
      <c r="I1061" s="80">
        <v>5944.87</v>
      </c>
      <c r="J1061" s="80">
        <v>6107.86</v>
      </c>
      <c r="K1061" s="80">
        <v>6129.04</v>
      </c>
      <c r="L1061" s="80">
        <v>6124.21</v>
      </c>
      <c r="M1061" s="80">
        <v>6115.65</v>
      </c>
      <c r="N1061" s="80">
        <v>6109.67</v>
      </c>
      <c r="O1061" s="80">
        <v>6112.64</v>
      </c>
      <c r="P1061" s="80">
        <v>6123.79</v>
      </c>
      <c r="Q1061" s="80">
        <v>6126.88</v>
      </c>
      <c r="R1061" s="80">
        <v>6120.88</v>
      </c>
      <c r="S1061" s="80">
        <v>6110.38</v>
      </c>
      <c r="T1061" s="80">
        <v>6098.04</v>
      </c>
      <c r="U1061" s="80">
        <v>6099.19</v>
      </c>
      <c r="V1061" s="80">
        <v>6103.63</v>
      </c>
      <c r="W1061" s="80">
        <v>6090.44</v>
      </c>
      <c r="X1061" s="80">
        <v>5845.19</v>
      </c>
      <c r="Y1061" s="80">
        <v>5764.71</v>
      </c>
    </row>
    <row r="1062" spans="1:25" ht="15" x14ac:dyDescent="0.2">
      <c r="A1062" s="101">
        <v>24</v>
      </c>
      <c r="B1062" s="80">
        <v>5480.28</v>
      </c>
      <c r="C1062" s="80">
        <v>5411.57</v>
      </c>
      <c r="D1062" s="80">
        <v>5395.87</v>
      </c>
      <c r="E1062" s="80">
        <v>5405.37</v>
      </c>
      <c r="F1062" s="80">
        <v>5415.07</v>
      </c>
      <c r="G1062" s="80">
        <v>5636.87</v>
      </c>
      <c r="H1062" s="80">
        <v>5806.25</v>
      </c>
      <c r="I1062" s="80">
        <v>6029.32</v>
      </c>
      <c r="J1062" s="80">
        <v>6130.51</v>
      </c>
      <c r="K1062" s="80">
        <v>6153.95</v>
      </c>
      <c r="L1062" s="80">
        <v>6150.87</v>
      </c>
      <c r="M1062" s="80">
        <v>6144.16</v>
      </c>
      <c r="N1062" s="80">
        <v>6139.35</v>
      </c>
      <c r="O1062" s="80">
        <v>6148.45</v>
      </c>
      <c r="P1062" s="80">
        <v>6140.77</v>
      </c>
      <c r="Q1062" s="80">
        <v>6142.39</v>
      </c>
      <c r="R1062" s="80">
        <v>6137.22</v>
      </c>
      <c r="S1062" s="80">
        <v>6118.4</v>
      </c>
      <c r="T1062" s="80">
        <v>6131.86</v>
      </c>
      <c r="U1062" s="80">
        <v>6128.71</v>
      </c>
      <c r="V1062" s="80">
        <v>6131.07</v>
      </c>
      <c r="W1062" s="80">
        <v>6097.33</v>
      </c>
      <c r="X1062" s="80">
        <v>5871.76</v>
      </c>
      <c r="Y1062" s="80">
        <v>5601.72</v>
      </c>
    </row>
    <row r="1063" spans="1:25" ht="15" x14ac:dyDescent="0.2">
      <c r="A1063" s="101">
        <v>25</v>
      </c>
      <c r="B1063" s="80">
        <v>5629.37</v>
      </c>
      <c r="C1063" s="80">
        <v>5451.59</v>
      </c>
      <c r="D1063" s="80">
        <v>5412.14</v>
      </c>
      <c r="E1063" s="80">
        <v>5407.39</v>
      </c>
      <c r="F1063" s="80">
        <v>5421.37</v>
      </c>
      <c r="G1063" s="80">
        <v>5432.72</v>
      </c>
      <c r="H1063" s="80">
        <v>5580.01</v>
      </c>
      <c r="I1063" s="80">
        <v>5766.53</v>
      </c>
      <c r="J1063" s="80">
        <v>5936.14</v>
      </c>
      <c r="K1063" s="80">
        <v>6036.77</v>
      </c>
      <c r="L1063" s="80">
        <v>6075.09</v>
      </c>
      <c r="M1063" s="80">
        <v>6069.63</v>
      </c>
      <c r="N1063" s="80">
        <v>6055.17</v>
      </c>
      <c r="O1063" s="80">
        <v>6043.86</v>
      </c>
      <c r="P1063" s="80">
        <v>5937.51</v>
      </c>
      <c r="Q1063" s="80">
        <v>5912.34</v>
      </c>
      <c r="R1063" s="80">
        <v>5924.32</v>
      </c>
      <c r="S1063" s="80">
        <v>5972.35</v>
      </c>
      <c r="T1063" s="80">
        <v>6043.2</v>
      </c>
      <c r="U1063" s="80">
        <v>6080.85</v>
      </c>
      <c r="V1063" s="80">
        <v>6069.85</v>
      </c>
      <c r="W1063" s="80">
        <v>6044.02</v>
      </c>
      <c r="X1063" s="80">
        <v>5789.99</v>
      </c>
      <c r="Y1063" s="80">
        <v>5502.59</v>
      </c>
    </row>
    <row r="1064" spans="1:25" ht="15" x14ac:dyDescent="0.2">
      <c r="A1064" s="101">
        <v>26</v>
      </c>
      <c r="B1064" s="80">
        <v>5454.75</v>
      </c>
      <c r="C1064" s="80">
        <v>5372.49</v>
      </c>
      <c r="D1064" s="80">
        <v>5286.28</v>
      </c>
      <c r="E1064" s="80">
        <v>5280.82</v>
      </c>
      <c r="F1064" s="80">
        <v>5292.6</v>
      </c>
      <c r="G1064" s="80">
        <v>5360.97</v>
      </c>
      <c r="H1064" s="80">
        <v>5404.25</v>
      </c>
      <c r="I1064" s="80">
        <v>5429.39</v>
      </c>
      <c r="J1064" s="80">
        <v>5433.4</v>
      </c>
      <c r="K1064" s="80">
        <v>5754.61</v>
      </c>
      <c r="L1064" s="80">
        <v>5855.62</v>
      </c>
      <c r="M1064" s="80">
        <v>5867.24</v>
      </c>
      <c r="N1064" s="80">
        <v>5866.67</v>
      </c>
      <c r="O1064" s="80">
        <v>5879.56</v>
      </c>
      <c r="P1064" s="80">
        <v>5880.49</v>
      </c>
      <c r="Q1064" s="80">
        <v>5882.19</v>
      </c>
      <c r="R1064" s="80">
        <v>5870.12</v>
      </c>
      <c r="S1064" s="80">
        <v>5886.31</v>
      </c>
      <c r="T1064" s="80">
        <v>5925.84</v>
      </c>
      <c r="U1064" s="80">
        <v>5959.83</v>
      </c>
      <c r="V1064" s="80">
        <v>5929.7</v>
      </c>
      <c r="W1064" s="80">
        <v>5856.48</v>
      </c>
      <c r="X1064" s="80">
        <v>5723.72</v>
      </c>
      <c r="Y1064" s="80">
        <v>5456.4</v>
      </c>
    </row>
    <row r="1065" spans="1:25" ht="15" x14ac:dyDescent="0.2">
      <c r="A1065" s="101">
        <v>27</v>
      </c>
      <c r="B1065" s="80">
        <v>5390.91</v>
      </c>
      <c r="C1065" s="80">
        <v>5365.87</v>
      </c>
      <c r="D1065" s="80">
        <v>5272.94</v>
      </c>
      <c r="E1065" s="80">
        <v>5273.7</v>
      </c>
      <c r="F1065" s="80">
        <v>5362.67</v>
      </c>
      <c r="G1065" s="80">
        <v>5408.67</v>
      </c>
      <c r="H1065" s="80">
        <v>5704.93</v>
      </c>
      <c r="I1065" s="80">
        <v>5776.04</v>
      </c>
      <c r="J1065" s="80">
        <v>6043.97</v>
      </c>
      <c r="K1065" s="80">
        <v>6089.27</v>
      </c>
      <c r="L1065" s="80">
        <v>6101.57</v>
      </c>
      <c r="M1065" s="80">
        <v>6108.34</v>
      </c>
      <c r="N1065" s="80">
        <v>6072.76</v>
      </c>
      <c r="O1065" s="80">
        <v>6082.95</v>
      </c>
      <c r="P1065" s="80">
        <v>6103.95</v>
      </c>
      <c r="Q1065" s="80">
        <v>6105.39</v>
      </c>
      <c r="R1065" s="80">
        <v>6094.55</v>
      </c>
      <c r="S1065" s="80">
        <v>6061.39</v>
      </c>
      <c r="T1065" s="80">
        <v>6048.1</v>
      </c>
      <c r="U1065" s="80">
        <v>6057.56</v>
      </c>
      <c r="V1065" s="80">
        <v>6076.32</v>
      </c>
      <c r="W1065" s="80">
        <v>6031.34</v>
      </c>
      <c r="X1065" s="80">
        <v>5742.14</v>
      </c>
      <c r="Y1065" s="80">
        <v>5395.59</v>
      </c>
    </row>
    <row r="1066" spans="1:25" ht="15" x14ac:dyDescent="0.2">
      <c r="A1066" s="101">
        <v>28</v>
      </c>
      <c r="B1066" s="80">
        <v>5460.42</v>
      </c>
      <c r="C1066" s="80">
        <v>5375.07</v>
      </c>
      <c r="D1066" s="80">
        <v>5293.27</v>
      </c>
      <c r="E1066" s="80">
        <v>5313.66</v>
      </c>
      <c r="F1066" s="80">
        <v>5396.38</v>
      </c>
      <c r="G1066" s="80">
        <v>5523.63</v>
      </c>
      <c r="H1066" s="80">
        <v>5771.81</v>
      </c>
      <c r="I1066" s="80">
        <v>5824.13</v>
      </c>
      <c r="J1066" s="80">
        <v>6030.82</v>
      </c>
      <c r="K1066" s="80">
        <v>6110.4</v>
      </c>
      <c r="L1066" s="80">
        <v>6109.57</v>
      </c>
      <c r="M1066" s="80">
        <v>6111.1</v>
      </c>
      <c r="N1066" s="80">
        <v>6111.61</v>
      </c>
      <c r="O1066" s="80">
        <v>6110.04</v>
      </c>
      <c r="P1066" s="80">
        <v>6137.52</v>
      </c>
      <c r="Q1066" s="80">
        <v>6137.61</v>
      </c>
      <c r="R1066" s="80">
        <v>6128.39</v>
      </c>
      <c r="S1066" s="80">
        <v>6094.69</v>
      </c>
      <c r="T1066" s="80">
        <v>6043.91</v>
      </c>
      <c r="U1066" s="80">
        <v>6103.61</v>
      </c>
      <c r="V1066" s="80">
        <v>6125.01</v>
      </c>
      <c r="W1066" s="80">
        <v>6099.4</v>
      </c>
      <c r="X1066" s="80">
        <v>5856.95</v>
      </c>
      <c r="Y1066" s="80">
        <v>5714.68</v>
      </c>
    </row>
    <row r="1067" spans="1:25" ht="15" x14ac:dyDescent="0.2">
      <c r="A1067" s="101">
        <v>29</v>
      </c>
      <c r="B1067" s="80">
        <v>5408.4</v>
      </c>
      <c r="C1067" s="80">
        <v>5374.32</v>
      </c>
      <c r="D1067" s="80">
        <v>5319.38</v>
      </c>
      <c r="E1067" s="80">
        <v>5321.82</v>
      </c>
      <c r="F1067" s="80">
        <v>5396.43</v>
      </c>
      <c r="G1067" s="80">
        <v>5487.68</v>
      </c>
      <c r="H1067" s="80">
        <v>5768.05</v>
      </c>
      <c r="I1067" s="80">
        <v>5860.18</v>
      </c>
      <c r="J1067" s="80">
        <v>6048.39</v>
      </c>
      <c r="K1067" s="80">
        <v>6119.48</v>
      </c>
      <c r="L1067" s="80">
        <v>6138.01</v>
      </c>
      <c r="M1067" s="80">
        <v>6128.53</v>
      </c>
      <c r="N1067" s="80">
        <v>6095.89</v>
      </c>
      <c r="O1067" s="80">
        <v>6101.9</v>
      </c>
      <c r="P1067" s="80">
        <v>6086.62</v>
      </c>
      <c r="Q1067" s="80">
        <v>6125.88</v>
      </c>
      <c r="R1067" s="80">
        <v>6111.31</v>
      </c>
      <c r="S1067" s="80">
        <v>6024.02</v>
      </c>
      <c r="T1067" s="80">
        <v>6091.14</v>
      </c>
      <c r="U1067" s="80">
        <v>6120.73</v>
      </c>
      <c r="V1067" s="80">
        <v>6112.08</v>
      </c>
      <c r="W1067" s="80">
        <v>6091.36</v>
      </c>
      <c r="X1067" s="80">
        <v>5748.67</v>
      </c>
      <c r="Y1067" s="80">
        <v>5482.05</v>
      </c>
    </row>
    <row r="1068" spans="1:25" ht="15" x14ac:dyDescent="0.2">
      <c r="A1068" s="101">
        <v>30</v>
      </c>
      <c r="B1068" s="80">
        <v>5375.97</v>
      </c>
      <c r="C1068" s="80">
        <v>5275.25</v>
      </c>
      <c r="D1068" s="80">
        <v>5237.8599999999997</v>
      </c>
      <c r="E1068" s="80">
        <v>5202.79</v>
      </c>
      <c r="F1068" s="80">
        <v>5309.75</v>
      </c>
      <c r="G1068" s="80">
        <v>5435.64</v>
      </c>
      <c r="H1068" s="80">
        <v>5770.34</v>
      </c>
      <c r="I1068" s="80">
        <v>5815.51</v>
      </c>
      <c r="J1068" s="80">
        <v>5931.72</v>
      </c>
      <c r="K1068" s="80">
        <v>5944.49</v>
      </c>
      <c r="L1068" s="80">
        <v>5939.58</v>
      </c>
      <c r="M1068" s="80">
        <v>5939.24</v>
      </c>
      <c r="N1068" s="80">
        <v>5922.08</v>
      </c>
      <c r="O1068" s="80">
        <v>5963.64</v>
      </c>
      <c r="P1068" s="80">
        <v>6043.86</v>
      </c>
      <c r="Q1068" s="80">
        <v>6045.51</v>
      </c>
      <c r="R1068" s="80">
        <v>6016.89</v>
      </c>
      <c r="S1068" s="80">
        <v>5934.02</v>
      </c>
      <c r="T1068" s="80">
        <v>5918.99</v>
      </c>
      <c r="U1068" s="80">
        <v>5945.04</v>
      </c>
      <c r="V1068" s="80">
        <v>6035.52</v>
      </c>
      <c r="W1068" s="80">
        <v>5979.94</v>
      </c>
      <c r="X1068" s="80">
        <v>5743.63</v>
      </c>
      <c r="Y1068" s="80">
        <v>5429</v>
      </c>
    </row>
    <row r="1069" spans="1:25" ht="17.25" customHeight="1" x14ac:dyDescent="0.2">
      <c r="A1069" s="19" t="s">
        <v>96</v>
      </c>
      <c r="H1069" s="84">
        <f>H967</f>
        <v>847629.92</v>
      </c>
      <c r="I1069" s="19" t="s">
        <v>36</v>
      </c>
    </row>
    <row r="1070" spans="1:25" x14ac:dyDescent="0.2">
      <c r="A1070" s="70"/>
    </row>
    <row r="1071" spans="1:25" ht="15" x14ac:dyDescent="0.2">
      <c r="A1071" s="136" t="s">
        <v>11</v>
      </c>
      <c r="B1071" s="136" t="s">
        <v>38</v>
      </c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  <c r="M1071" s="136"/>
      <c r="N1071" s="136"/>
      <c r="O1071" s="136"/>
      <c r="P1071" s="136"/>
      <c r="Q1071" s="136"/>
      <c r="R1071" s="136"/>
      <c r="S1071" s="136"/>
      <c r="T1071" s="136"/>
      <c r="U1071" s="136"/>
      <c r="V1071" s="136"/>
      <c r="W1071" s="136"/>
      <c r="X1071" s="136"/>
      <c r="Y1071" s="136"/>
    </row>
    <row r="1072" spans="1:25" ht="30" x14ac:dyDescent="0.2">
      <c r="A1072" s="136"/>
      <c r="B1072" s="72" t="s">
        <v>12</v>
      </c>
      <c r="C1072" s="72" t="s">
        <v>13</v>
      </c>
      <c r="D1072" s="72" t="s">
        <v>14</v>
      </c>
      <c r="E1072" s="72" t="s">
        <v>15</v>
      </c>
      <c r="F1072" s="72" t="s">
        <v>16</v>
      </c>
      <c r="G1072" s="72" t="s">
        <v>17</v>
      </c>
      <c r="H1072" s="72" t="s">
        <v>18</v>
      </c>
      <c r="I1072" s="72" t="s">
        <v>19</v>
      </c>
      <c r="J1072" s="72" t="s">
        <v>20</v>
      </c>
      <c r="K1072" s="72" t="s">
        <v>21</v>
      </c>
      <c r="L1072" s="72" t="s">
        <v>22</v>
      </c>
      <c r="M1072" s="73" t="s">
        <v>23</v>
      </c>
      <c r="N1072" s="73" t="s">
        <v>24</v>
      </c>
      <c r="O1072" s="73" t="s">
        <v>25</v>
      </c>
      <c r="P1072" s="73" t="s">
        <v>26</v>
      </c>
      <c r="Q1072" s="73" t="s">
        <v>27</v>
      </c>
      <c r="R1072" s="73" t="s">
        <v>28</v>
      </c>
      <c r="S1072" s="73" t="s">
        <v>29</v>
      </c>
      <c r="T1072" s="73" t="s">
        <v>30</v>
      </c>
      <c r="U1072" s="73" t="s">
        <v>31</v>
      </c>
      <c r="V1072" s="73" t="s">
        <v>32</v>
      </c>
      <c r="W1072" s="73" t="s">
        <v>33</v>
      </c>
      <c r="X1072" s="73" t="s">
        <v>34</v>
      </c>
      <c r="Y1072" s="73" t="s">
        <v>35</v>
      </c>
    </row>
    <row r="1073" spans="1:25" ht="15" x14ac:dyDescent="0.2">
      <c r="A1073" s="74">
        <v>1</v>
      </c>
      <c r="B1073" s="102" t="s">
        <v>81</v>
      </c>
      <c r="C1073" s="102" t="s">
        <v>81</v>
      </c>
      <c r="D1073" s="102" t="s">
        <v>81</v>
      </c>
      <c r="E1073" s="102" t="s">
        <v>81</v>
      </c>
      <c r="F1073" s="102" t="s">
        <v>81</v>
      </c>
      <c r="G1073" s="102">
        <v>19.11</v>
      </c>
      <c r="H1073" s="102">
        <v>145.25</v>
      </c>
      <c r="I1073" s="102">
        <v>18.91</v>
      </c>
      <c r="J1073" s="102">
        <v>63.16</v>
      </c>
      <c r="K1073" s="102">
        <v>3.14</v>
      </c>
      <c r="L1073" s="102" t="s">
        <v>81</v>
      </c>
      <c r="M1073" s="102" t="s">
        <v>81</v>
      </c>
      <c r="N1073" s="102" t="s">
        <v>81</v>
      </c>
      <c r="O1073" s="102" t="s">
        <v>81</v>
      </c>
      <c r="P1073" s="102" t="s">
        <v>81</v>
      </c>
      <c r="Q1073" s="102" t="s">
        <v>81</v>
      </c>
      <c r="R1073" s="102" t="s">
        <v>81</v>
      </c>
      <c r="S1073" s="102" t="s">
        <v>81</v>
      </c>
      <c r="T1073" s="102" t="s">
        <v>81</v>
      </c>
      <c r="U1073" s="102" t="s">
        <v>81</v>
      </c>
      <c r="V1073" s="102" t="s">
        <v>81</v>
      </c>
      <c r="W1073" s="102" t="s">
        <v>81</v>
      </c>
      <c r="X1073" s="102" t="s">
        <v>81</v>
      </c>
      <c r="Y1073" s="102" t="s">
        <v>81</v>
      </c>
    </row>
    <row r="1074" spans="1:25" ht="15" x14ac:dyDescent="0.2">
      <c r="A1074" s="74">
        <v>2</v>
      </c>
      <c r="B1074" s="102" t="s">
        <v>81</v>
      </c>
      <c r="C1074" s="102" t="s">
        <v>81</v>
      </c>
      <c r="D1074" s="102" t="s">
        <v>81</v>
      </c>
      <c r="E1074" s="102" t="s">
        <v>81</v>
      </c>
      <c r="F1074" s="102" t="s">
        <v>81</v>
      </c>
      <c r="G1074" s="102">
        <v>78.64</v>
      </c>
      <c r="H1074" s="102">
        <v>107.1</v>
      </c>
      <c r="I1074" s="102" t="s">
        <v>81</v>
      </c>
      <c r="J1074" s="102">
        <v>41.44</v>
      </c>
      <c r="K1074" s="102">
        <v>11.42</v>
      </c>
      <c r="L1074" s="102">
        <v>0.02</v>
      </c>
      <c r="M1074" s="102" t="s">
        <v>81</v>
      </c>
      <c r="N1074" s="102" t="s">
        <v>81</v>
      </c>
      <c r="O1074" s="102" t="s">
        <v>81</v>
      </c>
      <c r="P1074" s="102" t="s">
        <v>81</v>
      </c>
      <c r="Q1074" s="102" t="s">
        <v>81</v>
      </c>
      <c r="R1074" s="102" t="s">
        <v>81</v>
      </c>
      <c r="S1074" s="102" t="s">
        <v>81</v>
      </c>
      <c r="T1074" s="102" t="s">
        <v>81</v>
      </c>
      <c r="U1074" s="102" t="s">
        <v>81</v>
      </c>
      <c r="V1074" s="102" t="s">
        <v>81</v>
      </c>
      <c r="W1074" s="102" t="s">
        <v>81</v>
      </c>
      <c r="X1074" s="102" t="s">
        <v>81</v>
      </c>
      <c r="Y1074" s="102" t="s">
        <v>81</v>
      </c>
    </row>
    <row r="1075" spans="1:25" ht="15" x14ac:dyDescent="0.2">
      <c r="A1075" s="74">
        <v>3</v>
      </c>
      <c r="B1075" s="102" t="s">
        <v>81</v>
      </c>
      <c r="C1075" s="102" t="s">
        <v>81</v>
      </c>
      <c r="D1075" s="102" t="s">
        <v>81</v>
      </c>
      <c r="E1075" s="102" t="s">
        <v>81</v>
      </c>
      <c r="F1075" s="102">
        <v>5.03</v>
      </c>
      <c r="G1075" s="102">
        <v>180.12</v>
      </c>
      <c r="H1075" s="102">
        <v>211.17</v>
      </c>
      <c r="I1075" s="102" t="s">
        <v>81</v>
      </c>
      <c r="J1075" s="102" t="s">
        <v>81</v>
      </c>
      <c r="K1075" s="102" t="s">
        <v>81</v>
      </c>
      <c r="L1075" s="102" t="s">
        <v>81</v>
      </c>
      <c r="M1075" s="102" t="s">
        <v>81</v>
      </c>
      <c r="N1075" s="102" t="s">
        <v>81</v>
      </c>
      <c r="O1075" s="102" t="s">
        <v>81</v>
      </c>
      <c r="P1075" s="102" t="s">
        <v>81</v>
      </c>
      <c r="Q1075" s="102" t="s">
        <v>81</v>
      </c>
      <c r="R1075" s="102" t="s">
        <v>81</v>
      </c>
      <c r="S1075" s="102" t="s">
        <v>81</v>
      </c>
      <c r="T1075" s="102" t="s">
        <v>81</v>
      </c>
      <c r="U1075" s="102" t="s">
        <v>81</v>
      </c>
      <c r="V1075" s="102" t="s">
        <v>81</v>
      </c>
      <c r="W1075" s="102" t="s">
        <v>81</v>
      </c>
      <c r="X1075" s="102" t="s">
        <v>81</v>
      </c>
      <c r="Y1075" s="102" t="s">
        <v>81</v>
      </c>
    </row>
    <row r="1076" spans="1:25" ht="15" x14ac:dyDescent="0.2">
      <c r="A1076" s="74">
        <v>4</v>
      </c>
      <c r="B1076" s="102" t="s">
        <v>81</v>
      </c>
      <c r="C1076" s="102" t="s">
        <v>81</v>
      </c>
      <c r="D1076" s="102">
        <v>18.62</v>
      </c>
      <c r="E1076" s="102" t="s">
        <v>81</v>
      </c>
      <c r="F1076" s="102">
        <v>78.28</v>
      </c>
      <c r="G1076" s="102">
        <v>110.7</v>
      </c>
      <c r="H1076" s="102">
        <v>282.18</v>
      </c>
      <c r="I1076" s="102">
        <v>65.27</v>
      </c>
      <c r="J1076" s="102">
        <v>43.41</v>
      </c>
      <c r="K1076" s="102" t="s">
        <v>81</v>
      </c>
      <c r="L1076" s="102" t="s">
        <v>81</v>
      </c>
      <c r="M1076" s="102" t="s">
        <v>81</v>
      </c>
      <c r="N1076" s="102" t="s">
        <v>81</v>
      </c>
      <c r="O1076" s="102" t="s">
        <v>81</v>
      </c>
      <c r="P1076" s="102" t="s">
        <v>81</v>
      </c>
      <c r="Q1076" s="102" t="s">
        <v>81</v>
      </c>
      <c r="R1076" s="102" t="s">
        <v>81</v>
      </c>
      <c r="S1076" s="102" t="s">
        <v>81</v>
      </c>
      <c r="T1076" s="102" t="s">
        <v>81</v>
      </c>
      <c r="U1076" s="102" t="s">
        <v>81</v>
      </c>
      <c r="V1076" s="102" t="s">
        <v>81</v>
      </c>
      <c r="W1076" s="102" t="s">
        <v>81</v>
      </c>
      <c r="X1076" s="102" t="s">
        <v>81</v>
      </c>
      <c r="Y1076" s="102" t="s">
        <v>81</v>
      </c>
    </row>
    <row r="1077" spans="1:25" ht="15" x14ac:dyDescent="0.2">
      <c r="A1077" s="74">
        <v>5</v>
      </c>
      <c r="B1077" s="102" t="s">
        <v>81</v>
      </c>
      <c r="C1077" s="102" t="s">
        <v>81</v>
      </c>
      <c r="D1077" s="102" t="s">
        <v>81</v>
      </c>
      <c r="E1077" s="102" t="s">
        <v>81</v>
      </c>
      <c r="F1077" s="102" t="s">
        <v>81</v>
      </c>
      <c r="G1077" s="102">
        <v>13.39</v>
      </c>
      <c r="H1077" s="102">
        <v>143.61000000000001</v>
      </c>
      <c r="I1077" s="102">
        <v>138.85</v>
      </c>
      <c r="J1077" s="102">
        <v>103.95</v>
      </c>
      <c r="K1077" s="102">
        <v>19.32</v>
      </c>
      <c r="L1077" s="102">
        <v>20.36</v>
      </c>
      <c r="M1077" s="102">
        <v>3.41</v>
      </c>
      <c r="N1077" s="102">
        <v>41.73</v>
      </c>
      <c r="O1077" s="102">
        <v>1.1399999999999999</v>
      </c>
      <c r="P1077" s="102">
        <v>0.01</v>
      </c>
      <c r="Q1077" s="102">
        <v>0.94</v>
      </c>
      <c r="R1077" s="102" t="s">
        <v>81</v>
      </c>
      <c r="S1077" s="102" t="s">
        <v>81</v>
      </c>
      <c r="T1077" s="102">
        <v>22.79</v>
      </c>
      <c r="U1077" s="102">
        <v>25.96</v>
      </c>
      <c r="V1077" s="102">
        <v>32.01</v>
      </c>
      <c r="W1077" s="102">
        <v>4.5599999999999996</v>
      </c>
      <c r="X1077" s="102" t="s">
        <v>81</v>
      </c>
      <c r="Y1077" s="102" t="s">
        <v>81</v>
      </c>
    </row>
    <row r="1078" spans="1:25" ht="15" x14ac:dyDescent="0.2">
      <c r="A1078" s="74">
        <v>6</v>
      </c>
      <c r="B1078" s="102" t="s">
        <v>81</v>
      </c>
      <c r="C1078" s="102" t="s">
        <v>81</v>
      </c>
      <c r="D1078" s="102" t="s">
        <v>81</v>
      </c>
      <c r="E1078" s="102" t="s">
        <v>81</v>
      </c>
      <c r="F1078" s="102">
        <v>28.98</v>
      </c>
      <c r="G1078" s="102">
        <v>257.06</v>
      </c>
      <c r="H1078" s="102">
        <v>229.32</v>
      </c>
      <c r="I1078" s="102">
        <v>152.88</v>
      </c>
      <c r="J1078" s="102">
        <v>84.62</v>
      </c>
      <c r="K1078" s="102">
        <v>29.01</v>
      </c>
      <c r="L1078" s="102">
        <v>43.62</v>
      </c>
      <c r="M1078" s="102">
        <v>20.64</v>
      </c>
      <c r="N1078" s="102">
        <v>17.52</v>
      </c>
      <c r="O1078" s="102">
        <v>0.02</v>
      </c>
      <c r="P1078" s="102" t="s">
        <v>81</v>
      </c>
      <c r="Q1078" s="102">
        <v>5.58</v>
      </c>
      <c r="R1078" s="102">
        <v>0.02</v>
      </c>
      <c r="S1078" s="102" t="s">
        <v>81</v>
      </c>
      <c r="T1078" s="102">
        <v>11.46</v>
      </c>
      <c r="U1078" s="102">
        <v>13.54</v>
      </c>
      <c r="V1078" s="102" t="s">
        <v>81</v>
      </c>
      <c r="W1078" s="102" t="s">
        <v>81</v>
      </c>
      <c r="X1078" s="102" t="s">
        <v>81</v>
      </c>
      <c r="Y1078" s="102" t="s">
        <v>81</v>
      </c>
    </row>
    <row r="1079" spans="1:25" ht="15" x14ac:dyDescent="0.2">
      <c r="A1079" s="74">
        <v>7</v>
      </c>
      <c r="B1079" s="102" t="s">
        <v>81</v>
      </c>
      <c r="C1079" s="102" t="s">
        <v>81</v>
      </c>
      <c r="D1079" s="102" t="s">
        <v>81</v>
      </c>
      <c r="E1079" s="102" t="s">
        <v>81</v>
      </c>
      <c r="F1079" s="102">
        <v>12.15</v>
      </c>
      <c r="G1079" s="102">
        <v>131.76</v>
      </c>
      <c r="H1079" s="102">
        <v>143.49</v>
      </c>
      <c r="I1079" s="102">
        <v>92.14</v>
      </c>
      <c r="J1079" s="102">
        <v>61.89</v>
      </c>
      <c r="K1079" s="102">
        <v>38.39</v>
      </c>
      <c r="L1079" s="102">
        <v>10.28</v>
      </c>
      <c r="M1079" s="102" t="s">
        <v>81</v>
      </c>
      <c r="N1079" s="102">
        <v>1.33</v>
      </c>
      <c r="O1079" s="102" t="s">
        <v>81</v>
      </c>
      <c r="P1079" s="102" t="s">
        <v>81</v>
      </c>
      <c r="Q1079" s="102" t="s">
        <v>81</v>
      </c>
      <c r="R1079" s="102" t="s">
        <v>81</v>
      </c>
      <c r="S1079" s="102" t="s">
        <v>81</v>
      </c>
      <c r="T1079" s="102" t="s">
        <v>81</v>
      </c>
      <c r="U1079" s="102" t="s">
        <v>81</v>
      </c>
      <c r="V1079" s="102" t="s">
        <v>81</v>
      </c>
      <c r="W1079" s="102" t="s">
        <v>81</v>
      </c>
      <c r="X1079" s="102" t="s">
        <v>81</v>
      </c>
      <c r="Y1079" s="102" t="s">
        <v>81</v>
      </c>
    </row>
    <row r="1080" spans="1:25" ht="15" x14ac:dyDescent="0.2">
      <c r="A1080" s="74">
        <v>8</v>
      </c>
      <c r="B1080" s="102" t="s">
        <v>81</v>
      </c>
      <c r="C1080" s="102" t="s">
        <v>81</v>
      </c>
      <c r="D1080" s="102" t="s">
        <v>81</v>
      </c>
      <c r="E1080" s="102" t="s">
        <v>81</v>
      </c>
      <c r="F1080" s="102">
        <v>121.37</v>
      </c>
      <c r="G1080" s="102">
        <v>290.2</v>
      </c>
      <c r="H1080" s="102">
        <v>104.17</v>
      </c>
      <c r="I1080" s="102">
        <v>127.06</v>
      </c>
      <c r="J1080" s="102">
        <v>68.89</v>
      </c>
      <c r="K1080" s="102">
        <v>28.02</v>
      </c>
      <c r="L1080" s="102">
        <v>4.78</v>
      </c>
      <c r="M1080" s="102">
        <v>20.65</v>
      </c>
      <c r="N1080" s="102">
        <v>32.83</v>
      </c>
      <c r="O1080" s="102">
        <v>9.43</v>
      </c>
      <c r="P1080" s="102">
        <v>6.62</v>
      </c>
      <c r="Q1080" s="102">
        <v>9.91</v>
      </c>
      <c r="R1080" s="102">
        <v>24.69</v>
      </c>
      <c r="S1080" s="102">
        <v>36.950000000000003</v>
      </c>
      <c r="T1080" s="102">
        <v>60.89</v>
      </c>
      <c r="U1080" s="102">
        <v>43.3</v>
      </c>
      <c r="V1080" s="102">
        <v>21.23</v>
      </c>
      <c r="W1080" s="102">
        <v>7.61</v>
      </c>
      <c r="X1080" s="102" t="s">
        <v>81</v>
      </c>
      <c r="Y1080" s="102" t="s">
        <v>81</v>
      </c>
    </row>
    <row r="1081" spans="1:25" ht="15" x14ac:dyDescent="0.2">
      <c r="A1081" s="74">
        <v>9</v>
      </c>
      <c r="B1081" s="102" t="s">
        <v>81</v>
      </c>
      <c r="C1081" s="102" t="s">
        <v>81</v>
      </c>
      <c r="D1081" s="102" t="s">
        <v>81</v>
      </c>
      <c r="E1081" s="102">
        <v>69.430000000000007</v>
      </c>
      <c r="F1081" s="102">
        <v>98.24</v>
      </c>
      <c r="G1081" s="102">
        <v>99.23</v>
      </c>
      <c r="H1081" s="102">
        <v>144.34</v>
      </c>
      <c r="I1081" s="102">
        <v>181.03</v>
      </c>
      <c r="J1081" s="102">
        <v>67.41</v>
      </c>
      <c r="K1081" s="102">
        <v>26.12</v>
      </c>
      <c r="L1081" s="102">
        <v>5.0199999999999996</v>
      </c>
      <c r="M1081" s="102">
        <v>16.100000000000001</v>
      </c>
      <c r="N1081" s="102">
        <v>8.69</v>
      </c>
      <c r="O1081" s="102">
        <v>10.51</v>
      </c>
      <c r="P1081" s="102">
        <v>0.33</v>
      </c>
      <c r="Q1081" s="102">
        <v>48.47</v>
      </c>
      <c r="R1081" s="102">
        <v>8.4700000000000006</v>
      </c>
      <c r="S1081" s="102">
        <v>18.18</v>
      </c>
      <c r="T1081" s="102">
        <v>29.56</v>
      </c>
      <c r="U1081" s="102">
        <v>25.32</v>
      </c>
      <c r="V1081" s="102">
        <v>14.4</v>
      </c>
      <c r="W1081" s="102">
        <v>0.82</v>
      </c>
      <c r="X1081" s="102" t="s">
        <v>81</v>
      </c>
      <c r="Y1081" s="102" t="s">
        <v>81</v>
      </c>
    </row>
    <row r="1082" spans="1:25" ht="15" x14ac:dyDescent="0.2">
      <c r="A1082" s="74">
        <v>10</v>
      </c>
      <c r="B1082" s="102" t="s">
        <v>81</v>
      </c>
      <c r="C1082" s="102" t="s">
        <v>81</v>
      </c>
      <c r="D1082" s="102">
        <v>13.55</v>
      </c>
      <c r="E1082" s="102">
        <v>3.73</v>
      </c>
      <c r="F1082" s="102">
        <v>40.35</v>
      </c>
      <c r="G1082" s="102">
        <v>32.76</v>
      </c>
      <c r="H1082" s="102">
        <v>55.9</v>
      </c>
      <c r="I1082" s="102">
        <v>64.319999999999993</v>
      </c>
      <c r="J1082" s="102">
        <v>46.64</v>
      </c>
      <c r="K1082" s="102">
        <v>0.03</v>
      </c>
      <c r="L1082" s="102" t="s">
        <v>81</v>
      </c>
      <c r="M1082" s="102" t="s">
        <v>81</v>
      </c>
      <c r="N1082" s="102" t="s">
        <v>81</v>
      </c>
      <c r="O1082" s="102" t="s">
        <v>81</v>
      </c>
      <c r="P1082" s="102" t="s">
        <v>81</v>
      </c>
      <c r="Q1082" s="102" t="s">
        <v>81</v>
      </c>
      <c r="R1082" s="102" t="s">
        <v>81</v>
      </c>
      <c r="S1082" s="102" t="s">
        <v>81</v>
      </c>
      <c r="T1082" s="102" t="s">
        <v>81</v>
      </c>
      <c r="U1082" s="102" t="s">
        <v>81</v>
      </c>
      <c r="V1082" s="102" t="s">
        <v>81</v>
      </c>
      <c r="W1082" s="102" t="s">
        <v>81</v>
      </c>
      <c r="X1082" s="102" t="s">
        <v>81</v>
      </c>
      <c r="Y1082" s="102" t="s">
        <v>81</v>
      </c>
    </row>
    <row r="1083" spans="1:25" ht="15" x14ac:dyDescent="0.2">
      <c r="A1083" s="74">
        <v>11</v>
      </c>
      <c r="B1083" s="102" t="s">
        <v>81</v>
      </c>
      <c r="C1083" s="102" t="s">
        <v>81</v>
      </c>
      <c r="D1083" s="102" t="s">
        <v>81</v>
      </c>
      <c r="E1083" s="102">
        <v>56.97</v>
      </c>
      <c r="F1083" s="102">
        <v>69.209999999999994</v>
      </c>
      <c r="G1083" s="102">
        <v>83.1</v>
      </c>
      <c r="H1083" s="102">
        <v>3.29</v>
      </c>
      <c r="I1083" s="102">
        <v>76.319999999999993</v>
      </c>
      <c r="J1083" s="102">
        <v>47.96</v>
      </c>
      <c r="K1083" s="102">
        <v>32.159999999999997</v>
      </c>
      <c r="L1083" s="102">
        <v>14.02</v>
      </c>
      <c r="M1083" s="102">
        <v>31.21</v>
      </c>
      <c r="N1083" s="102">
        <v>48.51</v>
      </c>
      <c r="O1083" s="102">
        <v>29.96</v>
      </c>
      <c r="P1083" s="102" t="s">
        <v>81</v>
      </c>
      <c r="Q1083" s="102" t="s">
        <v>81</v>
      </c>
      <c r="R1083" s="102">
        <v>15.6</v>
      </c>
      <c r="S1083" s="102">
        <v>14.48</v>
      </c>
      <c r="T1083" s="102">
        <v>75.63</v>
      </c>
      <c r="U1083" s="102">
        <v>126.03</v>
      </c>
      <c r="V1083" s="102">
        <v>146.74</v>
      </c>
      <c r="W1083" s="102" t="s">
        <v>81</v>
      </c>
      <c r="X1083" s="102" t="s">
        <v>81</v>
      </c>
      <c r="Y1083" s="102" t="s">
        <v>81</v>
      </c>
    </row>
    <row r="1084" spans="1:25" ht="15" x14ac:dyDescent="0.2">
      <c r="A1084" s="74">
        <v>12</v>
      </c>
      <c r="B1084" s="102" t="s">
        <v>81</v>
      </c>
      <c r="C1084" s="102" t="s">
        <v>81</v>
      </c>
      <c r="D1084" s="102" t="s">
        <v>81</v>
      </c>
      <c r="E1084" s="102" t="s">
        <v>81</v>
      </c>
      <c r="F1084" s="102">
        <v>99.65</v>
      </c>
      <c r="G1084" s="102">
        <v>47.72</v>
      </c>
      <c r="H1084" s="102">
        <v>85.26</v>
      </c>
      <c r="I1084" s="102">
        <v>53.17</v>
      </c>
      <c r="J1084" s="102">
        <v>135.32</v>
      </c>
      <c r="K1084" s="102">
        <v>15.73</v>
      </c>
      <c r="L1084" s="102">
        <v>1.91</v>
      </c>
      <c r="M1084" s="102">
        <v>8.4499999999999993</v>
      </c>
      <c r="N1084" s="102">
        <v>11.03</v>
      </c>
      <c r="O1084" s="102">
        <v>16.18</v>
      </c>
      <c r="P1084" s="102">
        <v>15.26</v>
      </c>
      <c r="Q1084" s="102">
        <v>45.19</v>
      </c>
      <c r="R1084" s="102">
        <v>51.54</v>
      </c>
      <c r="S1084" s="102">
        <v>51.72</v>
      </c>
      <c r="T1084" s="102">
        <v>57.16</v>
      </c>
      <c r="U1084" s="102">
        <v>34.71</v>
      </c>
      <c r="V1084" s="102">
        <v>39.950000000000003</v>
      </c>
      <c r="W1084" s="102">
        <v>26.59</v>
      </c>
      <c r="X1084" s="102" t="s">
        <v>81</v>
      </c>
      <c r="Y1084" s="102" t="s">
        <v>81</v>
      </c>
    </row>
    <row r="1085" spans="1:25" ht="15" x14ac:dyDescent="0.2">
      <c r="A1085" s="74">
        <v>13</v>
      </c>
      <c r="B1085" s="102" t="s">
        <v>81</v>
      </c>
      <c r="C1085" s="102" t="s">
        <v>81</v>
      </c>
      <c r="D1085" s="102" t="s">
        <v>81</v>
      </c>
      <c r="E1085" s="102" t="s">
        <v>81</v>
      </c>
      <c r="F1085" s="102" t="s">
        <v>81</v>
      </c>
      <c r="G1085" s="102" t="s">
        <v>81</v>
      </c>
      <c r="H1085" s="102">
        <v>49.32</v>
      </c>
      <c r="I1085" s="102">
        <v>0.05</v>
      </c>
      <c r="J1085" s="102" t="s">
        <v>81</v>
      </c>
      <c r="K1085" s="102" t="s">
        <v>81</v>
      </c>
      <c r="L1085" s="102" t="s">
        <v>81</v>
      </c>
      <c r="M1085" s="102" t="s">
        <v>81</v>
      </c>
      <c r="N1085" s="102" t="s">
        <v>81</v>
      </c>
      <c r="O1085" s="102" t="s">
        <v>81</v>
      </c>
      <c r="P1085" s="102" t="s">
        <v>81</v>
      </c>
      <c r="Q1085" s="102" t="s">
        <v>81</v>
      </c>
      <c r="R1085" s="102" t="s">
        <v>81</v>
      </c>
      <c r="S1085" s="102" t="s">
        <v>81</v>
      </c>
      <c r="T1085" s="102" t="s">
        <v>81</v>
      </c>
      <c r="U1085" s="102" t="s">
        <v>81</v>
      </c>
      <c r="V1085" s="102" t="s">
        <v>81</v>
      </c>
      <c r="W1085" s="102" t="s">
        <v>81</v>
      </c>
      <c r="X1085" s="102" t="s">
        <v>81</v>
      </c>
      <c r="Y1085" s="102" t="s">
        <v>81</v>
      </c>
    </row>
    <row r="1086" spans="1:25" ht="15" x14ac:dyDescent="0.2">
      <c r="A1086" s="74">
        <v>14</v>
      </c>
      <c r="B1086" s="102" t="s">
        <v>81</v>
      </c>
      <c r="C1086" s="102" t="s">
        <v>81</v>
      </c>
      <c r="D1086" s="102" t="s">
        <v>81</v>
      </c>
      <c r="E1086" s="102" t="s">
        <v>81</v>
      </c>
      <c r="F1086" s="102">
        <v>102.33</v>
      </c>
      <c r="G1086" s="102" t="s">
        <v>81</v>
      </c>
      <c r="H1086" s="102">
        <v>133.16999999999999</v>
      </c>
      <c r="I1086" s="102">
        <v>73.77</v>
      </c>
      <c r="J1086" s="102">
        <v>102.14</v>
      </c>
      <c r="K1086" s="102">
        <v>59.78</v>
      </c>
      <c r="L1086" s="102">
        <v>0.04</v>
      </c>
      <c r="M1086" s="102">
        <v>0.02</v>
      </c>
      <c r="N1086" s="102">
        <v>0.02</v>
      </c>
      <c r="O1086" s="102">
        <v>0.41</v>
      </c>
      <c r="P1086" s="102">
        <v>19.059999999999999</v>
      </c>
      <c r="Q1086" s="102">
        <v>25.29</v>
      </c>
      <c r="R1086" s="102">
        <v>50.71</v>
      </c>
      <c r="S1086" s="102">
        <v>23.81</v>
      </c>
      <c r="T1086" s="102">
        <v>56.6</v>
      </c>
      <c r="U1086" s="102">
        <v>81.03</v>
      </c>
      <c r="V1086" s="102">
        <v>55.63</v>
      </c>
      <c r="W1086" s="102" t="s">
        <v>81</v>
      </c>
      <c r="X1086" s="102" t="s">
        <v>81</v>
      </c>
      <c r="Y1086" s="102" t="s">
        <v>81</v>
      </c>
    </row>
    <row r="1087" spans="1:25" ht="15" x14ac:dyDescent="0.2">
      <c r="A1087" s="74">
        <v>15</v>
      </c>
      <c r="B1087" s="102" t="s">
        <v>81</v>
      </c>
      <c r="C1087" s="102" t="s">
        <v>81</v>
      </c>
      <c r="D1087" s="102" t="s">
        <v>81</v>
      </c>
      <c r="E1087" s="102" t="s">
        <v>81</v>
      </c>
      <c r="F1087" s="102">
        <v>44.65</v>
      </c>
      <c r="G1087" s="102" t="s">
        <v>81</v>
      </c>
      <c r="H1087" s="102">
        <v>63.77</v>
      </c>
      <c r="I1087" s="102">
        <v>46.89</v>
      </c>
      <c r="J1087" s="102">
        <v>5.47</v>
      </c>
      <c r="K1087" s="102" t="s">
        <v>81</v>
      </c>
      <c r="L1087" s="102" t="s">
        <v>81</v>
      </c>
      <c r="M1087" s="102" t="s">
        <v>81</v>
      </c>
      <c r="N1087" s="102" t="s">
        <v>81</v>
      </c>
      <c r="O1087" s="102" t="s">
        <v>81</v>
      </c>
      <c r="P1087" s="102" t="s">
        <v>81</v>
      </c>
      <c r="Q1087" s="102" t="s">
        <v>81</v>
      </c>
      <c r="R1087" s="102" t="s">
        <v>81</v>
      </c>
      <c r="S1087" s="102" t="s">
        <v>81</v>
      </c>
      <c r="T1087" s="102" t="s">
        <v>81</v>
      </c>
      <c r="U1087" s="102" t="s">
        <v>81</v>
      </c>
      <c r="V1087" s="102" t="s">
        <v>81</v>
      </c>
      <c r="W1087" s="102" t="s">
        <v>81</v>
      </c>
      <c r="X1087" s="102" t="s">
        <v>81</v>
      </c>
      <c r="Y1087" s="102" t="s">
        <v>81</v>
      </c>
    </row>
    <row r="1088" spans="1:25" ht="15" x14ac:dyDescent="0.2">
      <c r="A1088" s="74">
        <v>16</v>
      </c>
      <c r="B1088" s="102" t="s">
        <v>81</v>
      </c>
      <c r="C1088" s="102" t="s">
        <v>81</v>
      </c>
      <c r="D1088" s="102" t="s">
        <v>81</v>
      </c>
      <c r="E1088" s="102" t="s">
        <v>81</v>
      </c>
      <c r="F1088" s="102">
        <v>34.36</v>
      </c>
      <c r="G1088" s="102" t="s">
        <v>81</v>
      </c>
      <c r="H1088" s="102">
        <v>150.5</v>
      </c>
      <c r="I1088" s="102">
        <v>76.069999999999993</v>
      </c>
      <c r="J1088" s="102">
        <v>26.63</v>
      </c>
      <c r="K1088" s="102">
        <v>10.95</v>
      </c>
      <c r="L1088" s="102" t="s">
        <v>81</v>
      </c>
      <c r="M1088" s="102" t="s">
        <v>81</v>
      </c>
      <c r="N1088" s="102" t="s">
        <v>81</v>
      </c>
      <c r="O1088" s="102" t="s">
        <v>81</v>
      </c>
      <c r="P1088" s="102" t="s">
        <v>81</v>
      </c>
      <c r="Q1088" s="102" t="s">
        <v>81</v>
      </c>
      <c r="R1088" s="102" t="s">
        <v>81</v>
      </c>
      <c r="S1088" s="102">
        <v>0.48</v>
      </c>
      <c r="T1088" s="102">
        <v>6.1</v>
      </c>
      <c r="U1088" s="102">
        <v>0.34</v>
      </c>
      <c r="V1088" s="102" t="s">
        <v>81</v>
      </c>
      <c r="W1088" s="102" t="s">
        <v>81</v>
      </c>
      <c r="X1088" s="102" t="s">
        <v>81</v>
      </c>
      <c r="Y1088" s="102" t="s">
        <v>81</v>
      </c>
    </row>
    <row r="1089" spans="1:25" ht="15" x14ac:dyDescent="0.2">
      <c r="A1089" s="74">
        <v>17</v>
      </c>
      <c r="B1089" s="102" t="s">
        <v>81</v>
      </c>
      <c r="C1089" s="102" t="s">
        <v>81</v>
      </c>
      <c r="D1089" s="102" t="s">
        <v>81</v>
      </c>
      <c r="E1089" s="102" t="s">
        <v>81</v>
      </c>
      <c r="F1089" s="102">
        <v>88.85</v>
      </c>
      <c r="G1089" s="102" t="s">
        <v>81</v>
      </c>
      <c r="H1089" s="102">
        <v>153.53</v>
      </c>
      <c r="I1089" s="102">
        <v>54.45</v>
      </c>
      <c r="J1089" s="102">
        <v>23.14</v>
      </c>
      <c r="K1089" s="102">
        <v>1.0900000000000001</v>
      </c>
      <c r="L1089" s="102" t="s">
        <v>81</v>
      </c>
      <c r="M1089" s="102">
        <v>0.02</v>
      </c>
      <c r="N1089" s="102">
        <v>0.2</v>
      </c>
      <c r="O1089" s="102">
        <v>0.05</v>
      </c>
      <c r="P1089" s="102">
        <v>1.42</v>
      </c>
      <c r="Q1089" s="102">
        <v>6.19</v>
      </c>
      <c r="R1089" s="102" t="s">
        <v>81</v>
      </c>
      <c r="S1089" s="102">
        <v>3.96</v>
      </c>
      <c r="T1089" s="102">
        <v>22.26</v>
      </c>
      <c r="U1089" s="102">
        <v>17.809999999999999</v>
      </c>
      <c r="V1089" s="102" t="s">
        <v>81</v>
      </c>
      <c r="W1089" s="102" t="s">
        <v>81</v>
      </c>
      <c r="X1089" s="102" t="s">
        <v>81</v>
      </c>
      <c r="Y1089" s="102" t="s">
        <v>81</v>
      </c>
    </row>
    <row r="1090" spans="1:25" ht="15" x14ac:dyDescent="0.2">
      <c r="A1090" s="74">
        <v>18</v>
      </c>
      <c r="B1090" s="102" t="s">
        <v>81</v>
      </c>
      <c r="C1090" s="102" t="s">
        <v>81</v>
      </c>
      <c r="D1090" s="102">
        <v>55.37</v>
      </c>
      <c r="E1090" s="102">
        <v>109.6</v>
      </c>
      <c r="F1090" s="102">
        <v>189.54</v>
      </c>
      <c r="G1090" s="102">
        <v>140.1</v>
      </c>
      <c r="H1090" s="102">
        <v>88.48</v>
      </c>
      <c r="I1090" s="102">
        <v>171.23</v>
      </c>
      <c r="J1090" s="102">
        <v>103.95</v>
      </c>
      <c r="K1090" s="102">
        <v>40.35</v>
      </c>
      <c r="L1090" s="102">
        <v>22.88</v>
      </c>
      <c r="M1090" s="102">
        <v>25.48</v>
      </c>
      <c r="N1090" s="102">
        <v>21.16</v>
      </c>
      <c r="O1090" s="102">
        <v>13.48</v>
      </c>
      <c r="P1090" s="102" t="s">
        <v>81</v>
      </c>
      <c r="Q1090" s="102">
        <v>8.39</v>
      </c>
      <c r="R1090" s="102">
        <v>32.07</v>
      </c>
      <c r="S1090" s="102">
        <v>63.58</v>
      </c>
      <c r="T1090" s="102">
        <v>56.07</v>
      </c>
      <c r="U1090" s="102">
        <v>44.5</v>
      </c>
      <c r="V1090" s="102">
        <v>13.95</v>
      </c>
      <c r="W1090" s="102" t="s">
        <v>81</v>
      </c>
      <c r="X1090" s="102" t="s">
        <v>81</v>
      </c>
      <c r="Y1090" s="102" t="s">
        <v>81</v>
      </c>
    </row>
    <row r="1091" spans="1:25" ht="15" x14ac:dyDescent="0.2">
      <c r="A1091" s="74">
        <v>19</v>
      </c>
      <c r="B1091" s="102" t="s">
        <v>81</v>
      </c>
      <c r="C1091" s="102">
        <v>155.22</v>
      </c>
      <c r="D1091" s="102">
        <v>0.13</v>
      </c>
      <c r="E1091" s="102" t="s">
        <v>81</v>
      </c>
      <c r="F1091" s="102">
        <v>10.199999999999999</v>
      </c>
      <c r="G1091" s="102">
        <v>118.32</v>
      </c>
      <c r="H1091" s="102">
        <v>173.36</v>
      </c>
      <c r="I1091" s="102">
        <v>92.04</v>
      </c>
      <c r="J1091" s="102">
        <v>106.91</v>
      </c>
      <c r="K1091" s="102">
        <v>49.04</v>
      </c>
      <c r="L1091" s="102" t="s">
        <v>81</v>
      </c>
      <c r="M1091" s="102" t="s">
        <v>81</v>
      </c>
      <c r="N1091" s="102">
        <v>7.07</v>
      </c>
      <c r="O1091" s="102">
        <v>9.32</v>
      </c>
      <c r="P1091" s="102">
        <v>8.16</v>
      </c>
      <c r="Q1091" s="102">
        <v>9.6999999999999993</v>
      </c>
      <c r="R1091" s="102">
        <v>21.55</v>
      </c>
      <c r="S1091" s="102">
        <v>54.75</v>
      </c>
      <c r="T1091" s="102">
        <v>66.11</v>
      </c>
      <c r="U1091" s="102">
        <v>42.3</v>
      </c>
      <c r="V1091" s="102" t="s">
        <v>81</v>
      </c>
      <c r="W1091" s="102" t="s">
        <v>81</v>
      </c>
      <c r="X1091" s="102" t="s">
        <v>81</v>
      </c>
      <c r="Y1091" s="102" t="s">
        <v>81</v>
      </c>
    </row>
    <row r="1092" spans="1:25" ht="15" x14ac:dyDescent="0.2">
      <c r="A1092" s="74">
        <v>20</v>
      </c>
      <c r="B1092" s="102" t="s">
        <v>81</v>
      </c>
      <c r="C1092" s="102" t="s">
        <v>81</v>
      </c>
      <c r="D1092" s="102" t="s">
        <v>81</v>
      </c>
      <c r="E1092" s="102">
        <v>51.13</v>
      </c>
      <c r="F1092" s="102">
        <v>210.64</v>
      </c>
      <c r="G1092" s="102">
        <v>153.12</v>
      </c>
      <c r="H1092" s="102">
        <v>209.78</v>
      </c>
      <c r="I1092" s="102">
        <v>209.03</v>
      </c>
      <c r="J1092" s="102">
        <v>63.17</v>
      </c>
      <c r="K1092" s="102">
        <v>50.99</v>
      </c>
      <c r="L1092" s="102">
        <v>68.95</v>
      </c>
      <c r="M1092" s="102">
        <v>97.82</v>
      </c>
      <c r="N1092" s="102">
        <v>123.47</v>
      </c>
      <c r="O1092" s="102">
        <v>123.25</v>
      </c>
      <c r="P1092" s="102">
        <v>128.11000000000001</v>
      </c>
      <c r="Q1092" s="102">
        <v>159.30000000000001</v>
      </c>
      <c r="R1092" s="102">
        <v>244.07</v>
      </c>
      <c r="S1092" s="102">
        <v>159.34</v>
      </c>
      <c r="T1092" s="102">
        <v>200.92</v>
      </c>
      <c r="U1092" s="102">
        <v>159.63</v>
      </c>
      <c r="V1092" s="102">
        <v>84.91</v>
      </c>
      <c r="W1092" s="102" t="s">
        <v>81</v>
      </c>
      <c r="X1092" s="102" t="s">
        <v>81</v>
      </c>
      <c r="Y1092" s="102" t="s">
        <v>81</v>
      </c>
    </row>
    <row r="1093" spans="1:25" ht="15" x14ac:dyDescent="0.2">
      <c r="A1093" s="74">
        <v>21</v>
      </c>
      <c r="B1093" s="102" t="s">
        <v>81</v>
      </c>
      <c r="C1093" s="102" t="s">
        <v>81</v>
      </c>
      <c r="D1093" s="102" t="s">
        <v>81</v>
      </c>
      <c r="E1093" s="102" t="s">
        <v>81</v>
      </c>
      <c r="F1093" s="102">
        <v>55.78</v>
      </c>
      <c r="G1093" s="102">
        <v>102.47</v>
      </c>
      <c r="H1093" s="102">
        <v>142.22</v>
      </c>
      <c r="I1093" s="102">
        <v>108.52</v>
      </c>
      <c r="J1093" s="102">
        <v>79.680000000000007</v>
      </c>
      <c r="K1093" s="102">
        <v>25.17</v>
      </c>
      <c r="L1093" s="102">
        <v>20.68</v>
      </c>
      <c r="M1093" s="102" t="s">
        <v>81</v>
      </c>
      <c r="N1093" s="102" t="s">
        <v>81</v>
      </c>
      <c r="O1093" s="102" t="s">
        <v>81</v>
      </c>
      <c r="P1093" s="102" t="s">
        <v>81</v>
      </c>
      <c r="Q1093" s="102" t="s">
        <v>81</v>
      </c>
      <c r="R1093" s="102" t="s">
        <v>81</v>
      </c>
      <c r="S1093" s="102" t="s">
        <v>81</v>
      </c>
      <c r="T1093" s="102" t="s">
        <v>81</v>
      </c>
      <c r="U1093" s="102" t="s">
        <v>81</v>
      </c>
      <c r="V1093" s="102" t="s">
        <v>81</v>
      </c>
      <c r="W1093" s="102" t="s">
        <v>81</v>
      </c>
      <c r="X1093" s="102" t="s">
        <v>81</v>
      </c>
      <c r="Y1093" s="102" t="s">
        <v>81</v>
      </c>
    </row>
    <row r="1094" spans="1:25" ht="15" x14ac:dyDescent="0.2">
      <c r="A1094" s="74">
        <v>22</v>
      </c>
      <c r="B1094" s="102" t="s">
        <v>81</v>
      </c>
      <c r="C1094" s="102" t="s">
        <v>81</v>
      </c>
      <c r="D1094" s="102" t="s">
        <v>81</v>
      </c>
      <c r="E1094" s="102">
        <v>15.51</v>
      </c>
      <c r="F1094" s="102">
        <v>61.21</v>
      </c>
      <c r="G1094" s="102">
        <v>167.83</v>
      </c>
      <c r="H1094" s="102">
        <v>160.1</v>
      </c>
      <c r="I1094" s="102">
        <v>123.63</v>
      </c>
      <c r="J1094" s="102">
        <v>43.63</v>
      </c>
      <c r="K1094" s="102">
        <v>19.18</v>
      </c>
      <c r="L1094" s="102">
        <v>10.81</v>
      </c>
      <c r="M1094" s="102">
        <v>4.26</v>
      </c>
      <c r="N1094" s="102">
        <v>5.16</v>
      </c>
      <c r="O1094" s="102">
        <v>2.6</v>
      </c>
      <c r="P1094" s="102">
        <v>9.57</v>
      </c>
      <c r="Q1094" s="102">
        <v>23.15</v>
      </c>
      <c r="R1094" s="102">
        <v>16.18</v>
      </c>
      <c r="S1094" s="102">
        <v>21.12</v>
      </c>
      <c r="T1094" s="102">
        <v>16.09</v>
      </c>
      <c r="U1094" s="102" t="s">
        <v>81</v>
      </c>
      <c r="V1094" s="102" t="s">
        <v>81</v>
      </c>
      <c r="W1094" s="102" t="s">
        <v>81</v>
      </c>
      <c r="X1094" s="102" t="s">
        <v>81</v>
      </c>
      <c r="Y1094" s="102" t="s">
        <v>81</v>
      </c>
    </row>
    <row r="1095" spans="1:25" ht="15" x14ac:dyDescent="0.2">
      <c r="A1095" s="74">
        <v>23</v>
      </c>
      <c r="B1095" s="102" t="s">
        <v>81</v>
      </c>
      <c r="C1095" s="102" t="s">
        <v>81</v>
      </c>
      <c r="D1095" s="102" t="s">
        <v>81</v>
      </c>
      <c r="E1095" s="102" t="s">
        <v>81</v>
      </c>
      <c r="F1095" s="102">
        <v>67.790000000000006</v>
      </c>
      <c r="G1095" s="102">
        <v>164.41</v>
      </c>
      <c r="H1095" s="102">
        <v>148.82</v>
      </c>
      <c r="I1095" s="102">
        <v>13.65</v>
      </c>
      <c r="J1095" s="102">
        <v>32.06</v>
      </c>
      <c r="K1095" s="102">
        <v>8.86</v>
      </c>
      <c r="L1095" s="102" t="s">
        <v>81</v>
      </c>
      <c r="M1095" s="102" t="s">
        <v>81</v>
      </c>
      <c r="N1095" s="102" t="s">
        <v>81</v>
      </c>
      <c r="O1095" s="102" t="s">
        <v>81</v>
      </c>
      <c r="P1095" s="102" t="s">
        <v>81</v>
      </c>
      <c r="Q1095" s="102" t="s">
        <v>81</v>
      </c>
      <c r="R1095" s="102" t="s">
        <v>81</v>
      </c>
      <c r="S1095" s="102" t="s">
        <v>81</v>
      </c>
      <c r="T1095" s="102">
        <v>0.02</v>
      </c>
      <c r="U1095" s="102" t="s">
        <v>81</v>
      </c>
      <c r="V1095" s="102" t="s">
        <v>81</v>
      </c>
      <c r="W1095" s="102" t="s">
        <v>81</v>
      </c>
      <c r="X1095" s="102" t="s">
        <v>81</v>
      </c>
      <c r="Y1095" s="102" t="s">
        <v>81</v>
      </c>
    </row>
    <row r="1096" spans="1:25" ht="15" x14ac:dyDescent="0.2">
      <c r="A1096" s="74">
        <v>24</v>
      </c>
      <c r="B1096" s="102" t="s">
        <v>81</v>
      </c>
      <c r="C1096" s="102" t="s">
        <v>81</v>
      </c>
      <c r="D1096" s="102" t="s">
        <v>81</v>
      </c>
      <c r="E1096" s="102" t="s">
        <v>81</v>
      </c>
      <c r="F1096" s="102" t="s">
        <v>81</v>
      </c>
      <c r="G1096" s="102">
        <v>12.37</v>
      </c>
      <c r="H1096" s="102">
        <v>161.31</v>
      </c>
      <c r="I1096" s="102">
        <v>9.81</v>
      </c>
      <c r="J1096" s="102">
        <v>0.02</v>
      </c>
      <c r="K1096" s="102" t="s">
        <v>81</v>
      </c>
      <c r="L1096" s="102" t="s">
        <v>81</v>
      </c>
      <c r="M1096" s="102" t="s">
        <v>81</v>
      </c>
      <c r="N1096" s="102" t="s">
        <v>81</v>
      </c>
      <c r="O1096" s="102" t="s">
        <v>81</v>
      </c>
      <c r="P1096" s="102" t="s">
        <v>81</v>
      </c>
      <c r="Q1096" s="102" t="s">
        <v>81</v>
      </c>
      <c r="R1096" s="102" t="s">
        <v>81</v>
      </c>
      <c r="S1096" s="102" t="s">
        <v>81</v>
      </c>
      <c r="T1096" s="102" t="s">
        <v>81</v>
      </c>
      <c r="U1096" s="102" t="s">
        <v>81</v>
      </c>
      <c r="V1096" s="102" t="s">
        <v>81</v>
      </c>
      <c r="W1096" s="102" t="s">
        <v>81</v>
      </c>
      <c r="X1096" s="102" t="s">
        <v>81</v>
      </c>
      <c r="Y1096" s="102" t="s">
        <v>81</v>
      </c>
    </row>
    <row r="1097" spans="1:25" ht="15" x14ac:dyDescent="0.2">
      <c r="A1097" s="74">
        <v>25</v>
      </c>
      <c r="B1097" s="102" t="s">
        <v>81</v>
      </c>
      <c r="C1097" s="102" t="s">
        <v>81</v>
      </c>
      <c r="D1097" s="102" t="s">
        <v>81</v>
      </c>
      <c r="E1097" s="102" t="s">
        <v>81</v>
      </c>
      <c r="F1097" s="102" t="s">
        <v>81</v>
      </c>
      <c r="G1097" s="102" t="s">
        <v>81</v>
      </c>
      <c r="H1097" s="102">
        <v>29.21</v>
      </c>
      <c r="I1097" s="102" t="s">
        <v>81</v>
      </c>
      <c r="J1097" s="102">
        <v>0.01</v>
      </c>
      <c r="K1097" s="102" t="s">
        <v>81</v>
      </c>
      <c r="L1097" s="102" t="s">
        <v>81</v>
      </c>
      <c r="M1097" s="102" t="s">
        <v>81</v>
      </c>
      <c r="N1097" s="102" t="s">
        <v>81</v>
      </c>
      <c r="O1097" s="102" t="s">
        <v>81</v>
      </c>
      <c r="P1097" s="102" t="s">
        <v>81</v>
      </c>
      <c r="Q1097" s="102" t="s">
        <v>81</v>
      </c>
      <c r="R1097" s="102" t="s">
        <v>81</v>
      </c>
      <c r="S1097" s="102" t="s">
        <v>81</v>
      </c>
      <c r="T1097" s="102" t="s">
        <v>81</v>
      </c>
      <c r="U1097" s="102" t="s">
        <v>81</v>
      </c>
      <c r="V1097" s="102" t="s">
        <v>81</v>
      </c>
      <c r="W1097" s="102" t="s">
        <v>81</v>
      </c>
      <c r="X1097" s="102" t="s">
        <v>81</v>
      </c>
      <c r="Y1097" s="102" t="s">
        <v>81</v>
      </c>
    </row>
    <row r="1098" spans="1:25" ht="15" x14ac:dyDescent="0.2">
      <c r="A1098" s="74">
        <v>26</v>
      </c>
      <c r="B1098" s="102" t="s">
        <v>81</v>
      </c>
      <c r="C1098" s="102" t="s">
        <v>81</v>
      </c>
      <c r="D1098" s="102" t="s">
        <v>81</v>
      </c>
      <c r="E1098" s="102" t="s">
        <v>81</v>
      </c>
      <c r="F1098" s="102" t="s">
        <v>81</v>
      </c>
      <c r="G1098" s="102" t="s">
        <v>81</v>
      </c>
      <c r="H1098" s="102" t="s">
        <v>81</v>
      </c>
      <c r="I1098" s="102" t="s">
        <v>81</v>
      </c>
      <c r="J1098" s="102" t="s">
        <v>81</v>
      </c>
      <c r="K1098" s="102" t="s">
        <v>81</v>
      </c>
      <c r="L1098" s="102" t="s">
        <v>81</v>
      </c>
      <c r="M1098" s="102" t="s">
        <v>81</v>
      </c>
      <c r="N1098" s="102" t="s">
        <v>81</v>
      </c>
      <c r="O1098" s="102" t="s">
        <v>81</v>
      </c>
      <c r="P1098" s="102" t="s">
        <v>81</v>
      </c>
      <c r="Q1098" s="102" t="s">
        <v>81</v>
      </c>
      <c r="R1098" s="102" t="s">
        <v>81</v>
      </c>
      <c r="S1098" s="102">
        <v>40.86</v>
      </c>
      <c r="T1098" s="102">
        <v>109.08</v>
      </c>
      <c r="U1098" s="102">
        <v>6.17</v>
      </c>
      <c r="V1098" s="102" t="s">
        <v>81</v>
      </c>
      <c r="W1098" s="102" t="s">
        <v>81</v>
      </c>
      <c r="X1098" s="102" t="s">
        <v>81</v>
      </c>
      <c r="Y1098" s="102" t="s">
        <v>81</v>
      </c>
    </row>
    <row r="1099" spans="1:25" ht="15" x14ac:dyDescent="0.2">
      <c r="A1099" s="74">
        <v>27</v>
      </c>
      <c r="B1099" s="102" t="s">
        <v>81</v>
      </c>
      <c r="C1099" s="102" t="s">
        <v>81</v>
      </c>
      <c r="D1099" s="102" t="s">
        <v>81</v>
      </c>
      <c r="E1099" s="102" t="s">
        <v>81</v>
      </c>
      <c r="F1099" s="102" t="s">
        <v>81</v>
      </c>
      <c r="G1099" s="102">
        <v>9.89</v>
      </c>
      <c r="H1099" s="102">
        <v>86.43</v>
      </c>
      <c r="I1099" s="102">
        <v>153.81</v>
      </c>
      <c r="J1099" s="102">
        <v>86.86</v>
      </c>
      <c r="K1099" s="102">
        <v>10.6</v>
      </c>
      <c r="L1099" s="102" t="s">
        <v>81</v>
      </c>
      <c r="M1099" s="102" t="s">
        <v>81</v>
      </c>
      <c r="N1099" s="102">
        <v>0.05</v>
      </c>
      <c r="O1099" s="102" t="s">
        <v>81</v>
      </c>
      <c r="P1099" s="102" t="s">
        <v>81</v>
      </c>
      <c r="Q1099" s="102" t="s">
        <v>81</v>
      </c>
      <c r="R1099" s="102" t="s">
        <v>81</v>
      </c>
      <c r="S1099" s="102">
        <v>15.04</v>
      </c>
      <c r="T1099" s="102">
        <v>26.72</v>
      </c>
      <c r="U1099" s="102">
        <v>10.11</v>
      </c>
      <c r="V1099" s="102" t="s">
        <v>81</v>
      </c>
      <c r="W1099" s="102" t="s">
        <v>81</v>
      </c>
      <c r="X1099" s="102" t="s">
        <v>81</v>
      </c>
      <c r="Y1099" s="102" t="s">
        <v>81</v>
      </c>
    </row>
    <row r="1100" spans="1:25" ht="15" x14ac:dyDescent="0.2">
      <c r="A1100" s="74">
        <v>28</v>
      </c>
      <c r="B1100" s="102" t="s">
        <v>81</v>
      </c>
      <c r="C1100" s="102" t="s">
        <v>81</v>
      </c>
      <c r="D1100" s="102" t="s">
        <v>81</v>
      </c>
      <c r="E1100" s="102" t="s">
        <v>81</v>
      </c>
      <c r="F1100" s="102">
        <v>6.49</v>
      </c>
      <c r="G1100" s="102">
        <v>130.66999999999999</v>
      </c>
      <c r="H1100" s="102">
        <v>92.37</v>
      </c>
      <c r="I1100" s="102">
        <v>146.37</v>
      </c>
      <c r="J1100" s="102">
        <v>107.73</v>
      </c>
      <c r="K1100" s="102">
        <v>32.69</v>
      </c>
      <c r="L1100" s="102">
        <v>21.9</v>
      </c>
      <c r="M1100" s="102">
        <v>0.01</v>
      </c>
      <c r="N1100" s="102">
        <v>0.39</v>
      </c>
      <c r="O1100" s="102">
        <v>5.44</v>
      </c>
      <c r="P1100" s="102" t="s">
        <v>81</v>
      </c>
      <c r="Q1100" s="102" t="s">
        <v>81</v>
      </c>
      <c r="R1100" s="102" t="s">
        <v>81</v>
      </c>
      <c r="S1100" s="102" t="s">
        <v>81</v>
      </c>
      <c r="T1100" s="102">
        <v>39.14</v>
      </c>
      <c r="U1100" s="102" t="s">
        <v>81</v>
      </c>
      <c r="V1100" s="102" t="s">
        <v>81</v>
      </c>
      <c r="W1100" s="102" t="s">
        <v>81</v>
      </c>
      <c r="X1100" s="102" t="s">
        <v>81</v>
      </c>
      <c r="Y1100" s="102" t="s">
        <v>81</v>
      </c>
    </row>
    <row r="1101" spans="1:25" ht="15" x14ac:dyDescent="0.2">
      <c r="A1101" s="74">
        <v>29</v>
      </c>
      <c r="B1101" s="102" t="s">
        <v>81</v>
      </c>
      <c r="C1101" s="102" t="s">
        <v>81</v>
      </c>
      <c r="D1101" s="102" t="s">
        <v>81</v>
      </c>
      <c r="E1101" s="102" t="s">
        <v>81</v>
      </c>
      <c r="F1101" s="102">
        <v>18.25</v>
      </c>
      <c r="G1101" s="102">
        <v>254.43</v>
      </c>
      <c r="H1101" s="102">
        <v>167.96</v>
      </c>
      <c r="I1101" s="102">
        <v>178.36</v>
      </c>
      <c r="J1101" s="102">
        <v>139.41999999999999</v>
      </c>
      <c r="K1101" s="102">
        <v>70.319999999999993</v>
      </c>
      <c r="L1101" s="102">
        <v>10.53</v>
      </c>
      <c r="M1101" s="102" t="s">
        <v>81</v>
      </c>
      <c r="N1101" s="102" t="s">
        <v>81</v>
      </c>
      <c r="O1101" s="102" t="s">
        <v>81</v>
      </c>
      <c r="P1101" s="102" t="s">
        <v>81</v>
      </c>
      <c r="Q1101" s="102" t="s">
        <v>81</v>
      </c>
      <c r="R1101" s="102" t="s">
        <v>81</v>
      </c>
      <c r="S1101" s="102" t="s">
        <v>81</v>
      </c>
      <c r="T1101" s="102" t="s">
        <v>81</v>
      </c>
      <c r="U1101" s="102" t="s">
        <v>81</v>
      </c>
      <c r="V1101" s="102" t="s">
        <v>81</v>
      </c>
      <c r="W1101" s="102" t="s">
        <v>81</v>
      </c>
      <c r="X1101" s="102" t="s">
        <v>81</v>
      </c>
      <c r="Y1101" s="102" t="s">
        <v>81</v>
      </c>
    </row>
    <row r="1102" spans="1:25" ht="15" x14ac:dyDescent="0.2">
      <c r="A1102" s="74">
        <v>30</v>
      </c>
      <c r="B1102" s="102" t="s">
        <v>81</v>
      </c>
      <c r="C1102" s="102" t="s">
        <v>81</v>
      </c>
      <c r="D1102" s="102" t="s">
        <v>81</v>
      </c>
      <c r="E1102" s="102" t="s">
        <v>81</v>
      </c>
      <c r="F1102" s="102">
        <v>100.88</v>
      </c>
      <c r="G1102" s="102">
        <v>232.61</v>
      </c>
      <c r="H1102" s="102">
        <v>75.400000000000006</v>
      </c>
      <c r="I1102" s="102">
        <v>136.91</v>
      </c>
      <c r="J1102" s="102">
        <v>77.7</v>
      </c>
      <c r="K1102" s="102">
        <v>38.979999999999997</v>
      </c>
      <c r="L1102" s="102">
        <v>9.83</v>
      </c>
      <c r="M1102" s="102" t="s">
        <v>81</v>
      </c>
      <c r="N1102" s="102" t="s">
        <v>81</v>
      </c>
      <c r="O1102" s="102">
        <v>32.93</v>
      </c>
      <c r="P1102" s="102" t="s">
        <v>81</v>
      </c>
      <c r="Q1102" s="102">
        <v>0.03</v>
      </c>
      <c r="R1102" s="102" t="s">
        <v>81</v>
      </c>
      <c r="S1102" s="102">
        <v>87.18</v>
      </c>
      <c r="T1102" s="102">
        <v>90.73</v>
      </c>
      <c r="U1102" s="102" t="s">
        <v>81</v>
      </c>
      <c r="V1102" s="102" t="s">
        <v>81</v>
      </c>
      <c r="W1102" s="102" t="s">
        <v>81</v>
      </c>
      <c r="X1102" s="102" t="s">
        <v>81</v>
      </c>
      <c r="Y1102" s="102" t="s">
        <v>81</v>
      </c>
    </row>
    <row r="1103" spans="1:25" x14ac:dyDescent="0.2">
      <c r="A1103" s="70"/>
    </row>
    <row r="1104" spans="1:25" ht="15" x14ac:dyDescent="0.2">
      <c r="A1104" s="136" t="s">
        <v>11</v>
      </c>
      <c r="B1104" s="136" t="s">
        <v>42</v>
      </c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  <c r="M1104" s="136"/>
      <c r="N1104" s="136"/>
      <c r="O1104" s="136"/>
      <c r="P1104" s="136"/>
      <c r="Q1104" s="136"/>
      <c r="R1104" s="136"/>
      <c r="S1104" s="136"/>
      <c r="T1104" s="136"/>
      <c r="U1104" s="136"/>
      <c r="V1104" s="136"/>
      <c r="W1104" s="136"/>
      <c r="X1104" s="136"/>
      <c r="Y1104" s="136"/>
    </row>
    <row r="1105" spans="1:25" ht="30" x14ac:dyDescent="0.2">
      <c r="A1105" s="136"/>
      <c r="B1105" s="72" t="s">
        <v>12</v>
      </c>
      <c r="C1105" s="72" t="s">
        <v>13</v>
      </c>
      <c r="D1105" s="72" t="s">
        <v>14</v>
      </c>
      <c r="E1105" s="72" t="s">
        <v>15</v>
      </c>
      <c r="F1105" s="72" t="s">
        <v>16</v>
      </c>
      <c r="G1105" s="72" t="s">
        <v>17</v>
      </c>
      <c r="H1105" s="72" t="s">
        <v>18</v>
      </c>
      <c r="I1105" s="72" t="s">
        <v>19</v>
      </c>
      <c r="J1105" s="72" t="s">
        <v>20</v>
      </c>
      <c r="K1105" s="72" t="s">
        <v>21</v>
      </c>
      <c r="L1105" s="72" t="s">
        <v>22</v>
      </c>
      <c r="M1105" s="73" t="s">
        <v>23</v>
      </c>
      <c r="N1105" s="73" t="s">
        <v>24</v>
      </c>
      <c r="O1105" s="73" t="s">
        <v>25</v>
      </c>
      <c r="P1105" s="73" t="s">
        <v>26</v>
      </c>
      <c r="Q1105" s="73" t="s">
        <v>27</v>
      </c>
      <c r="R1105" s="73" t="s">
        <v>28</v>
      </c>
      <c r="S1105" s="73" t="s">
        <v>29</v>
      </c>
      <c r="T1105" s="73" t="s">
        <v>30</v>
      </c>
      <c r="U1105" s="73" t="s">
        <v>31</v>
      </c>
      <c r="V1105" s="73" t="s">
        <v>32</v>
      </c>
      <c r="W1105" s="73" t="s">
        <v>33</v>
      </c>
      <c r="X1105" s="73" t="s">
        <v>34</v>
      </c>
      <c r="Y1105" s="73" t="s">
        <v>35</v>
      </c>
    </row>
    <row r="1106" spans="1:25" ht="15" x14ac:dyDescent="0.2">
      <c r="A1106" s="74">
        <v>1</v>
      </c>
      <c r="B1106" s="102">
        <v>198.28</v>
      </c>
      <c r="C1106" s="102">
        <v>258.81</v>
      </c>
      <c r="D1106" s="102">
        <v>197.74</v>
      </c>
      <c r="E1106" s="102">
        <v>130.94</v>
      </c>
      <c r="F1106" s="102">
        <v>47.1</v>
      </c>
      <c r="G1106" s="102" t="s">
        <v>81</v>
      </c>
      <c r="H1106" s="102" t="s">
        <v>81</v>
      </c>
      <c r="I1106" s="102" t="s">
        <v>81</v>
      </c>
      <c r="J1106" s="102" t="s">
        <v>81</v>
      </c>
      <c r="K1106" s="102">
        <v>0.31</v>
      </c>
      <c r="L1106" s="102">
        <v>22.16</v>
      </c>
      <c r="M1106" s="102">
        <v>32.04</v>
      </c>
      <c r="N1106" s="102">
        <v>13.19</v>
      </c>
      <c r="O1106" s="102">
        <v>19.22</v>
      </c>
      <c r="P1106" s="102">
        <v>29.52</v>
      </c>
      <c r="Q1106" s="102">
        <v>30.57</v>
      </c>
      <c r="R1106" s="102">
        <v>33.61</v>
      </c>
      <c r="S1106" s="102">
        <v>21.81</v>
      </c>
      <c r="T1106" s="102">
        <v>9.34</v>
      </c>
      <c r="U1106" s="102">
        <v>78.56</v>
      </c>
      <c r="V1106" s="102">
        <v>205.5</v>
      </c>
      <c r="W1106" s="102">
        <v>385.02</v>
      </c>
      <c r="X1106" s="102">
        <v>652.15</v>
      </c>
      <c r="Y1106" s="102">
        <v>603.73</v>
      </c>
    </row>
    <row r="1107" spans="1:25" ht="15" x14ac:dyDescent="0.2">
      <c r="A1107" s="74">
        <v>2</v>
      </c>
      <c r="B1107" s="102">
        <v>344.29</v>
      </c>
      <c r="C1107" s="102">
        <v>194.78</v>
      </c>
      <c r="D1107" s="102">
        <v>169.73</v>
      </c>
      <c r="E1107" s="102">
        <v>126.03</v>
      </c>
      <c r="F1107" s="102">
        <v>88.18</v>
      </c>
      <c r="G1107" s="102" t="s">
        <v>81</v>
      </c>
      <c r="H1107" s="102" t="s">
        <v>81</v>
      </c>
      <c r="I1107" s="102">
        <v>114.47</v>
      </c>
      <c r="J1107" s="102" t="s">
        <v>81</v>
      </c>
      <c r="K1107" s="102" t="s">
        <v>81</v>
      </c>
      <c r="L1107" s="102">
        <v>3.01</v>
      </c>
      <c r="M1107" s="102">
        <v>44.12</v>
      </c>
      <c r="N1107" s="102">
        <v>71.400000000000006</v>
      </c>
      <c r="O1107" s="102">
        <v>98.79</v>
      </c>
      <c r="P1107" s="102">
        <v>52.42</v>
      </c>
      <c r="Q1107" s="102">
        <v>57.51</v>
      </c>
      <c r="R1107" s="102">
        <v>56.28</v>
      </c>
      <c r="S1107" s="102">
        <v>36.28</v>
      </c>
      <c r="T1107" s="102">
        <v>59.53</v>
      </c>
      <c r="U1107" s="102">
        <v>88.06</v>
      </c>
      <c r="V1107" s="102">
        <v>271.58999999999997</v>
      </c>
      <c r="W1107" s="102">
        <v>489.34</v>
      </c>
      <c r="X1107" s="102">
        <v>489.61</v>
      </c>
      <c r="Y1107" s="102">
        <v>1437.73</v>
      </c>
    </row>
    <row r="1108" spans="1:25" ht="15" x14ac:dyDescent="0.2">
      <c r="A1108" s="74">
        <v>3</v>
      </c>
      <c r="B1108" s="102">
        <v>71.16</v>
      </c>
      <c r="C1108" s="102">
        <v>83.16</v>
      </c>
      <c r="D1108" s="102">
        <v>78.239999999999995</v>
      </c>
      <c r="E1108" s="102">
        <v>70.260000000000005</v>
      </c>
      <c r="F1108" s="102" t="s">
        <v>81</v>
      </c>
      <c r="G1108" s="102" t="s">
        <v>81</v>
      </c>
      <c r="H1108" s="102" t="s">
        <v>81</v>
      </c>
      <c r="I1108" s="102">
        <v>66.17</v>
      </c>
      <c r="J1108" s="102">
        <v>73.540000000000006</v>
      </c>
      <c r="K1108" s="102">
        <v>139.47</v>
      </c>
      <c r="L1108" s="102">
        <v>189.05</v>
      </c>
      <c r="M1108" s="102">
        <v>294.02999999999997</v>
      </c>
      <c r="N1108" s="102">
        <v>323.2</v>
      </c>
      <c r="O1108" s="102">
        <v>228.63</v>
      </c>
      <c r="P1108" s="102">
        <v>230.95</v>
      </c>
      <c r="Q1108" s="102">
        <v>132.4</v>
      </c>
      <c r="R1108" s="102">
        <v>333.47</v>
      </c>
      <c r="S1108" s="102">
        <v>550.64</v>
      </c>
      <c r="T1108" s="102">
        <v>474.02</v>
      </c>
      <c r="U1108" s="102">
        <v>286.77</v>
      </c>
      <c r="V1108" s="102">
        <v>173.76</v>
      </c>
      <c r="W1108" s="102">
        <v>115.7</v>
      </c>
      <c r="X1108" s="102">
        <v>553.05999999999995</v>
      </c>
      <c r="Y1108" s="102">
        <v>489.35</v>
      </c>
    </row>
    <row r="1109" spans="1:25" ht="15" x14ac:dyDescent="0.2">
      <c r="A1109" s="74">
        <v>4</v>
      </c>
      <c r="B1109" s="102">
        <v>217.19</v>
      </c>
      <c r="C1109" s="102">
        <v>116.52</v>
      </c>
      <c r="D1109" s="102" t="s">
        <v>81</v>
      </c>
      <c r="E1109" s="102">
        <v>32.950000000000003</v>
      </c>
      <c r="F1109" s="102" t="s">
        <v>81</v>
      </c>
      <c r="G1109" s="102" t="s">
        <v>81</v>
      </c>
      <c r="H1109" s="102" t="s">
        <v>81</v>
      </c>
      <c r="I1109" s="102" t="s">
        <v>81</v>
      </c>
      <c r="J1109" s="102" t="s">
        <v>81</v>
      </c>
      <c r="K1109" s="102">
        <v>36.42</v>
      </c>
      <c r="L1109" s="102">
        <v>55.58</v>
      </c>
      <c r="M1109" s="102">
        <v>91.61</v>
      </c>
      <c r="N1109" s="102">
        <v>138.9</v>
      </c>
      <c r="O1109" s="102">
        <v>142.55000000000001</v>
      </c>
      <c r="P1109" s="102">
        <v>237.61</v>
      </c>
      <c r="Q1109" s="102">
        <v>292.29000000000002</v>
      </c>
      <c r="R1109" s="102">
        <v>228.13</v>
      </c>
      <c r="S1109" s="102">
        <v>225.66</v>
      </c>
      <c r="T1109" s="102">
        <v>104.69</v>
      </c>
      <c r="U1109" s="102">
        <v>123.07</v>
      </c>
      <c r="V1109" s="102">
        <v>101.94</v>
      </c>
      <c r="W1109" s="102">
        <v>300.93</v>
      </c>
      <c r="X1109" s="102">
        <v>126.67</v>
      </c>
      <c r="Y1109" s="102">
        <v>420.96</v>
      </c>
    </row>
    <row r="1110" spans="1:25" ht="15" x14ac:dyDescent="0.2">
      <c r="A1110" s="74">
        <v>5</v>
      </c>
      <c r="B1110" s="102">
        <v>75.78</v>
      </c>
      <c r="C1110" s="102">
        <v>7.65</v>
      </c>
      <c r="D1110" s="102">
        <v>62.49</v>
      </c>
      <c r="E1110" s="102">
        <v>95.61</v>
      </c>
      <c r="F1110" s="102">
        <v>88.39</v>
      </c>
      <c r="G1110" s="102" t="s">
        <v>81</v>
      </c>
      <c r="H1110" s="102" t="s">
        <v>81</v>
      </c>
      <c r="I1110" s="102" t="s">
        <v>81</v>
      </c>
      <c r="J1110" s="102" t="s">
        <v>81</v>
      </c>
      <c r="K1110" s="102" t="s">
        <v>81</v>
      </c>
      <c r="L1110" s="102" t="s">
        <v>81</v>
      </c>
      <c r="M1110" s="102">
        <v>0.06</v>
      </c>
      <c r="N1110" s="102" t="s">
        <v>81</v>
      </c>
      <c r="O1110" s="102">
        <v>0.44</v>
      </c>
      <c r="P1110" s="102">
        <v>2.15</v>
      </c>
      <c r="Q1110" s="102">
        <v>0.46</v>
      </c>
      <c r="R1110" s="102">
        <v>16.829999999999998</v>
      </c>
      <c r="S1110" s="102">
        <v>13.46</v>
      </c>
      <c r="T1110" s="102" t="s">
        <v>81</v>
      </c>
      <c r="U1110" s="102" t="s">
        <v>81</v>
      </c>
      <c r="V1110" s="102" t="s">
        <v>81</v>
      </c>
      <c r="W1110" s="102" t="s">
        <v>81</v>
      </c>
      <c r="X1110" s="102">
        <v>138.74</v>
      </c>
      <c r="Y1110" s="102">
        <v>151.16999999999999</v>
      </c>
    </row>
    <row r="1111" spans="1:25" ht="15" x14ac:dyDescent="0.2">
      <c r="A1111" s="74">
        <v>6</v>
      </c>
      <c r="B1111" s="102">
        <v>72.47</v>
      </c>
      <c r="C1111" s="102">
        <v>135.61000000000001</v>
      </c>
      <c r="D1111" s="102">
        <v>94.37</v>
      </c>
      <c r="E1111" s="102">
        <v>60.31</v>
      </c>
      <c r="F1111" s="102" t="s">
        <v>81</v>
      </c>
      <c r="G1111" s="102" t="s">
        <v>81</v>
      </c>
      <c r="H1111" s="102" t="s">
        <v>81</v>
      </c>
      <c r="I1111" s="102" t="s">
        <v>81</v>
      </c>
      <c r="J1111" s="102" t="s">
        <v>81</v>
      </c>
      <c r="K1111" s="102" t="s">
        <v>81</v>
      </c>
      <c r="L1111" s="102" t="s">
        <v>81</v>
      </c>
      <c r="M1111" s="102" t="s">
        <v>81</v>
      </c>
      <c r="N1111" s="102" t="s">
        <v>81</v>
      </c>
      <c r="O1111" s="102">
        <v>4.1500000000000004</v>
      </c>
      <c r="P1111" s="102">
        <v>6.28</v>
      </c>
      <c r="Q1111" s="102" t="s">
        <v>81</v>
      </c>
      <c r="R1111" s="102">
        <v>0.89</v>
      </c>
      <c r="S1111" s="102">
        <v>15.99</v>
      </c>
      <c r="T1111" s="102" t="s">
        <v>81</v>
      </c>
      <c r="U1111" s="102" t="s">
        <v>81</v>
      </c>
      <c r="V1111" s="102">
        <v>28.83</v>
      </c>
      <c r="W1111" s="102">
        <v>80.83</v>
      </c>
      <c r="X1111" s="102">
        <v>324.38</v>
      </c>
      <c r="Y1111" s="102">
        <v>261.16000000000003</v>
      </c>
    </row>
    <row r="1112" spans="1:25" ht="15" x14ac:dyDescent="0.2">
      <c r="A1112" s="74">
        <v>7</v>
      </c>
      <c r="B1112" s="102">
        <v>256.47000000000003</v>
      </c>
      <c r="C1112" s="102">
        <v>167.63</v>
      </c>
      <c r="D1112" s="102">
        <v>131.77000000000001</v>
      </c>
      <c r="E1112" s="102">
        <v>94.48</v>
      </c>
      <c r="F1112" s="102" t="s">
        <v>81</v>
      </c>
      <c r="G1112" s="102" t="s">
        <v>81</v>
      </c>
      <c r="H1112" s="102" t="s">
        <v>81</v>
      </c>
      <c r="I1112" s="102" t="s">
        <v>81</v>
      </c>
      <c r="J1112" s="102" t="s">
        <v>81</v>
      </c>
      <c r="K1112" s="102" t="s">
        <v>81</v>
      </c>
      <c r="L1112" s="102" t="s">
        <v>81</v>
      </c>
      <c r="M1112" s="102">
        <v>20.79</v>
      </c>
      <c r="N1112" s="102">
        <v>0.18</v>
      </c>
      <c r="O1112" s="102">
        <v>10.5</v>
      </c>
      <c r="P1112" s="102">
        <v>22.94</v>
      </c>
      <c r="Q1112" s="102">
        <v>27.28</v>
      </c>
      <c r="R1112" s="102">
        <v>29.29</v>
      </c>
      <c r="S1112" s="102">
        <v>26.44</v>
      </c>
      <c r="T1112" s="102">
        <v>14.88</v>
      </c>
      <c r="U1112" s="102">
        <v>8.34</v>
      </c>
      <c r="V1112" s="102">
        <v>18.559999999999999</v>
      </c>
      <c r="W1112" s="102">
        <v>54.51</v>
      </c>
      <c r="X1112" s="102">
        <v>190.54</v>
      </c>
      <c r="Y1112" s="102">
        <v>200.93</v>
      </c>
    </row>
    <row r="1113" spans="1:25" ht="15" x14ac:dyDescent="0.2">
      <c r="A1113" s="74">
        <v>8</v>
      </c>
      <c r="B1113" s="102">
        <v>22.81</v>
      </c>
      <c r="C1113" s="102">
        <v>83.8</v>
      </c>
      <c r="D1113" s="102">
        <v>77.459999999999994</v>
      </c>
      <c r="E1113" s="102">
        <v>1.8</v>
      </c>
      <c r="F1113" s="102" t="s">
        <v>81</v>
      </c>
      <c r="G1113" s="102" t="s">
        <v>81</v>
      </c>
      <c r="H1113" s="102" t="s">
        <v>81</v>
      </c>
      <c r="I1113" s="102" t="s">
        <v>81</v>
      </c>
      <c r="J1113" s="102" t="s">
        <v>81</v>
      </c>
      <c r="K1113" s="102" t="s">
        <v>81</v>
      </c>
      <c r="L1113" s="102" t="s">
        <v>81</v>
      </c>
      <c r="M1113" s="102" t="s">
        <v>81</v>
      </c>
      <c r="N1113" s="102" t="s">
        <v>81</v>
      </c>
      <c r="O1113" s="102" t="s">
        <v>81</v>
      </c>
      <c r="P1113" s="102" t="s">
        <v>81</v>
      </c>
      <c r="Q1113" s="102" t="s">
        <v>81</v>
      </c>
      <c r="R1113" s="102" t="s">
        <v>81</v>
      </c>
      <c r="S1113" s="102" t="s">
        <v>81</v>
      </c>
      <c r="T1113" s="102" t="s">
        <v>81</v>
      </c>
      <c r="U1113" s="102" t="s">
        <v>81</v>
      </c>
      <c r="V1113" s="102" t="s">
        <v>81</v>
      </c>
      <c r="W1113" s="102" t="s">
        <v>81</v>
      </c>
      <c r="X1113" s="102">
        <v>157.09</v>
      </c>
      <c r="Y1113" s="102">
        <v>346.5</v>
      </c>
    </row>
    <row r="1114" spans="1:25" ht="15" x14ac:dyDescent="0.2">
      <c r="A1114" s="74">
        <v>9</v>
      </c>
      <c r="B1114" s="102">
        <v>210.85</v>
      </c>
      <c r="C1114" s="102">
        <v>41.63</v>
      </c>
      <c r="D1114" s="102" t="s">
        <v>129</v>
      </c>
      <c r="E1114" s="102" t="s">
        <v>81</v>
      </c>
      <c r="F1114" s="102" t="s">
        <v>81</v>
      </c>
      <c r="G1114" s="102" t="s">
        <v>81</v>
      </c>
      <c r="H1114" s="102" t="s">
        <v>81</v>
      </c>
      <c r="I1114" s="102" t="s">
        <v>81</v>
      </c>
      <c r="J1114" s="102" t="s">
        <v>81</v>
      </c>
      <c r="K1114" s="102" t="s">
        <v>81</v>
      </c>
      <c r="L1114" s="102" t="s">
        <v>81</v>
      </c>
      <c r="M1114" s="102" t="s">
        <v>81</v>
      </c>
      <c r="N1114" s="102" t="s">
        <v>81</v>
      </c>
      <c r="O1114" s="102" t="s">
        <v>81</v>
      </c>
      <c r="P1114" s="102">
        <v>0.74</v>
      </c>
      <c r="Q1114" s="102" t="s">
        <v>81</v>
      </c>
      <c r="R1114" s="102" t="s">
        <v>81</v>
      </c>
      <c r="S1114" s="102" t="s">
        <v>81</v>
      </c>
      <c r="T1114" s="102" t="s">
        <v>81</v>
      </c>
      <c r="U1114" s="102" t="s">
        <v>81</v>
      </c>
      <c r="V1114" s="102" t="s">
        <v>81</v>
      </c>
      <c r="W1114" s="102">
        <v>0.84</v>
      </c>
      <c r="X1114" s="102">
        <v>170.58</v>
      </c>
      <c r="Y1114" s="102">
        <v>41.89</v>
      </c>
    </row>
    <row r="1115" spans="1:25" ht="15" x14ac:dyDescent="0.2">
      <c r="A1115" s="74">
        <v>10</v>
      </c>
      <c r="B1115" s="102">
        <v>66.22</v>
      </c>
      <c r="C1115" s="102">
        <v>45.03</v>
      </c>
      <c r="D1115" s="102" t="s">
        <v>81</v>
      </c>
      <c r="E1115" s="102" t="s">
        <v>81</v>
      </c>
      <c r="F1115" s="102" t="s">
        <v>81</v>
      </c>
      <c r="G1115" s="102" t="s">
        <v>81</v>
      </c>
      <c r="H1115" s="102" t="s">
        <v>81</v>
      </c>
      <c r="I1115" s="102" t="s">
        <v>81</v>
      </c>
      <c r="J1115" s="102" t="s">
        <v>81</v>
      </c>
      <c r="K1115" s="102">
        <v>1.52</v>
      </c>
      <c r="L1115" s="102">
        <v>30.47</v>
      </c>
      <c r="M1115" s="102">
        <v>28.07</v>
      </c>
      <c r="N1115" s="102">
        <v>15.43</v>
      </c>
      <c r="O1115" s="102">
        <v>37.92</v>
      </c>
      <c r="P1115" s="102">
        <v>52.69</v>
      </c>
      <c r="Q1115" s="102">
        <v>40.659999999999997</v>
      </c>
      <c r="R1115" s="102">
        <v>47.45</v>
      </c>
      <c r="S1115" s="102">
        <v>38.51</v>
      </c>
      <c r="T1115" s="102">
        <v>14.04</v>
      </c>
      <c r="U1115" s="102">
        <v>8.9600000000000009</v>
      </c>
      <c r="V1115" s="102">
        <v>64.95</v>
      </c>
      <c r="W1115" s="102">
        <v>223.37</v>
      </c>
      <c r="X1115" s="102">
        <v>590.24</v>
      </c>
      <c r="Y1115" s="102">
        <v>436.2</v>
      </c>
    </row>
    <row r="1116" spans="1:25" ht="15" x14ac:dyDescent="0.2">
      <c r="A1116" s="74">
        <v>11</v>
      </c>
      <c r="B1116" s="102">
        <v>112.05</v>
      </c>
      <c r="C1116" s="102">
        <v>155.41999999999999</v>
      </c>
      <c r="D1116" s="102">
        <v>73.790000000000006</v>
      </c>
      <c r="E1116" s="102" t="s">
        <v>81</v>
      </c>
      <c r="F1116" s="102" t="s">
        <v>81</v>
      </c>
      <c r="G1116" s="102" t="s">
        <v>81</v>
      </c>
      <c r="H1116" s="102" t="s">
        <v>81</v>
      </c>
      <c r="I1116" s="102" t="s">
        <v>81</v>
      </c>
      <c r="J1116" s="102" t="s">
        <v>81</v>
      </c>
      <c r="K1116" s="102" t="s">
        <v>81</v>
      </c>
      <c r="L1116" s="102" t="s">
        <v>81</v>
      </c>
      <c r="M1116" s="102" t="s">
        <v>81</v>
      </c>
      <c r="N1116" s="102" t="s">
        <v>81</v>
      </c>
      <c r="O1116" s="102" t="s">
        <v>81</v>
      </c>
      <c r="P1116" s="102">
        <v>12.82</v>
      </c>
      <c r="Q1116" s="102">
        <v>9.41</v>
      </c>
      <c r="R1116" s="102" t="s">
        <v>81</v>
      </c>
      <c r="S1116" s="102" t="s">
        <v>81</v>
      </c>
      <c r="T1116" s="102" t="s">
        <v>81</v>
      </c>
      <c r="U1116" s="102" t="s">
        <v>81</v>
      </c>
      <c r="V1116" s="102" t="s">
        <v>81</v>
      </c>
      <c r="W1116" s="102">
        <v>52.74</v>
      </c>
      <c r="X1116" s="102">
        <v>329.2</v>
      </c>
      <c r="Y1116" s="102">
        <v>157.33000000000001</v>
      </c>
    </row>
    <row r="1117" spans="1:25" ht="15" x14ac:dyDescent="0.2">
      <c r="A1117" s="74">
        <v>12</v>
      </c>
      <c r="B1117" s="102">
        <v>208.58</v>
      </c>
      <c r="C1117" s="102">
        <v>271.5</v>
      </c>
      <c r="D1117" s="102">
        <v>164.6</v>
      </c>
      <c r="E1117" s="102" t="s">
        <v>130</v>
      </c>
      <c r="F1117" s="102" t="s">
        <v>81</v>
      </c>
      <c r="G1117" s="102" t="s">
        <v>81</v>
      </c>
      <c r="H1117" s="102" t="s">
        <v>81</v>
      </c>
      <c r="I1117" s="102" t="s">
        <v>81</v>
      </c>
      <c r="J1117" s="102" t="s">
        <v>81</v>
      </c>
      <c r="K1117" s="102" t="s">
        <v>81</v>
      </c>
      <c r="L1117" s="102" t="s">
        <v>81</v>
      </c>
      <c r="M1117" s="102" t="s">
        <v>81</v>
      </c>
      <c r="N1117" s="102" t="s">
        <v>81</v>
      </c>
      <c r="O1117" s="102" t="s">
        <v>81</v>
      </c>
      <c r="P1117" s="102" t="s">
        <v>81</v>
      </c>
      <c r="Q1117" s="102" t="s">
        <v>81</v>
      </c>
      <c r="R1117" s="102" t="s">
        <v>81</v>
      </c>
      <c r="S1117" s="102" t="s">
        <v>81</v>
      </c>
      <c r="T1117" s="102" t="s">
        <v>81</v>
      </c>
      <c r="U1117" s="102" t="s">
        <v>81</v>
      </c>
      <c r="V1117" s="102" t="s">
        <v>81</v>
      </c>
      <c r="W1117" s="102" t="s">
        <v>81</v>
      </c>
      <c r="X1117" s="102">
        <v>274.2</v>
      </c>
      <c r="Y1117" s="102">
        <v>244.69</v>
      </c>
    </row>
    <row r="1118" spans="1:25" ht="15" x14ac:dyDescent="0.2">
      <c r="A1118" s="74">
        <v>13</v>
      </c>
      <c r="B1118" s="102">
        <v>142.25</v>
      </c>
      <c r="C1118" s="102">
        <v>278.01</v>
      </c>
      <c r="D1118" s="102">
        <v>156.54</v>
      </c>
      <c r="E1118" s="102">
        <v>199.57</v>
      </c>
      <c r="F1118" s="102">
        <v>323.87</v>
      </c>
      <c r="G1118" s="102">
        <v>52.22</v>
      </c>
      <c r="H1118" s="102" t="s">
        <v>81</v>
      </c>
      <c r="I1118" s="102">
        <v>3.23</v>
      </c>
      <c r="J1118" s="102">
        <v>31.72</v>
      </c>
      <c r="K1118" s="102">
        <v>41.55</v>
      </c>
      <c r="L1118" s="102">
        <v>53.86</v>
      </c>
      <c r="M1118" s="102">
        <v>59.63</v>
      </c>
      <c r="N1118" s="102">
        <v>74.3</v>
      </c>
      <c r="O1118" s="102">
        <v>66.58</v>
      </c>
      <c r="P1118" s="102">
        <v>52.4</v>
      </c>
      <c r="Q1118" s="102">
        <v>46.83</v>
      </c>
      <c r="R1118" s="102">
        <v>45.28</v>
      </c>
      <c r="S1118" s="102">
        <v>54.14</v>
      </c>
      <c r="T1118" s="102">
        <v>24.11</v>
      </c>
      <c r="U1118" s="102">
        <v>7.99</v>
      </c>
      <c r="V1118" s="102">
        <v>12.03</v>
      </c>
      <c r="W1118" s="102">
        <v>122.4</v>
      </c>
      <c r="X1118" s="102">
        <v>531.22</v>
      </c>
      <c r="Y1118" s="102">
        <v>337.07</v>
      </c>
    </row>
    <row r="1119" spans="1:25" ht="15" x14ac:dyDescent="0.2">
      <c r="A1119" s="74">
        <v>14</v>
      </c>
      <c r="B1119" s="102">
        <v>262.5</v>
      </c>
      <c r="C1119" s="102">
        <v>115.3</v>
      </c>
      <c r="D1119" s="102">
        <v>95.17</v>
      </c>
      <c r="E1119" s="102">
        <v>57.92</v>
      </c>
      <c r="F1119" s="102" t="s">
        <v>81</v>
      </c>
      <c r="G1119" s="102">
        <v>69.260000000000005</v>
      </c>
      <c r="H1119" s="102" t="s">
        <v>81</v>
      </c>
      <c r="I1119" s="102" t="s">
        <v>81</v>
      </c>
      <c r="J1119" s="102" t="s">
        <v>81</v>
      </c>
      <c r="K1119" s="102" t="s">
        <v>81</v>
      </c>
      <c r="L1119" s="102">
        <v>3.5</v>
      </c>
      <c r="M1119" s="102">
        <v>3.51</v>
      </c>
      <c r="N1119" s="102">
        <v>5.14</v>
      </c>
      <c r="O1119" s="102">
        <v>0.09</v>
      </c>
      <c r="P1119" s="102" t="s">
        <v>81</v>
      </c>
      <c r="Q1119" s="102" t="s">
        <v>81</v>
      </c>
      <c r="R1119" s="102" t="s">
        <v>81</v>
      </c>
      <c r="S1119" s="102" t="s">
        <v>81</v>
      </c>
      <c r="T1119" s="102" t="s">
        <v>81</v>
      </c>
      <c r="U1119" s="102" t="s">
        <v>81</v>
      </c>
      <c r="V1119" s="102" t="s">
        <v>81</v>
      </c>
      <c r="W1119" s="102">
        <v>26.84</v>
      </c>
      <c r="X1119" s="102">
        <v>287.25</v>
      </c>
      <c r="Y1119" s="102">
        <v>304.98</v>
      </c>
    </row>
    <row r="1120" spans="1:25" ht="15" x14ac:dyDescent="0.2">
      <c r="A1120" s="74">
        <v>15</v>
      </c>
      <c r="B1120" s="102">
        <v>349.23</v>
      </c>
      <c r="C1120" s="102">
        <v>106.13</v>
      </c>
      <c r="D1120" s="102">
        <v>57.92</v>
      </c>
      <c r="E1120" s="102">
        <v>22.1</v>
      </c>
      <c r="F1120" s="102" t="s">
        <v>81</v>
      </c>
      <c r="G1120" s="102">
        <v>36.07</v>
      </c>
      <c r="H1120" s="102" t="s">
        <v>81</v>
      </c>
      <c r="I1120" s="102" t="s">
        <v>81</v>
      </c>
      <c r="J1120" s="102" t="s">
        <v>81</v>
      </c>
      <c r="K1120" s="102">
        <v>20.88</v>
      </c>
      <c r="L1120" s="102">
        <v>36.19</v>
      </c>
      <c r="M1120" s="102">
        <v>59.11</v>
      </c>
      <c r="N1120" s="102">
        <v>81.47</v>
      </c>
      <c r="O1120" s="102">
        <v>86.36</v>
      </c>
      <c r="P1120" s="102">
        <v>57.58</v>
      </c>
      <c r="Q1120" s="102">
        <v>81.3</v>
      </c>
      <c r="R1120" s="102">
        <v>122.93</v>
      </c>
      <c r="S1120" s="102">
        <v>108.22</v>
      </c>
      <c r="T1120" s="102">
        <v>101.87</v>
      </c>
      <c r="U1120" s="102">
        <v>118.36</v>
      </c>
      <c r="V1120" s="102">
        <v>139.96</v>
      </c>
      <c r="W1120" s="102">
        <v>144.28</v>
      </c>
      <c r="X1120" s="102">
        <v>538.55999999999995</v>
      </c>
      <c r="Y1120" s="102">
        <v>490.5</v>
      </c>
    </row>
    <row r="1121" spans="1:25" ht="15" x14ac:dyDescent="0.2">
      <c r="A1121" s="74">
        <v>16</v>
      </c>
      <c r="B1121" s="102">
        <v>168.45</v>
      </c>
      <c r="C1121" s="102">
        <v>21.7</v>
      </c>
      <c r="D1121" s="102">
        <v>3.53</v>
      </c>
      <c r="E1121" s="102">
        <v>1.46</v>
      </c>
      <c r="F1121" s="102" t="s">
        <v>81</v>
      </c>
      <c r="G1121" s="102">
        <v>32.04</v>
      </c>
      <c r="H1121" s="102" t="s">
        <v>81</v>
      </c>
      <c r="I1121" s="102" t="s">
        <v>81</v>
      </c>
      <c r="J1121" s="102" t="s">
        <v>81</v>
      </c>
      <c r="K1121" s="102" t="s">
        <v>81</v>
      </c>
      <c r="L1121" s="102">
        <v>2.81</v>
      </c>
      <c r="M1121" s="102">
        <v>13.31</v>
      </c>
      <c r="N1121" s="102">
        <v>12.76</v>
      </c>
      <c r="O1121" s="102">
        <v>31.13</v>
      </c>
      <c r="P1121" s="102">
        <v>27.16</v>
      </c>
      <c r="Q1121" s="102">
        <v>12.72</v>
      </c>
      <c r="R1121" s="102">
        <v>27.11</v>
      </c>
      <c r="S1121" s="102">
        <v>3.11</v>
      </c>
      <c r="T1121" s="102">
        <v>0.02</v>
      </c>
      <c r="U1121" s="102">
        <v>4.03</v>
      </c>
      <c r="V1121" s="102">
        <v>84.54</v>
      </c>
      <c r="W1121" s="102">
        <v>204.05</v>
      </c>
      <c r="X1121" s="102">
        <v>322.75</v>
      </c>
      <c r="Y1121" s="102">
        <v>432.35</v>
      </c>
    </row>
    <row r="1122" spans="1:25" ht="15" x14ac:dyDescent="0.2">
      <c r="A1122" s="74">
        <v>17</v>
      </c>
      <c r="B1122" s="102">
        <v>187.27</v>
      </c>
      <c r="C1122" s="102">
        <v>52.24</v>
      </c>
      <c r="D1122" s="102">
        <v>44.75</v>
      </c>
      <c r="E1122" s="102">
        <v>11.89</v>
      </c>
      <c r="F1122" s="102" t="s">
        <v>81</v>
      </c>
      <c r="G1122" s="102">
        <v>97.55</v>
      </c>
      <c r="H1122" s="102" t="s">
        <v>81</v>
      </c>
      <c r="I1122" s="102" t="s">
        <v>81</v>
      </c>
      <c r="J1122" s="102" t="s">
        <v>81</v>
      </c>
      <c r="K1122" s="102">
        <v>0.28000000000000003</v>
      </c>
      <c r="L1122" s="102">
        <v>9.91</v>
      </c>
      <c r="M1122" s="102">
        <v>8.01</v>
      </c>
      <c r="N1122" s="102">
        <v>0.36</v>
      </c>
      <c r="O1122" s="102">
        <v>0.74</v>
      </c>
      <c r="P1122" s="102">
        <v>0.36</v>
      </c>
      <c r="Q1122" s="102" t="s">
        <v>81</v>
      </c>
      <c r="R1122" s="102">
        <v>7.03</v>
      </c>
      <c r="S1122" s="102" t="s">
        <v>81</v>
      </c>
      <c r="T1122" s="102" t="s">
        <v>81</v>
      </c>
      <c r="U1122" s="102" t="s">
        <v>81</v>
      </c>
      <c r="V1122" s="102">
        <v>12.14</v>
      </c>
      <c r="W1122" s="102">
        <v>122.38</v>
      </c>
      <c r="X1122" s="102">
        <v>148.07</v>
      </c>
      <c r="Y1122" s="102">
        <v>337.36</v>
      </c>
    </row>
    <row r="1123" spans="1:25" ht="15" x14ac:dyDescent="0.2">
      <c r="A1123" s="74">
        <v>18</v>
      </c>
      <c r="B1123" s="102">
        <v>9.32</v>
      </c>
      <c r="C1123" s="102">
        <v>76.209999999999994</v>
      </c>
      <c r="D1123" s="102" t="s">
        <v>81</v>
      </c>
      <c r="E1123" s="102" t="s">
        <v>81</v>
      </c>
      <c r="F1123" s="102" t="s">
        <v>81</v>
      </c>
      <c r="G1123" s="102" t="s">
        <v>81</v>
      </c>
      <c r="H1123" s="102" t="s">
        <v>81</v>
      </c>
      <c r="I1123" s="102" t="s">
        <v>81</v>
      </c>
      <c r="J1123" s="102" t="s">
        <v>81</v>
      </c>
      <c r="K1123" s="102" t="s">
        <v>81</v>
      </c>
      <c r="L1123" s="102" t="s">
        <v>81</v>
      </c>
      <c r="M1123" s="102" t="s">
        <v>81</v>
      </c>
      <c r="N1123" s="102" t="s">
        <v>81</v>
      </c>
      <c r="O1123" s="102" t="s">
        <v>81</v>
      </c>
      <c r="P1123" s="102">
        <v>4.37</v>
      </c>
      <c r="Q1123" s="102" t="s">
        <v>81</v>
      </c>
      <c r="R1123" s="102" t="s">
        <v>81</v>
      </c>
      <c r="S1123" s="102" t="s">
        <v>81</v>
      </c>
      <c r="T1123" s="102" t="s">
        <v>81</v>
      </c>
      <c r="U1123" s="102" t="s">
        <v>81</v>
      </c>
      <c r="V1123" s="102" t="s">
        <v>81</v>
      </c>
      <c r="W1123" s="102">
        <v>54.93</v>
      </c>
      <c r="X1123" s="102">
        <v>133.52000000000001</v>
      </c>
      <c r="Y1123" s="102">
        <v>264.06</v>
      </c>
    </row>
    <row r="1124" spans="1:25" ht="15" x14ac:dyDescent="0.2">
      <c r="A1124" s="74">
        <v>19</v>
      </c>
      <c r="B1124" s="102">
        <v>14.88</v>
      </c>
      <c r="C1124" s="102" t="s">
        <v>81</v>
      </c>
      <c r="D1124" s="102">
        <v>0.7</v>
      </c>
      <c r="E1124" s="102">
        <v>4.7699999999999996</v>
      </c>
      <c r="F1124" s="102" t="s">
        <v>81</v>
      </c>
      <c r="G1124" s="102" t="s">
        <v>81</v>
      </c>
      <c r="H1124" s="102" t="s">
        <v>81</v>
      </c>
      <c r="I1124" s="102" t="s">
        <v>81</v>
      </c>
      <c r="J1124" s="102" t="s">
        <v>81</v>
      </c>
      <c r="K1124" s="102" t="s">
        <v>81</v>
      </c>
      <c r="L1124" s="102">
        <v>2.27</v>
      </c>
      <c r="M1124" s="102">
        <v>13.39</v>
      </c>
      <c r="N1124" s="102" t="s">
        <v>81</v>
      </c>
      <c r="O1124" s="102" t="s">
        <v>81</v>
      </c>
      <c r="P1124" s="102" t="s">
        <v>81</v>
      </c>
      <c r="Q1124" s="102" t="s">
        <v>81</v>
      </c>
      <c r="R1124" s="102" t="s">
        <v>81</v>
      </c>
      <c r="S1124" s="102" t="s">
        <v>81</v>
      </c>
      <c r="T1124" s="102" t="s">
        <v>81</v>
      </c>
      <c r="U1124" s="102" t="s">
        <v>81</v>
      </c>
      <c r="V1124" s="102">
        <v>30.79</v>
      </c>
      <c r="W1124" s="102">
        <v>120.36</v>
      </c>
      <c r="X1124" s="102">
        <v>137.36000000000001</v>
      </c>
      <c r="Y1124" s="102">
        <v>332.89</v>
      </c>
    </row>
    <row r="1125" spans="1:25" ht="15" x14ac:dyDescent="0.2">
      <c r="A1125" s="74">
        <v>20</v>
      </c>
      <c r="B1125" s="102">
        <v>38.4</v>
      </c>
      <c r="C1125" s="102">
        <v>52.33</v>
      </c>
      <c r="D1125" s="102">
        <v>159.08000000000001</v>
      </c>
      <c r="E1125" s="102" t="s">
        <v>81</v>
      </c>
      <c r="F1125" s="102" t="s">
        <v>81</v>
      </c>
      <c r="G1125" s="102" t="s">
        <v>81</v>
      </c>
      <c r="H1125" s="102" t="s">
        <v>81</v>
      </c>
      <c r="I1125" s="102" t="s">
        <v>81</v>
      </c>
      <c r="J1125" s="102" t="s">
        <v>81</v>
      </c>
      <c r="K1125" s="102" t="s">
        <v>81</v>
      </c>
      <c r="L1125" s="102" t="s">
        <v>81</v>
      </c>
      <c r="M1125" s="102" t="s">
        <v>81</v>
      </c>
      <c r="N1125" s="102" t="s">
        <v>81</v>
      </c>
      <c r="O1125" s="102" t="s">
        <v>81</v>
      </c>
      <c r="P1125" s="102" t="s">
        <v>81</v>
      </c>
      <c r="Q1125" s="102" t="s">
        <v>81</v>
      </c>
      <c r="R1125" s="102" t="s">
        <v>81</v>
      </c>
      <c r="S1125" s="102" t="s">
        <v>81</v>
      </c>
      <c r="T1125" s="102" t="s">
        <v>81</v>
      </c>
      <c r="U1125" s="102" t="s">
        <v>81</v>
      </c>
      <c r="V1125" s="102" t="s">
        <v>81</v>
      </c>
      <c r="W1125" s="102">
        <v>20.03</v>
      </c>
      <c r="X1125" s="102">
        <v>166.75</v>
      </c>
      <c r="Y1125" s="102">
        <v>74.84</v>
      </c>
    </row>
    <row r="1126" spans="1:25" ht="15" x14ac:dyDescent="0.2">
      <c r="A1126" s="74">
        <v>21</v>
      </c>
      <c r="B1126" s="102">
        <v>91.36</v>
      </c>
      <c r="C1126" s="102">
        <v>22.15</v>
      </c>
      <c r="D1126" s="102">
        <v>91.95</v>
      </c>
      <c r="E1126" s="102">
        <v>6.61</v>
      </c>
      <c r="F1126" s="102" t="s">
        <v>81</v>
      </c>
      <c r="G1126" s="102" t="s">
        <v>81</v>
      </c>
      <c r="H1126" s="102" t="s">
        <v>81</v>
      </c>
      <c r="I1126" s="102" t="s">
        <v>81</v>
      </c>
      <c r="J1126" s="102" t="s">
        <v>81</v>
      </c>
      <c r="K1126" s="102" t="s">
        <v>81</v>
      </c>
      <c r="L1126" s="102" t="s">
        <v>81</v>
      </c>
      <c r="M1126" s="102">
        <v>8.6999999999999993</v>
      </c>
      <c r="N1126" s="102">
        <v>2.44</v>
      </c>
      <c r="O1126" s="102">
        <v>5.6</v>
      </c>
      <c r="P1126" s="102">
        <v>9.48</v>
      </c>
      <c r="Q1126" s="102">
        <v>7.55</v>
      </c>
      <c r="R1126" s="102">
        <v>24.16</v>
      </c>
      <c r="S1126" s="102">
        <v>22.87</v>
      </c>
      <c r="T1126" s="102">
        <v>32.130000000000003</v>
      </c>
      <c r="U1126" s="102">
        <v>72.73</v>
      </c>
      <c r="V1126" s="102">
        <v>175.52</v>
      </c>
      <c r="W1126" s="102">
        <v>219.31</v>
      </c>
      <c r="X1126" s="102">
        <v>439.45</v>
      </c>
      <c r="Y1126" s="102">
        <v>480.56</v>
      </c>
    </row>
    <row r="1127" spans="1:25" ht="15" x14ac:dyDescent="0.2">
      <c r="A1127" s="74">
        <v>22</v>
      </c>
      <c r="B1127" s="102">
        <v>112.88</v>
      </c>
      <c r="C1127" s="102">
        <v>178.24</v>
      </c>
      <c r="D1127" s="102">
        <v>118.46</v>
      </c>
      <c r="E1127" s="102" t="s">
        <v>81</v>
      </c>
      <c r="F1127" s="102" t="s">
        <v>81</v>
      </c>
      <c r="G1127" s="102" t="s">
        <v>81</v>
      </c>
      <c r="H1127" s="102" t="s">
        <v>81</v>
      </c>
      <c r="I1127" s="102" t="s">
        <v>81</v>
      </c>
      <c r="J1127" s="102" t="s">
        <v>81</v>
      </c>
      <c r="K1127" s="102" t="s">
        <v>81</v>
      </c>
      <c r="L1127" s="102" t="s">
        <v>81</v>
      </c>
      <c r="M1127" s="102">
        <v>0.02</v>
      </c>
      <c r="N1127" s="102" t="s">
        <v>81</v>
      </c>
      <c r="O1127" s="102">
        <v>0.28000000000000003</v>
      </c>
      <c r="P1127" s="102" t="s">
        <v>81</v>
      </c>
      <c r="Q1127" s="102" t="s">
        <v>81</v>
      </c>
      <c r="R1127" s="102" t="s">
        <v>81</v>
      </c>
      <c r="S1127" s="102" t="s">
        <v>81</v>
      </c>
      <c r="T1127" s="102" t="s">
        <v>81</v>
      </c>
      <c r="U1127" s="102">
        <v>12.89</v>
      </c>
      <c r="V1127" s="102">
        <v>150.78</v>
      </c>
      <c r="W1127" s="102">
        <v>256.83999999999997</v>
      </c>
      <c r="X1127" s="102">
        <v>490.11</v>
      </c>
      <c r="Y1127" s="102">
        <v>423.76</v>
      </c>
    </row>
    <row r="1128" spans="1:25" ht="15" x14ac:dyDescent="0.2">
      <c r="A1128" s="74">
        <v>23</v>
      </c>
      <c r="B1128" s="102">
        <v>238.78</v>
      </c>
      <c r="C1128" s="102">
        <v>86.59</v>
      </c>
      <c r="D1128" s="102">
        <v>69.48</v>
      </c>
      <c r="E1128" s="102">
        <v>13.09</v>
      </c>
      <c r="F1128" s="102" t="s">
        <v>81</v>
      </c>
      <c r="G1128" s="102" t="s">
        <v>81</v>
      </c>
      <c r="H1128" s="102" t="s">
        <v>81</v>
      </c>
      <c r="I1128" s="102" t="s">
        <v>81</v>
      </c>
      <c r="J1128" s="102" t="s">
        <v>81</v>
      </c>
      <c r="K1128" s="102" t="s">
        <v>81</v>
      </c>
      <c r="L1128" s="102">
        <v>12.6</v>
      </c>
      <c r="M1128" s="102">
        <v>15.35</v>
      </c>
      <c r="N1128" s="102">
        <v>10.050000000000001</v>
      </c>
      <c r="O1128" s="102">
        <v>15.95</v>
      </c>
      <c r="P1128" s="102">
        <v>15.55</v>
      </c>
      <c r="Q1128" s="102">
        <v>13.84</v>
      </c>
      <c r="R1128" s="102">
        <v>22.47</v>
      </c>
      <c r="S1128" s="102">
        <v>13.94</v>
      </c>
      <c r="T1128" s="102">
        <v>2.87</v>
      </c>
      <c r="U1128" s="102">
        <v>18.02</v>
      </c>
      <c r="V1128" s="102">
        <v>131.59</v>
      </c>
      <c r="W1128" s="102">
        <v>191.01</v>
      </c>
      <c r="X1128" s="102">
        <v>373.65</v>
      </c>
      <c r="Y1128" s="102">
        <v>429.93</v>
      </c>
    </row>
    <row r="1129" spans="1:25" ht="15" x14ac:dyDescent="0.2">
      <c r="A1129" s="74">
        <v>24</v>
      </c>
      <c r="B1129" s="102">
        <v>199.79</v>
      </c>
      <c r="C1129" s="102">
        <v>131.16</v>
      </c>
      <c r="D1129" s="102">
        <v>147.47999999999999</v>
      </c>
      <c r="E1129" s="102">
        <v>127.05</v>
      </c>
      <c r="F1129" s="102">
        <v>69.540000000000006</v>
      </c>
      <c r="G1129" s="102" t="s">
        <v>81</v>
      </c>
      <c r="H1129" s="102" t="s">
        <v>81</v>
      </c>
      <c r="I1129" s="102" t="s">
        <v>81</v>
      </c>
      <c r="J1129" s="102">
        <v>7.47</v>
      </c>
      <c r="K1129" s="102">
        <v>30.76</v>
      </c>
      <c r="L1129" s="102">
        <v>51.1</v>
      </c>
      <c r="M1129" s="102">
        <v>67.459999999999994</v>
      </c>
      <c r="N1129" s="102">
        <v>89.22</v>
      </c>
      <c r="O1129" s="102">
        <v>87.34</v>
      </c>
      <c r="P1129" s="102">
        <v>82.45</v>
      </c>
      <c r="Q1129" s="102">
        <v>70.94</v>
      </c>
      <c r="R1129" s="102">
        <v>85.06</v>
      </c>
      <c r="S1129" s="102">
        <v>85.7</v>
      </c>
      <c r="T1129" s="102">
        <v>51.54</v>
      </c>
      <c r="U1129" s="102">
        <v>107.81</v>
      </c>
      <c r="V1129" s="102">
        <v>206.82</v>
      </c>
      <c r="W1129" s="102">
        <v>245.31</v>
      </c>
      <c r="X1129" s="102">
        <v>1537.64</v>
      </c>
      <c r="Y1129" s="102">
        <v>1229.3</v>
      </c>
    </row>
    <row r="1130" spans="1:25" ht="15" x14ac:dyDescent="0.2">
      <c r="A1130" s="74">
        <v>25</v>
      </c>
      <c r="B1130" s="102">
        <v>228.87</v>
      </c>
      <c r="C1130" s="102">
        <v>36.340000000000003</v>
      </c>
      <c r="D1130" s="102">
        <v>222.69</v>
      </c>
      <c r="E1130" s="102">
        <v>255.09</v>
      </c>
      <c r="F1130" s="102">
        <v>124.73</v>
      </c>
      <c r="G1130" s="102">
        <v>21.42</v>
      </c>
      <c r="H1130" s="102" t="s">
        <v>81</v>
      </c>
      <c r="I1130" s="102">
        <v>167.11</v>
      </c>
      <c r="J1130" s="102">
        <v>7.24</v>
      </c>
      <c r="K1130" s="102">
        <v>19.03</v>
      </c>
      <c r="L1130" s="102">
        <v>41.2</v>
      </c>
      <c r="M1130" s="102">
        <v>117.66</v>
      </c>
      <c r="N1130" s="102">
        <v>99.91</v>
      </c>
      <c r="O1130" s="102">
        <v>92.07</v>
      </c>
      <c r="P1130" s="102">
        <v>359.46</v>
      </c>
      <c r="Q1130" s="102">
        <v>159.66</v>
      </c>
      <c r="R1130" s="102">
        <v>147.96</v>
      </c>
      <c r="S1130" s="102">
        <v>119.11</v>
      </c>
      <c r="T1130" s="102">
        <v>82.35</v>
      </c>
      <c r="U1130" s="102">
        <v>116.36</v>
      </c>
      <c r="V1130" s="102">
        <v>225.99</v>
      </c>
      <c r="W1130" s="102">
        <v>518.45000000000005</v>
      </c>
      <c r="X1130" s="102">
        <v>1396.88</v>
      </c>
      <c r="Y1130" s="102">
        <v>1190.28</v>
      </c>
    </row>
    <row r="1131" spans="1:25" ht="15" x14ac:dyDescent="0.2">
      <c r="A1131" s="74">
        <v>26</v>
      </c>
      <c r="B1131" s="102">
        <v>1160.6400000000001</v>
      </c>
      <c r="C1131" s="102">
        <v>1076.56</v>
      </c>
      <c r="D1131" s="102">
        <v>275.20999999999998</v>
      </c>
      <c r="E1131" s="102">
        <v>293.02999999999997</v>
      </c>
      <c r="F1131" s="102">
        <v>273.24</v>
      </c>
      <c r="G1131" s="102">
        <v>220.67</v>
      </c>
      <c r="H1131" s="102">
        <v>144.55000000000001</v>
      </c>
      <c r="I1131" s="102">
        <v>100.85</v>
      </c>
      <c r="J1131" s="102">
        <v>73.55</v>
      </c>
      <c r="K1131" s="102">
        <v>138.04</v>
      </c>
      <c r="L1131" s="102">
        <v>381.02</v>
      </c>
      <c r="M1131" s="102">
        <v>109.62</v>
      </c>
      <c r="N1131" s="102">
        <v>111.14</v>
      </c>
      <c r="O1131" s="102">
        <v>67.34</v>
      </c>
      <c r="P1131" s="102">
        <v>79.349999999999994</v>
      </c>
      <c r="Q1131" s="102">
        <v>21.09</v>
      </c>
      <c r="R1131" s="102">
        <v>34.049999999999997</v>
      </c>
      <c r="S1131" s="102" t="s">
        <v>81</v>
      </c>
      <c r="T1131" s="102" t="s">
        <v>81</v>
      </c>
      <c r="U1131" s="102" t="s">
        <v>81</v>
      </c>
      <c r="V1131" s="102">
        <v>97.43</v>
      </c>
      <c r="W1131" s="102">
        <v>475.43</v>
      </c>
      <c r="X1131" s="102">
        <v>474.72</v>
      </c>
      <c r="Y1131" s="102">
        <v>1167.92</v>
      </c>
    </row>
    <row r="1132" spans="1:25" ht="15" x14ac:dyDescent="0.2">
      <c r="A1132" s="74">
        <v>27</v>
      </c>
      <c r="B1132" s="102">
        <v>211.13</v>
      </c>
      <c r="C1132" s="102">
        <v>315.56</v>
      </c>
      <c r="D1132" s="102">
        <v>252.62</v>
      </c>
      <c r="E1132" s="102">
        <v>210.99</v>
      </c>
      <c r="F1132" s="102">
        <v>79.52</v>
      </c>
      <c r="G1132" s="102" t="s">
        <v>81</v>
      </c>
      <c r="H1132" s="102" t="s">
        <v>81</v>
      </c>
      <c r="I1132" s="102" t="s">
        <v>81</v>
      </c>
      <c r="J1132" s="102" t="s">
        <v>81</v>
      </c>
      <c r="K1132" s="102" t="s">
        <v>81</v>
      </c>
      <c r="L1132" s="102">
        <v>29.13</v>
      </c>
      <c r="M1132" s="102">
        <v>51.19</v>
      </c>
      <c r="N1132" s="102">
        <v>2.92</v>
      </c>
      <c r="O1132" s="102">
        <v>9.3800000000000008</v>
      </c>
      <c r="P1132" s="102">
        <v>23.04</v>
      </c>
      <c r="Q1132" s="102">
        <v>23.58</v>
      </c>
      <c r="R1132" s="102">
        <v>23.07</v>
      </c>
      <c r="S1132" s="102" t="s">
        <v>81</v>
      </c>
      <c r="T1132" s="102" t="s">
        <v>81</v>
      </c>
      <c r="U1132" s="102" t="s">
        <v>81</v>
      </c>
      <c r="V1132" s="102">
        <v>35.14</v>
      </c>
      <c r="W1132" s="102">
        <v>108.47</v>
      </c>
      <c r="X1132" s="102">
        <v>466.44</v>
      </c>
      <c r="Y1132" s="102">
        <v>359.91</v>
      </c>
    </row>
    <row r="1133" spans="1:25" ht="15" x14ac:dyDescent="0.2">
      <c r="A1133" s="74">
        <v>28</v>
      </c>
      <c r="B1133" s="102">
        <v>1170.02</v>
      </c>
      <c r="C1133" s="102">
        <v>212.65</v>
      </c>
      <c r="D1133" s="102">
        <v>92.06</v>
      </c>
      <c r="E1133" s="102">
        <v>40.840000000000003</v>
      </c>
      <c r="F1133" s="102" t="s">
        <v>81</v>
      </c>
      <c r="G1133" s="102" t="s">
        <v>81</v>
      </c>
      <c r="H1133" s="102" t="s">
        <v>81</v>
      </c>
      <c r="I1133" s="102" t="s">
        <v>81</v>
      </c>
      <c r="J1133" s="102" t="s">
        <v>81</v>
      </c>
      <c r="K1133" s="102" t="s">
        <v>81</v>
      </c>
      <c r="L1133" s="102" t="s">
        <v>81</v>
      </c>
      <c r="M1133" s="102">
        <v>26.03</v>
      </c>
      <c r="N1133" s="102">
        <v>18.899999999999999</v>
      </c>
      <c r="O1133" s="102" t="s">
        <v>81</v>
      </c>
      <c r="P1133" s="102">
        <v>17.48</v>
      </c>
      <c r="Q1133" s="102">
        <v>24.33</v>
      </c>
      <c r="R1133" s="102">
        <v>29.6</v>
      </c>
      <c r="S1133" s="102">
        <v>24.19</v>
      </c>
      <c r="T1133" s="102" t="s">
        <v>81</v>
      </c>
      <c r="U1133" s="102">
        <v>57.76</v>
      </c>
      <c r="V1133" s="102">
        <v>90.88</v>
      </c>
      <c r="W1133" s="102">
        <v>268.94</v>
      </c>
      <c r="X1133" s="102">
        <v>342.55</v>
      </c>
      <c r="Y1133" s="102">
        <v>517.92999999999995</v>
      </c>
    </row>
    <row r="1134" spans="1:25" ht="15" x14ac:dyDescent="0.2">
      <c r="A1134" s="74">
        <v>29</v>
      </c>
      <c r="B1134" s="102">
        <v>73.5</v>
      </c>
      <c r="C1134" s="102">
        <v>111.11</v>
      </c>
      <c r="D1134" s="102">
        <v>64.95</v>
      </c>
      <c r="E1134" s="102">
        <v>30.77</v>
      </c>
      <c r="F1134" s="102" t="s">
        <v>81</v>
      </c>
      <c r="G1134" s="102" t="s">
        <v>81</v>
      </c>
      <c r="H1134" s="102" t="s">
        <v>81</v>
      </c>
      <c r="I1134" s="102" t="s">
        <v>81</v>
      </c>
      <c r="J1134" s="102" t="s">
        <v>81</v>
      </c>
      <c r="K1134" s="102" t="s">
        <v>81</v>
      </c>
      <c r="L1134" s="102" t="s">
        <v>81</v>
      </c>
      <c r="M1134" s="102">
        <v>247.99</v>
      </c>
      <c r="N1134" s="102">
        <v>308.17</v>
      </c>
      <c r="O1134" s="102">
        <v>338.62</v>
      </c>
      <c r="P1134" s="102">
        <v>331.88</v>
      </c>
      <c r="Q1134" s="102">
        <v>265.56</v>
      </c>
      <c r="R1134" s="102">
        <v>298.14</v>
      </c>
      <c r="S1134" s="102">
        <v>248.28</v>
      </c>
      <c r="T1134" s="102" t="s">
        <v>131</v>
      </c>
      <c r="U1134" s="102">
        <v>210.34</v>
      </c>
      <c r="V1134" s="102">
        <v>514.37</v>
      </c>
      <c r="W1134" s="102">
        <v>640.96</v>
      </c>
      <c r="X1134" s="102">
        <v>1472.54</v>
      </c>
      <c r="Y1134" s="102">
        <v>1192.8599999999999</v>
      </c>
    </row>
    <row r="1135" spans="1:25" ht="15" x14ac:dyDescent="0.2">
      <c r="A1135" s="74">
        <v>30</v>
      </c>
      <c r="B1135" s="102">
        <v>1084.26</v>
      </c>
      <c r="C1135" s="102">
        <v>534.25</v>
      </c>
      <c r="D1135" s="102">
        <v>514.72</v>
      </c>
      <c r="E1135" s="102">
        <v>455.36</v>
      </c>
      <c r="F1135" s="102" t="s">
        <v>81</v>
      </c>
      <c r="G1135" s="102" t="s">
        <v>81</v>
      </c>
      <c r="H1135" s="102" t="s">
        <v>81</v>
      </c>
      <c r="I1135" s="102" t="s">
        <v>81</v>
      </c>
      <c r="J1135" s="102" t="s">
        <v>81</v>
      </c>
      <c r="K1135" s="102" t="s">
        <v>81</v>
      </c>
      <c r="L1135" s="102" t="s">
        <v>81</v>
      </c>
      <c r="M1135" s="102">
        <v>55.86</v>
      </c>
      <c r="N1135" s="102">
        <v>134.93</v>
      </c>
      <c r="O1135" s="102" t="s">
        <v>81</v>
      </c>
      <c r="P1135" s="102" t="s">
        <v>132</v>
      </c>
      <c r="Q1135" s="102">
        <v>2.98</v>
      </c>
      <c r="R1135" s="102">
        <v>4.2699999999999996</v>
      </c>
      <c r="S1135" s="102" t="s">
        <v>81</v>
      </c>
      <c r="T1135" s="102" t="s">
        <v>81</v>
      </c>
      <c r="U1135" s="102">
        <v>34.799999999999997</v>
      </c>
      <c r="V1135" s="102">
        <v>60.7</v>
      </c>
      <c r="W1135" s="102">
        <v>482.85</v>
      </c>
      <c r="X1135" s="102">
        <v>329.82</v>
      </c>
      <c r="Y1135" s="102">
        <v>1133.25</v>
      </c>
    </row>
    <row r="1136" spans="1:25" x14ac:dyDescent="0.2">
      <c r="A1136" s="70"/>
    </row>
    <row r="1137" spans="1:27" ht="33" customHeight="1" x14ac:dyDescent="0.2">
      <c r="A1137" s="136" t="s">
        <v>39</v>
      </c>
      <c r="B1137" s="136"/>
      <c r="C1137" s="136"/>
      <c r="D1137" s="136"/>
      <c r="E1137" s="136"/>
      <c r="F1137" s="136"/>
      <c r="G1137" s="136"/>
      <c r="H1137" s="136" t="s">
        <v>40</v>
      </c>
      <c r="I1137" s="136"/>
      <c r="J1137" s="136"/>
    </row>
    <row r="1138" spans="1:27" ht="30.75" customHeight="1" x14ac:dyDescent="0.2">
      <c r="A1138" s="148" t="s">
        <v>67</v>
      </c>
      <c r="B1138" s="148"/>
      <c r="C1138" s="148"/>
      <c r="D1138" s="148"/>
      <c r="E1138" s="148"/>
      <c r="F1138" s="148"/>
      <c r="G1138" s="148"/>
      <c r="H1138" s="147">
        <v>6.49</v>
      </c>
      <c r="I1138" s="147"/>
      <c r="J1138" s="147"/>
    </row>
    <row r="1139" spans="1:27" ht="47.25" customHeight="1" x14ac:dyDescent="0.2">
      <c r="A1139" s="148" t="s">
        <v>68</v>
      </c>
      <c r="B1139" s="148"/>
      <c r="C1139" s="148"/>
      <c r="D1139" s="148"/>
      <c r="E1139" s="148"/>
      <c r="F1139" s="148"/>
      <c r="G1139" s="148"/>
      <c r="H1139" s="147">
        <v>228.39</v>
      </c>
      <c r="I1139" s="147"/>
      <c r="J1139" s="147"/>
    </row>
    <row r="1140" spans="1:27" ht="15" x14ac:dyDescent="0.2">
      <c r="A1140" s="176"/>
      <c r="B1140" s="176"/>
    </row>
    <row r="1141" spans="1:27" x14ac:dyDescent="0.2">
      <c r="A1141" s="70"/>
    </row>
    <row r="1142" spans="1:27" ht="15" x14ac:dyDescent="0.2">
      <c r="A1142" s="19"/>
    </row>
    <row r="1143" spans="1:27" ht="13.5" x14ac:dyDescent="0.2">
      <c r="A1143" s="71"/>
    </row>
    <row r="1144" spans="1:27" ht="54.75" customHeight="1" x14ac:dyDescent="0.25">
      <c r="A1144" s="117" t="s">
        <v>128</v>
      </c>
      <c r="B1144" s="117"/>
      <c r="C1144" s="117"/>
      <c r="D1144" s="117"/>
      <c r="E1144" s="117"/>
      <c r="F1144" s="117"/>
      <c r="G1144" s="117"/>
      <c r="H1144" s="117"/>
      <c r="I1144" s="117"/>
      <c r="J1144" s="117"/>
      <c r="K1144" s="117"/>
      <c r="L1144" s="117"/>
      <c r="M1144" s="117"/>
      <c r="N1144" s="117"/>
      <c r="O1144" s="91"/>
      <c r="P1144" s="91"/>
      <c r="Q1144" s="91"/>
      <c r="R1144" s="91"/>
      <c r="S1144" s="91"/>
      <c r="T1144" s="91"/>
      <c r="U1144" s="91"/>
      <c r="V1144" s="91"/>
      <c r="W1144" s="91"/>
      <c r="X1144" s="91"/>
      <c r="Y1144" s="91"/>
    </row>
    <row r="1145" spans="1:27" ht="13.5" x14ac:dyDescent="0.2">
      <c r="A1145" s="71"/>
    </row>
    <row r="1146" spans="1:27" ht="15" x14ac:dyDescent="0.2">
      <c r="A1146" s="19"/>
    </row>
    <row r="1147" spans="1:27" ht="15" x14ac:dyDescent="0.2">
      <c r="A1147" s="19"/>
    </row>
    <row r="1148" spans="1:27" ht="15" x14ac:dyDescent="0.2">
      <c r="A1148" s="65" t="s">
        <v>116</v>
      </c>
    </row>
    <row r="1149" spans="1:27" ht="15.75" customHeight="1" x14ac:dyDescent="0.2">
      <c r="A1149" s="19" t="s">
        <v>101</v>
      </c>
    </row>
    <row r="1150" spans="1:27" ht="15" x14ac:dyDescent="0.2">
      <c r="A1150" s="136" t="s">
        <v>11</v>
      </c>
      <c r="B1150" s="136" t="s">
        <v>123</v>
      </c>
      <c r="C1150" s="136"/>
      <c r="D1150" s="136"/>
      <c r="E1150" s="136"/>
      <c r="F1150" s="136"/>
      <c r="G1150" s="136"/>
      <c r="H1150" s="136"/>
      <c r="I1150" s="136"/>
      <c r="J1150" s="136"/>
      <c r="K1150" s="136"/>
      <c r="L1150" s="136"/>
      <c r="M1150" s="136"/>
      <c r="N1150" s="136"/>
      <c r="O1150" s="136"/>
      <c r="P1150" s="136"/>
      <c r="Q1150" s="136"/>
      <c r="R1150" s="136"/>
      <c r="S1150" s="136"/>
      <c r="T1150" s="136"/>
      <c r="U1150" s="136"/>
      <c r="V1150" s="136"/>
      <c r="W1150" s="136"/>
      <c r="X1150" s="136"/>
      <c r="Y1150" s="136"/>
    </row>
    <row r="1151" spans="1:27" ht="30" x14ac:dyDescent="0.2">
      <c r="A1151" s="136"/>
      <c r="B1151" s="72" t="s">
        <v>12</v>
      </c>
      <c r="C1151" s="72" t="s">
        <v>13</v>
      </c>
      <c r="D1151" s="72" t="s">
        <v>14</v>
      </c>
      <c r="E1151" s="72" t="s">
        <v>15</v>
      </c>
      <c r="F1151" s="72" t="s">
        <v>16</v>
      </c>
      <c r="G1151" s="72" t="s">
        <v>17</v>
      </c>
      <c r="H1151" s="72" t="s">
        <v>18</v>
      </c>
      <c r="I1151" s="72" t="s">
        <v>19</v>
      </c>
      <c r="J1151" s="72" t="s">
        <v>20</v>
      </c>
      <c r="K1151" s="72" t="s">
        <v>21</v>
      </c>
      <c r="L1151" s="72" t="s">
        <v>22</v>
      </c>
      <c r="M1151" s="73" t="s">
        <v>23</v>
      </c>
      <c r="N1151" s="73" t="s">
        <v>24</v>
      </c>
      <c r="O1151" s="73" t="s">
        <v>25</v>
      </c>
      <c r="P1151" s="73" t="s">
        <v>26</v>
      </c>
      <c r="Q1151" s="73" t="s">
        <v>27</v>
      </c>
      <c r="R1151" s="73" t="s">
        <v>28</v>
      </c>
      <c r="S1151" s="73" t="s">
        <v>29</v>
      </c>
      <c r="T1151" s="73" t="s">
        <v>30</v>
      </c>
      <c r="U1151" s="73" t="s">
        <v>31</v>
      </c>
      <c r="V1151" s="73" t="s">
        <v>32</v>
      </c>
      <c r="W1151" s="73" t="s">
        <v>33</v>
      </c>
      <c r="X1151" s="73" t="s">
        <v>34</v>
      </c>
      <c r="Y1151" s="73" t="s">
        <v>35</v>
      </c>
    </row>
    <row r="1152" spans="1:27" ht="15" x14ac:dyDescent="0.2">
      <c r="A1152" s="74">
        <v>1</v>
      </c>
      <c r="B1152" s="80">
        <v>1975.95</v>
      </c>
      <c r="C1152" s="80">
        <v>1856.61</v>
      </c>
      <c r="D1152" s="80">
        <v>1769.87</v>
      </c>
      <c r="E1152" s="80">
        <v>1732.78</v>
      </c>
      <c r="F1152" s="80">
        <v>1768.18</v>
      </c>
      <c r="G1152" s="80">
        <v>1825.11</v>
      </c>
      <c r="H1152" s="80">
        <v>1998.7</v>
      </c>
      <c r="I1152" s="80">
        <v>2175.61</v>
      </c>
      <c r="J1152" s="80">
        <v>2372.66</v>
      </c>
      <c r="K1152" s="80">
        <v>2446.04</v>
      </c>
      <c r="L1152" s="80">
        <v>2452.63</v>
      </c>
      <c r="M1152" s="80">
        <v>2445.62</v>
      </c>
      <c r="N1152" s="80">
        <v>2447.14</v>
      </c>
      <c r="O1152" s="80">
        <v>2457.64</v>
      </c>
      <c r="P1152" s="80">
        <v>2444.19</v>
      </c>
      <c r="Q1152" s="80">
        <v>2459.6999999999998</v>
      </c>
      <c r="R1152" s="80">
        <v>2462.66</v>
      </c>
      <c r="S1152" s="80">
        <v>2429.83</v>
      </c>
      <c r="T1152" s="80">
        <v>2422.33</v>
      </c>
      <c r="U1152" s="80">
        <v>2446.9499999999998</v>
      </c>
      <c r="V1152" s="80">
        <v>2440.5700000000002</v>
      </c>
      <c r="W1152" s="80">
        <v>2383.9899999999998</v>
      </c>
      <c r="X1152" s="80">
        <v>2238.8200000000002</v>
      </c>
      <c r="Y1152" s="80">
        <v>2035.02</v>
      </c>
      <c r="Z1152" s="77"/>
      <c r="AA1152" s="32"/>
    </row>
    <row r="1153" spans="1:26" ht="15" x14ac:dyDescent="0.2">
      <c r="A1153" s="74">
        <v>2</v>
      </c>
      <c r="B1153" s="80">
        <v>1964.64</v>
      </c>
      <c r="C1153" s="80">
        <v>1781</v>
      </c>
      <c r="D1153" s="80">
        <v>1721.04</v>
      </c>
      <c r="E1153" s="80">
        <v>1717.43</v>
      </c>
      <c r="F1153" s="80">
        <v>1756.47</v>
      </c>
      <c r="G1153" s="80">
        <v>1851.49</v>
      </c>
      <c r="H1153" s="80">
        <v>2060.17</v>
      </c>
      <c r="I1153" s="80">
        <v>2169.52</v>
      </c>
      <c r="J1153" s="80">
        <v>2377.9</v>
      </c>
      <c r="K1153" s="80">
        <v>2429.87</v>
      </c>
      <c r="L1153" s="80">
        <v>2428.98</v>
      </c>
      <c r="M1153" s="80">
        <v>2420.67</v>
      </c>
      <c r="N1153" s="80">
        <v>2428.6799999999998</v>
      </c>
      <c r="O1153" s="80">
        <v>2482.1999999999998</v>
      </c>
      <c r="P1153" s="80">
        <v>2513.27</v>
      </c>
      <c r="Q1153" s="80">
        <v>2501.98</v>
      </c>
      <c r="R1153" s="80">
        <v>2489.44</v>
      </c>
      <c r="S1153" s="80">
        <v>2463.11</v>
      </c>
      <c r="T1153" s="80">
        <v>2428.56</v>
      </c>
      <c r="U1153" s="80">
        <v>2447.91</v>
      </c>
      <c r="V1153" s="80">
        <v>2490</v>
      </c>
      <c r="W1153" s="80">
        <v>2424.0300000000002</v>
      </c>
      <c r="X1153" s="80">
        <v>2208.11</v>
      </c>
      <c r="Y1153" s="80">
        <v>2110.04</v>
      </c>
      <c r="Z1153" s="78"/>
    </row>
    <row r="1154" spans="1:26" ht="15" x14ac:dyDescent="0.2">
      <c r="A1154" s="74">
        <v>3</v>
      </c>
      <c r="B1154" s="80">
        <v>1803.19</v>
      </c>
      <c r="C1154" s="80">
        <v>1736.38</v>
      </c>
      <c r="D1154" s="80">
        <v>1708.65</v>
      </c>
      <c r="E1154" s="80">
        <v>1710.17</v>
      </c>
      <c r="F1154" s="80">
        <v>1723.55</v>
      </c>
      <c r="G1154" s="80">
        <v>1784.08</v>
      </c>
      <c r="H1154" s="80">
        <v>1971.76</v>
      </c>
      <c r="I1154" s="80">
        <v>2195.39</v>
      </c>
      <c r="J1154" s="80">
        <v>2406.0700000000002</v>
      </c>
      <c r="K1154" s="80">
        <v>2434.0500000000002</v>
      </c>
      <c r="L1154" s="80">
        <v>2435.9499999999998</v>
      </c>
      <c r="M1154" s="80">
        <v>2424.21</v>
      </c>
      <c r="N1154" s="80">
        <v>2425.6799999999998</v>
      </c>
      <c r="O1154" s="80">
        <v>2451.48</v>
      </c>
      <c r="P1154" s="80">
        <v>2475.6799999999998</v>
      </c>
      <c r="Q1154" s="80">
        <v>2477.77</v>
      </c>
      <c r="R1154" s="80">
        <v>2451.46</v>
      </c>
      <c r="S1154" s="80">
        <v>2410.6</v>
      </c>
      <c r="T1154" s="80">
        <v>2393.0100000000002</v>
      </c>
      <c r="U1154" s="80">
        <v>2406.88</v>
      </c>
      <c r="V1154" s="80">
        <v>2453.58</v>
      </c>
      <c r="W1154" s="80">
        <v>2429.83</v>
      </c>
      <c r="X1154" s="80">
        <v>2375.0700000000002</v>
      </c>
      <c r="Y1154" s="80">
        <v>2218.9299999999998</v>
      </c>
      <c r="Z1154" s="78"/>
    </row>
    <row r="1155" spans="1:26" ht="15" x14ac:dyDescent="0.2">
      <c r="A1155" s="74">
        <v>4</v>
      </c>
      <c r="B1155" s="80">
        <v>2139.69</v>
      </c>
      <c r="C1155" s="80">
        <v>1951.48</v>
      </c>
      <c r="D1155" s="80">
        <v>1819.51</v>
      </c>
      <c r="E1155" s="80">
        <v>1770.8</v>
      </c>
      <c r="F1155" s="80">
        <v>1775.1</v>
      </c>
      <c r="G1155" s="80">
        <v>1829.2</v>
      </c>
      <c r="H1155" s="80">
        <v>1877.18</v>
      </c>
      <c r="I1155" s="80">
        <v>2105.85</v>
      </c>
      <c r="J1155" s="80">
        <v>2326.23</v>
      </c>
      <c r="K1155" s="80">
        <v>2414.23</v>
      </c>
      <c r="L1155" s="80">
        <v>2431.7199999999998</v>
      </c>
      <c r="M1155" s="80">
        <v>2431.2600000000002</v>
      </c>
      <c r="N1155" s="80">
        <v>2415.4299999999998</v>
      </c>
      <c r="O1155" s="80">
        <v>2413.36</v>
      </c>
      <c r="P1155" s="80">
        <v>2392.11</v>
      </c>
      <c r="Q1155" s="80">
        <v>2389.83</v>
      </c>
      <c r="R1155" s="80">
        <v>2395.48</v>
      </c>
      <c r="S1155" s="80">
        <v>2397.75</v>
      </c>
      <c r="T1155" s="80">
        <v>2397.87</v>
      </c>
      <c r="U1155" s="80">
        <v>2413.5</v>
      </c>
      <c r="V1155" s="80">
        <v>2438.83</v>
      </c>
      <c r="W1155" s="80">
        <v>2424.71</v>
      </c>
      <c r="X1155" s="80">
        <v>2275.29</v>
      </c>
      <c r="Y1155" s="80">
        <v>2125.7399999999998</v>
      </c>
    </row>
    <row r="1156" spans="1:26" ht="15" x14ac:dyDescent="0.2">
      <c r="A1156" s="74">
        <v>5</v>
      </c>
      <c r="B1156" s="80">
        <v>2108.77</v>
      </c>
      <c r="C1156" s="80">
        <v>1855.8</v>
      </c>
      <c r="D1156" s="80">
        <v>1826.41</v>
      </c>
      <c r="E1156" s="80">
        <v>1822.88</v>
      </c>
      <c r="F1156" s="80">
        <v>1825.84</v>
      </c>
      <c r="G1156" s="80">
        <v>1868.88</v>
      </c>
      <c r="H1156" s="80">
        <v>1877.91</v>
      </c>
      <c r="I1156" s="80">
        <v>2023.01</v>
      </c>
      <c r="J1156" s="80">
        <v>2320.62</v>
      </c>
      <c r="K1156" s="80">
        <v>2449.48</v>
      </c>
      <c r="L1156" s="80">
        <v>2471.4699999999998</v>
      </c>
      <c r="M1156" s="80">
        <v>2472.89</v>
      </c>
      <c r="N1156" s="80">
        <v>2471.87</v>
      </c>
      <c r="O1156" s="80">
        <v>2471.6</v>
      </c>
      <c r="P1156" s="80">
        <v>2469.29</v>
      </c>
      <c r="Q1156" s="80">
        <v>2463.92</v>
      </c>
      <c r="R1156" s="80">
        <v>2447.11</v>
      </c>
      <c r="S1156" s="80">
        <v>2437.41</v>
      </c>
      <c r="T1156" s="80">
        <v>2448.73</v>
      </c>
      <c r="U1156" s="80">
        <v>2484.5500000000002</v>
      </c>
      <c r="V1156" s="80">
        <v>2495.9299999999998</v>
      </c>
      <c r="W1156" s="80">
        <v>2457.46</v>
      </c>
      <c r="X1156" s="80">
        <v>2387.0500000000002</v>
      </c>
      <c r="Y1156" s="80">
        <v>2071.04</v>
      </c>
    </row>
    <row r="1157" spans="1:26" ht="15" x14ac:dyDescent="0.2">
      <c r="A1157" s="74">
        <v>6</v>
      </c>
      <c r="B1157" s="80">
        <v>1983.7</v>
      </c>
      <c r="C1157" s="80">
        <v>1866.56</v>
      </c>
      <c r="D1157" s="80">
        <v>1825.62</v>
      </c>
      <c r="E1157" s="80">
        <v>1802.28</v>
      </c>
      <c r="F1157" s="80">
        <v>1861.37</v>
      </c>
      <c r="G1157" s="80">
        <v>1911.64</v>
      </c>
      <c r="H1157" s="80">
        <v>2203.42</v>
      </c>
      <c r="I1157" s="80">
        <v>2321.15</v>
      </c>
      <c r="J1157" s="80">
        <v>2504.9299999999998</v>
      </c>
      <c r="K1157" s="80">
        <v>2525.27</v>
      </c>
      <c r="L1157" s="80">
        <v>2521.62</v>
      </c>
      <c r="M1157" s="80">
        <v>2521.62</v>
      </c>
      <c r="N1157" s="80">
        <v>2517.52</v>
      </c>
      <c r="O1157" s="80">
        <v>2530.77</v>
      </c>
      <c r="P1157" s="80">
        <v>2528.64</v>
      </c>
      <c r="Q1157" s="80">
        <v>2523.2199999999998</v>
      </c>
      <c r="R1157" s="80">
        <v>2523.61</v>
      </c>
      <c r="S1157" s="80">
        <v>2507.48</v>
      </c>
      <c r="T1157" s="80">
        <v>2509.7600000000002</v>
      </c>
      <c r="U1157" s="80">
        <v>2517.02</v>
      </c>
      <c r="V1157" s="80">
        <v>2503.25</v>
      </c>
      <c r="W1157" s="80">
        <v>2470.41</v>
      </c>
      <c r="X1157" s="80">
        <v>2299.5500000000002</v>
      </c>
      <c r="Y1157" s="80">
        <v>2001.57</v>
      </c>
    </row>
    <row r="1158" spans="1:26" ht="15" x14ac:dyDescent="0.2">
      <c r="A1158" s="74">
        <v>7</v>
      </c>
      <c r="B1158" s="80">
        <v>1999.2</v>
      </c>
      <c r="C1158" s="80">
        <v>1837.8</v>
      </c>
      <c r="D1158" s="80">
        <v>1819.37</v>
      </c>
      <c r="E1158" s="80">
        <v>1822.15</v>
      </c>
      <c r="F1158" s="80">
        <v>1866.27</v>
      </c>
      <c r="G1158" s="80">
        <v>1985.5</v>
      </c>
      <c r="H1158" s="80">
        <v>2212.0100000000002</v>
      </c>
      <c r="I1158" s="80">
        <v>2356.04</v>
      </c>
      <c r="J1158" s="80">
        <v>2509.46</v>
      </c>
      <c r="K1158" s="80">
        <v>2518.46</v>
      </c>
      <c r="L1158" s="80">
        <v>2514.5100000000002</v>
      </c>
      <c r="M1158" s="80">
        <v>2514.75</v>
      </c>
      <c r="N1158" s="80">
        <v>2503.6</v>
      </c>
      <c r="O1158" s="80">
        <v>2515.83</v>
      </c>
      <c r="P1158" s="80">
        <v>2524.48</v>
      </c>
      <c r="Q1158" s="80">
        <v>2518.14</v>
      </c>
      <c r="R1158" s="80">
        <v>2514.8200000000002</v>
      </c>
      <c r="S1158" s="80">
        <v>2505.9699999999998</v>
      </c>
      <c r="T1158" s="80">
        <v>2496.89</v>
      </c>
      <c r="U1158" s="80">
        <v>2492.0100000000002</v>
      </c>
      <c r="V1158" s="80">
        <v>2495.81</v>
      </c>
      <c r="W1158" s="80">
        <v>2474.34</v>
      </c>
      <c r="X1158" s="80">
        <v>2333.39</v>
      </c>
      <c r="Y1158" s="80">
        <v>2004.89</v>
      </c>
    </row>
    <row r="1159" spans="1:26" ht="15" x14ac:dyDescent="0.2">
      <c r="A1159" s="74">
        <v>8</v>
      </c>
      <c r="B1159" s="80">
        <v>1902.98</v>
      </c>
      <c r="C1159" s="80">
        <v>1797.81</v>
      </c>
      <c r="D1159" s="80">
        <v>1739.09</v>
      </c>
      <c r="E1159" s="80">
        <v>1736.47</v>
      </c>
      <c r="F1159" s="80">
        <v>1796.64</v>
      </c>
      <c r="G1159" s="80">
        <v>1894.18</v>
      </c>
      <c r="H1159" s="80">
        <v>2194.31</v>
      </c>
      <c r="I1159" s="80">
        <v>2297.41</v>
      </c>
      <c r="J1159" s="80">
        <v>2471.0300000000002</v>
      </c>
      <c r="K1159" s="80">
        <v>2510.9299999999998</v>
      </c>
      <c r="L1159" s="80">
        <v>2502.38</v>
      </c>
      <c r="M1159" s="80">
        <v>2503.8200000000002</v>
      </c>
      <c r="N1159" s="80">
        <v>2483.04</v>
      </c>
      <c r="O1159" s="80">
        <v>2503.7800000000002</v>
      </c>
      <c r="P1159" s="80">
        <v>2517.38</v>
      </c>
      <c r="Q1159" s="80">
        <v>2511.29</v>
      </c>
      <c r="R1159" s="80">
        <v>2498.92</v>
      </c>
      <c r="S1159" s="80">
        <v>2486.91</v>
      </c>
      <c r="T1159" s="80">
        <v>2476.81</v>
      </c>
      <c r="U1159" s="80">
        <v>2495.1</v>
      </c>
      <c r="V1159" s="80">
        <v>2505.73</v>
      </c>
      <c r="W1159" s="80">
        <v>2472.33</v>
      </c>
      <c r="X1159" s="80">
        <v>2292.6</v>
      </c>
      <c r="Y1159" s="80">
        <v>2179.14</v>
      </c>
    </row>
    <row r="1160" spans="1:26" ht="15" x14ac:dyDescent="0.2">
      <c r="A1160" s="74">
        <v>9</v>
      </c>
      <c r="B1160" s="80">
        <v>2121.48</v>
      </c>
      <c r="C1160" s="80">
        <v>1897.4</v>
      </c>
      <c r="D1160" s="80">
        <v>1867.11</v>
      </c>
      <c r="E1160" s="80">
        <v>1851.37</v>
      </c>
      <c r="F1160" s="80">
        <v>1895.11</v>
      </c>
      <c r="G1160" s="80">
        <v>2045.62</v>
      </c>
      <c r="H1160" s="80">
        <v>2236.4299999999998</v>
      </c>
      <c r="I1160" s="80">
        <v>2341.65</v>
      </c>
      <c r="J1160" s="80">
        <v>2536.94</v>
      </c>
      <c r="K1160" s="80">
        <v>2553.38</v>
      </c>
      <c r="L1160" s="80">
        <v>2549.4</v>
      </c>
      <c r="M1160" s="80">
        <v>2544.1999999999998</v>
      </c>
      <c r="N1160" s="80">
        <v>2538.9499999999998</v>
      </c>
      <c r="O1160" s="80">
        <v>2552.5100000000002</v>
      </c>
      <c r="P1160" s="80">
        <v>2557.71</v>
      </c>
      <c r="Q1160" s="80">
        <v>2546.0500000000002</v>
      </c>
      <c r="R1160" s="80">
        <v>2534.39</v>
      </c>
      <c r="S1160" s="80">
        <v>2521.0500000000002</v>
      </c>
      <c r="T1160" s="80">
        <v>2515.41</v>
      </c>
      <c r="U1160" s="80">
        <v>2531.84</v>
      </c>
      <c r="V1160" s="80">
        <v>2532.4699999999998</v>
      </c>
      <c r="W1160" s="80">
        <v>2517.9699999999998</v>
      </c>
      <c r="X1160" s="80">
        <v>2358.0100000000002</v>
      </c>
      <c r="Y1160" s="80">
        <v>2145.4899999999998</v>
      </c>
    </row>
    <row r="1161" spans="1:26" ht="15" x14ac:dyDescent="0.2">
      <c r="A1161" s="74">
        <v>10</v>
      </c>
      <c r="B1161" s="80">
        <v>2119.4</v>
      </c>
      <c r="C1161" s="80">
        <v>1956.54</v>
      </c>
      <c r="D1161" s="80">
        <v>1871.74</v>
      </c>
      <c r="E1161" s="80">
        <v>1881.46</v>
      </c>
      <c r="F1161" s="80">
        <v>1899.63</v>
      </c>
      <c r="G1161" s="80">
        <v>2119.2600000000002</v>
      </c>
      <c r="H1161" s="80">
        <v>2353.9499999999998</v>
      </c>
      <c r="I1161" s="80">
        <v>2441.96</v>
      </c>
      <c r="J1161" s="80">
        <v>2548.52</v>
      </c>
      <c r="K1161" s="80">
        <v>2590</v>
      </c>
      <c r="L1161" s="80">
        <v>2581.7199999999998</v>
      </c>
      <c r="M1161" s="80">
        <v>2565.9299999999998</v>
      </c>
      <c r="N1161" s="80">
        <v>2552.2399999999998</v>
      </c>
      <c r="O1161" s="80">
        <v>2560.7399999999998</v>
      </c>
      <c r="P1161" s="80">
        <v>2579.81</v>
      </c>
      <c r="Q1161" s="80">
        <v>2567.37</v>
      </c>
      <c r="R1161" s="80">
        <v>2552.92</v>
      </c>
      <c r="S1161" s="80">
        <v>2544.04</v>
      </c>
      <c r="T1161" s="80">
        <v>2545.88</v>
      </c>
      <c r="U1161" s="80">
        <v>2546.0500000000002</v>
      </c>
      <c r="V1161" s="80">
        <v>2571.31</v>
      </c>
      <c r="W1161" s="80">
        <v>2570.15</v>
      </c>
      <c r="X1161" s="80">
        <v>2523.4899999999998</v>
      </c>
      <c r="Y1161" s="80">
        <v>2312.94</v>
      </c>
    </row>
    <row r="1162" spans="1:26" ht="15" x14ac:dyDescent="0.2">
      <c r="A1162" s="74">
        <v>11</v>
      </c>
      <c r="B1162" s="80">
        <v>2211.21</v>
      </c>
      <c r="C1162" s="80">
        <v>2057.96</v>
      </c>
      <c r="D1162" s="80">
        <v>1983.49</v>
      </c>
      <c r="E1162" s="80">
        <v>1928.78</v>
      </c>
      <c r="F1162" s="80">
        <v>1971.23</v>
      </c>
      <c r="G1162" s="80">
        <v>2037</v>
      </c>
      <c r="H1162" s="80">
        <v>2162.4299999999998</v>
      </c>
      <c r="I1162" s="80">
        <v>2283.5</v>
      </c>
      <c r="J1162" s="80">
        <v>2445.62</v>
      </c>
      <c r="K1162" s="80">
        <v>2486.6999999999998</v>
      </c>
      <c r="L1162" s="80">
        <v>2506.77</v>
      </c>
      <c r="M1162" s="80">
        <v>2507.5300000000002</v>
      </c>
      <c r="N1162" s="80">
        <v>2498.4699999999998</v>
      </c>
      <c r="O1162" s="80">
        <v>2482.71</v>
      </c>
      <c r="P1162" s="80">
        <v>2455.89</v>
      </c>
      <c r="Q1162" s="80">
        <v>2433.94</v>
      </c>
      <c r="R1162" s="80">
        <v>2435.48</v>
      </c>
      <c r="S1162" s="80">
        <v>2443.36</v>
      </c>
      <c r="T1162" s="80">
        <v>2467.8200000000002</v>
      </c>
      <c r="U1162" s="80">
        <v>2485.48</v>
      </c>
      <c r="V1162" s="80">
        <v>2502.98</v>
      </c>
      <c r="W1162" s="80">
        <v>2505.64</v>
      </c>
      <c r="X1162" s="80">
        <v>2407.86</v>
      </c>
      <c r="Y1162" s="80">
        <v>2199.5300000000002</v>
      </c>
    </row>
    <row r="1163" spans="1:26" ht="15" x14ac:dyDescent="0.2">
      <c r="A1163" s="74">
        <v>12</v>
      </c>
      <c r="B1163" s="80">
        <v>2170.64</v>
      </c>
      <c r="C1163" s="80">
        <v>2077.69</v>
      </c>
      <c r="D1163" s="80">
        <v>1975.6</v>
      </c>
      <c r="E1163" s="80">
        <v>1887.44</v>
      </c>
      <c r="F1163" s="80">
        <v>1919.75</v>
      </c>
      <c r="G1163" s="80">
        <v>2006.9</v>
      </c>
      <c r="H1163" s="80">
        <v>2083.16</v>
      </c>
      <c r="I1163" s="80">
        <v>2191.6</v>
      </c>
      <c r="J1163" s="80">
        <v>2313.5500000000002</v>
      </c>
      <c r="K1163" s="80">
        <v>2451.48</v>
      </c>
      <c r="L1163" s="80">
        <v>2472.3200000000002</v>
      </c>
      <c r="M1163" s="80">
        <v>2469.38</v>
      </c>
      <c r="N1163" s="80">
        <v>2468.31</v>
      </c>
      <c r="O1163" s="80">
        <v>2472.7399999999998</v>
      </c>
      <c r="P1163" s="80">
        <v>2472.37</v>
      </c>
      <c r="Q1163" s="80">
        <v>2474.6</v>
      </c>
      <c r="R1163" s="80">
        <v>2464.8200000000002</v>
      </c>
      <c r="S1163" s="80">
        <v>2462.19</v>
      </c>
      <c r="T1163" s="80">
        <v>2478.65</v>
      </c>
      <c r="U1163" s="80">
        <v>2509.44</v>
      </c>
      <c r="V1163" s="80">
        <v>2485.66</v>
      </c>
      <c r="W1163" s="80">
        <v>2467.11</v>
      </c>
      <c r="X1163" s="80">
        <v>2390.34</v>
      </c>
      <c r="Y1163" s="80">
        <v>2193.7800000000002</v>
      </c>
    </row>
    <row r="1164" spans="1:26" ht="15" x14ac:dyDescent="0.2">
      <c r="A1164" s="74">
        <v>13</v>
      </c>
      <c r="B1164" s="80">
        <v>2177.54</v>
      </c>
      <c r="C1164" s="80">
        <v>2121.2399999999998</v>
      </c>
      <c r="D1164" s="80">
        <v>1958.29</v>
      </c>
      <c r="E1164" s="80">
        <v>1942.32</v>
      </c>
      <c r="F1164" s="80">
        <v>2065.2800000000002</v>
      </c>
      <c r="G1164" s="80">
        <v>2188.65</v>
      </c>
      <c r="H1164" s="80">
        <v>2343.88</v>
      </c>
      <c r="I1164" s="80">
        <v>2419.25</v>
      </c>
      <c r="J1164" s="80">
        <v>2524.56</v>
      </c>
      <c r="K1164" s="80">
        <v>2534.2399999999998</v>
      </c>
      <c r="L1164" s="80">
        <v>2530.7600000000002</v>
      </c>
      <c r="M1164" s="80">
        <v>2524.96</v>
      </c>
      <c r="N1164" s="80">
        <v>2518.88</v>
      </c>
      <c r="O1164" s="80">
        <v>2527.77</v>
      </c>
      <c r="P1164" s="80">
        <v>2536.1999999999998</v>
      </c>
      <c r="Q1164" s="80">
        <v>2532.83</v>
      </c>
      <c r="R1164" s="80">
        <v>2525.16</v>
      </c>
      <c r="S1164" s="80">
        <v>2512.36</v>
      </c>
      <c r="T1164" s="80">
        <v>2510.9299999999998</v>
      </c>
      <c r="U1164" s="80">
        <v>2517.3000000000002</v>
      </c>
      <c r="V1164" s="80">
        <v>2533.5300000000002</v>
      </c>
      <c r="W1164" s="80">
        <v>2522.69</v>
      </c>
      <c r="X1164" s="80">
        <v>2426.87</v>
      </c>
      <c r="Y1164" s="80">
        <v>2230.34</v>
      </c>
    </row>
    <row r="1165" spans="1:26" ht="15" x14ac:dyDescent="0.2">
      <c r="A1165" s="74">
        <v>14</v>
      </c>
      <c r="B1165" s="80">
        <v>2156.77</v>
      </c>
      <c r="C1165" s="80">
        <v>1924.14</v>
      </c>
      <c r="D1165" s="80">
        <v>1883.86</v>
      </c>
      <c r="E1165" s="80">
        <v>1916.17</v>
      </c>
      <c r="F1165" s="80">
        <v>2049.14</v>
      </c>
      <c r="G1165" s="80">
        <v>2254.33</v>
      </c>
      <c r="H1165" s="80">
        <v>2366.88</v>
      </c>
      <c r="I1165" s="80">
        <v>2470.9499999999998</v>
      </c>
      <c r="J1165" s="80">
        <v>2521.9499999999998</v>
      </c>
      <c r="K1165" s="80">
        <v>2527.36</v>
      </c>
      <c r="L1165" s="80">
        <v>2521.15</v>
      </c>
      <c r="M1165" s="80">
        <v>2518.5</v>
      </c>
      <c r="N1165" s="80">
        <v>2519.2199999999998</v>
      </c>
      <c r="O1165" s="80">
        <v>2531.5500000000002</v>
      </c>
      <c r="P1165" s="80">
        <v>2539.5700000000002</v>
      </c>
      <c r="Q1165" s="80">
        <v>2535.56</v>
      </c>
      <c r="R1165" s="80">
        <v>2529.98</v>
      </c>
      <c r="S1165" s="80">
        <v>2516</v>
      </c>
      <c r="T1165" s="80">
        <v>2513.39</v>
      </c>
      <c r="U1165" s="80">
        <v>2520.0500000000002</v>
      </c>
      <c r="V1165" s="80">
        <v>2534.4699999999998</v>
      </c>
      <c r="W1165" s="80">
        <v>2523.4699999999998</v>
      </c>
      <c r="X1165" s="80">
        <v>2437.5700000000002</v>
      </c>
      <c r="Y1165" s="80">
        <v>2223.5300000000002</v>
      </c>
    </row>
    <row r="1166" spans="1:26" ht="15" x14ac:dyDescent="0.2">
      <c r="A1166" s="74">
        <v>15</v>
      </c>
      <c r="B1166" s="80">
        <v>2134.4899999999998</v>
      </c>
      <c r="C1166" s="80">
        <v>1903.18</v>
      </c>
      <c r="D1166" s="80">
        <v>1853.61</v>
      </c>
      <c r="E1166" s="80">
        <v>1853.54</v>
      </c>
      <c r="F1166" s="80">
        <v>1932.45</v>
      </c>
      <c r="G1166" s="80">
        <v>2163.1</v>
      </c>
      <c r="H1166" s="80">
        <v>2293.09</v>
      </c>
      <c r="I1166" s="80">
        <v>2390.65</v>
      </c>
      <c r="J1166" s="80">
        <v>2504.5</v>
      </c>
      <c r="K1166" s="80">
        <v>2510.86</v>
      </c>
      <c r="L1166" s="80">
        <v>2506.12</v>
      </c>
      <c r="M1166" s="80">
        <v>2501.8200000000002</v>
      </c>
      <c r="N1166" s="80">
        <v>2488.5700000000002</v>
      </c>
      <c r="O1166" s="80">
        <v>2492.3200000000002</v>
      </c>
      <c r="P1166" s="80">
        <v>2502.8200000000002</v>
      </c>
      <c r="Q1166" s="80">
        <v>2496.09</v>
      </c>
      <c r="R1166" s="80">
        <v>2479.5700000000002</v>
      </c>
      <c r="S1166" s="80">
        <v>2470.5</v>
      </c>
      <c r="T1166" s="80">
        <v>2461.59</v>
      </c>
      <c r="U1166" s="80">
        <v>2464.13</v>
      </c>
      <c r="V1166" s="80">
        <v>2484.73</v>
      </c>
      <c r="W1166" s="80">
        <v>2457.39</v>
      </c>
      <c r="X1166" s="80">
        <v>2308.23</v>
      </c>
      <c r="Y1166" s="80">
        <v>2150.67</v>
      </c>
    </row>
    <row r="1167" spans="1:26" ht="15" x14ac:dyDescent="0.2">
      <c r="A1167" s="74">
        <v>16</v>
      </c>
      <c r="B1167" s="80">
        <v>1990.26</v>
      </c>
      <c r="C1167" s="80">
        <v>1845.13</v>
      </c>
      <c r="D1167" s="80">
        <v>1816.15</v>
      </c>
      <c r="E1167" s="80">
        <v>1816.13</v>
      </c>
      <c r="F1167" s="80">
        <v>1875.16</v>
      </c>
      <c r="G1167" s="80">
        <v>2167.11</v>
      </c>
      <c r="H1167" s="80">
        <v>2310.29</v>
      </c>
      <c r="I1167" s="80">
        <v>2429.17</v>
      </c>
      <c r="J1167" s="80">
        <v>2512.23</v>
      </c>
      <c r="K1167" s="80">
        <v>2524.66</v>
      </c>
      <c r="L1167" s="80">
        <v>2519.61</v>
      </c>
      <c r="M1167" s="80">
        <v>2511.2800000000002</v>
      </c>
      <c r="N1167" s="80">
        <v>2512.44</v>
      </c>
      <c r="O1167" s="80">
        <v>2527.13</v>
      </c>
      <c r="P1167" s="80">
        <v>2535.4299999999998</v>
      </c>
      <c r="Q1167" s="80">
        <v>2530.35</v>
      </c>
      <c r="R1167" s="80">
        <v>2520.25</v>
      </c>
      <c r="S1167" s="80">
        <v>2510.52</v>
      </c>
      <c r="T1167" s="80">
        <v>2506.84</v>
      </c>
      <c r="U1167" s="80">
        <v>2509.58</v>
      </c>
      <c r="V1167" s="80">
        <v>2520.35</v>
      </c>
      <c r="W1167" s="80">
        <v>2500.41</v>
      </c>
      <c r="X1167" s="80">
        <v>2370.56</v>
      </c>
      <c r="Y1167" s="80">
        <v>2194.7199999999998</v>
      </c>
    </row>
    <row r="1168" spans="1:26" ht="15" x14ac:dyDescent="0.2">
      <c r="A1168" s="74">
        <v>17</v>
      </c>
      <c r="B1168" s="80">
        <v>2068.6999999999998</v>
      </c>
      <c r="C1168" s="80">
        <v>1862.03</v>
      </c>
      <c r="D1168" s="80">
        <v>1832.5</v>
      </c>
      <c r="E1168" s="80">
        <v>1838.69</v>
      </c>
      <c r="F1168" s="80">
        <v>1875.61</v>
      </c>
      <c r="G1168" s="80">
        <v>2167.67</v>
      </c>
      <c r="H1168" s="80">
        <v>2296.54</v>
      </c>
      <c r="I1168" s="80">
        <v>2449.6</v>
      </c>
      <c r="J1168" s="80">
        <v>2532.88</v>
      </c>
      <c r="K1168" s="80">
        <v>2545.65</v>
      </c>
      <c r="L1168" s="80">
        <v>2545.0100000000002</v>
      </c>
      <c r="M1168" s="80">
        <v>2539.79</v>
      </c>
      <c r="N1168" s="80">
        <v>2531.59</v>
      </c>
      <c r="O1168" s="80">
        <v>2533.25</v>
      </c>
      <c r="P1168" s="80">
        <v>2542.33</v>
      </c>
      <c r="Q1168" s="80">
        <v>2537.25</v>
      </c>
      <c r="R1168" s="80">
        <v>2526.71</v>
      </c>
      <c r="S1168" s="80">
        <v>2516.6</v>
      </c>
      <c r="T1168" s="80">
        <v>2511.6799999999998</v>
      </c>
      <c r="U1168" s="80">
        <v>2522.1999999999998</v>
      </c>
      <c r="V1168" s="80">
        <v>2531.5</v>
      </c>
      <c r="W1168" s="80">
        <v>2496.27</v>
      </c>
      <c r="X1168" s="80">
        <v>2377.96</v>
      </c>
      <c r="Y1168" s="80">
        <v>2203.89</v>
      </c>
    </row>
    <row r="1169" spans="1:28" ht="15" x14ac:dyDescent="0.2">
      <c r="A1169" s="74">
        <v>18</v>
      </c>
      <c r="B1169" s="80">
        <v>2163.85</v>
      </c>
      <c r="C1169" s="80">
        <v>2013.13</v>
      </c>
      <c r="D1169" s="80">
        <v>1880.93</v>
      </c>
      <c r="E1169" s="80">
        <v>1838.6</v>
      </c>
      <c r="F1169" s="80">
        <v>1941.04</v>
      </c>
      <c r="G1169" s="80">
        <v>2027.13</v>
      </c>
      <c r="H1169" s="80">
        <v>2166.3000000000002</v>
      </c>
      <c r="I1169" s="80">
        <v>2245.89</v>
      </c>
      <c r="J1169" s="80">
        <v>2418.77</v>
      </c>
      <c r="K1169" s="80">
        <v>2508.7399999999998</v>
      </c>
      <c r="L1169" s="80">
        <v>2527.36</v>
      </c>
      <c r="M1169" s="80">
        <v>2523.16</v>
      </c>
      <c r="N1169" s="80">
        <v>2512.7600000000002</v>
      </c>
      <c r="O1169" s="80">
        <v>2516.27</v>
      </c>
      <c r="P1169" s="80">
        <v>2453.1799999999998</v>
      </c>
      <c r="Q1169" s="80">
        <v>2431.21</v>
      </c>
      <c r="R1169" s="80">
        <v>2436.06</v>
      </c>
      <c r="S1169" s="80">
        <v>2464.52</v>
      </c>
      <c r="T1169" s="80">
        <v>2510.2800000000002</v>
      </c>
      <c r="U1169" s="80">
        <v>2526.92</v>
      </c>
      <c r="V1169" s="80">
        <v>2527.2399999999998</v>
      </c>
      <c r="W1169" s="80">
        <v>2521.11</v>
      </c>
      <c r="X1169" s="80">
        <v>2318.27</v>
      </c>
      <c r="Y1169" s="80">
        <v>2187.7600000000002</v>
      </c>
    </row>
    <row r="1170" spans="1:28" ht="15" x14ac:dyDescent="0.2">
      <c r="A1170" s="74">
        <v>19</v>
      </c>
      <c r="B1170" s="80">
        <v>2150.16</v>
      </c>
      <c r="C1170" s="80">
        <v>1861.2</v>
      </c>
      <c r="D1170" s="80">
        <v>1814.54</v>
      </c>
      <c r="E1170" s="80">
        <v>1810.9</v>
      </c>
      <c r="F1170" s="80">
        <v>1818.6</v>
      </c>
      <c r="G1170" s="80">
        <v>1819.94</v>
      </c>
      <c r="H1170" s="80">
        <v>1913.51</v>
      </c>
      <c r="I1170" s="80">
        <v>2029.26</v>
      </c>
      <c r="J1170" s="80">
        <v>2205.5</v>
      </c>
      <c r="K1170" s="80">
        <v>2303.15</v>
      </c>
      <c r="L1170" s="80">
        <v>2348.9</v>
      </c>
      <c r="M1170" s="80">
        <v>2350.15</v>
      </c>
      <c r="N1170" s="80">
        <v>2337.79</v>
      </c>
      <c r="O1170" s="80">
        <v>2334.96</v>
      </c>
      <c r="P1170" s="80">
        <v>2331.44</v>
      </c>
      <c r="Q1170" s="80">
        <v>2341.19</v>
      </c>
      <c r="R1170" s="80">
        <v>2338.8200000000002</v>
      </c>
      <c r="S1170" s="80">
        <v>2337.4699999999998</v>
      </c>
      <c r="T1170" s="80">
        <v>2371.8000000000002</v>
      </c>
      <c r="U1170" s="80">
        <v>2421.6999999999998</v>
      </c>
      <c r="V1170" s="80">
        <v>2399.04</v>
      </c>
      <c r="W1170" s="80">
        <v>2347.12</v>
      </c>
      <c r="X1170" s="80">
        <v>2266.42</v>
      </c>
      <c r="Y1170" s="80">
        <v>2159.7399999999998</v>
      </c>
    </row>
    <row r="1171" spans="1:28" ht="15" x14ac:dyDescent="0.2">
      <c r="A1171" s="74">
        <v>20</v>
      </c>
      <c r="B1171" s="80">
        <v>1981.28</v>
      </c>
      <c r="C1171" s="80">
        <v>1803.56</v>
      </c>
      <c r="D1171" s="80">
        <v>1758.84</v>
      </c>
      <c r="E1171" s="80">
        <v>1752.58</v>
      </c>
      <c r="F1171" s="80">
        <v>1816.99</v>
      </c>
      <c r="G1171" s="80">
        <v>2035.59</v>
      </c>
      <c r="H1171" s="80">
        <v>2252.13</v>
      </c>
      <c r="I1171" s="80">
        <v>2318.5100000000002</v>
      </c>
      <c r="J1171" s="80">
        <v>2486.4299999999998</v>
      </c>
      <c r="K1171" s="80">
        <v>2504.14</v>
      </c>
      <c r="L1171" s="80">
        <v>2500.2199999999998</v>
      </c>
      <c r="M1171" s="80">
        <v>2489.9699999999998</v>
      </c>
      <c r="N1171" s="80">
        <v>2491.73</v>
      </c>
      <c r="O1171" s="80">
        <v>2517.9899999999998</v>
      </c>
      <c r="P1171" s="80">
        <v>2522.94</v>
      </c>
      <c r="Q1171" s="80">
        <v>2521.4299999999998</v>
      </c>
      <c r="R1171" s="80">
        <v>2516.84</v>
      </c>
      <c r="S1171" s="80">
        <v>2499.33</v>
      </c>
      <c r="T1171" s="80">
        <v>2478.94</v>
      </c>
      <c r="U1171" s="80">
        <v>2485.64</v>
      </c>
      <c r="V1171" s="80">
        <v>2482.67</v>
      </c>
      <c r="W1171" s="80">
        <v>2451.0700000000002</v>
      </c>
      <c r="X1171" s="80">
        <v>2274.11</v>
      </c>
      <c r="Y1171" s="80">
        <v>2161.58</v>
      </c>
    </row>
    <row r="1172" spans="1:28" ht="15" x14ac:dyDescent="0.2">
      <c r="A1172" s="74">
        <v>21</v>
      </c>
      <c r="B1172" s="80">
        <v>1951.35</v>
      </c>
      <c r="C1172" s="80">
        <v>1832.61</v>
      </c>
      <c r="D1172" s="80">
        <v>1809.54</v>
      </c>
      <c r="E1172" s="80">
        <v>1809.83</v>
      </c>
      <c r="F1172" s="80">
        <v>1845.66</v>
      </c>
      <c r="G1172" s="80">
        <v>2078.58</v>
      </c>
      <c r="H1172" s="80">
        <v>2285.5500000000002</v>
      </c>
      <c r="I1172" s="80">
        <v>2396.84</v>
      </c>
      <c r="J1172" s="80">
        <v>2574.35</v>
      </c>
      <c r="K1172" s="80">
        <v>2583.34</v>
      </c>
      <c r="L1172" s="80">
        <v>2569.09</v>
      </c>
      <c r="M1172" s="80">
        <v>2558.35</v>
      </c>
      <c r="N1172" s="80">
        <v>2556.27</v>
      </c>
      <c r="O1172" s="80">
        <v>2553.98</v>
      </c>
      <c r="P1172" s="80">
        <v>2561.11</v>
      </c>
      <c r="Q1172" s="80">
        <v>2557.9899999999998</v>
      </c>
      <c r="R1172" s="80">
        <v>2553.36</v>
      </c>
      <c r="S1172" s="80">
        <v>2545.61</v>
      </c>
      <c r="T1172" s="80">
        <v>2530.63</v>
      </c>
      <c r="U1172" s="80">
        <v>2531.36</v>
      </c>
      <c r="V1172" s="80">
        <v>2529.23</v>
      </c>
      <c r="W1172" s="80">
        <v>2484.87</v>
      </c>
      <c r="X1172" s="80">
        <v>2271.0700000000002</v>
      </c>
      <c r="Y1172" s="80">
        <v>2154.5100000000002</v>
      </c>
    </row>
    <row r="1173" spans="1:28" ht="15" x14ac:dyDescent="0.2">
      <c r="A1173" s="74">
        <v>22</v>
      </c>
      <c r="B1173" s="80">
        <v>1919.07</v>
      </c>
      <c r="C1173" s="80">
        <v>1826.75</v>
      </c>
      <c r="D1173" s="80">
        <v>1804.48</v>
      </c>
      <c r="E1173" s="80">
        <v>1811.6</v>
      </c>
      <c r="F1173" s="80">
        <v>1825.97</v>
      </c>
      <c r="G1173" s="80">
        <v>1991.98</v>
      </c>
      <c r="H1173" s="80">
        <v>2244.81</v>
      </c>
      <c r="I1173" s="80">
        <v>2325.6999999999998</v>
      </c>
      <c r="J1173" s="80">
        <v>2498.2199999999998</v>
      </c>
      <c r="K1173" s="80">
        <v>2517.19</v>
      </c>
      <c r="L1173" s="80">
        <v>2512.31</v>
      </c>
      <c r="M1173" s="80">
        <v>2509.64</v>
      </c>
      <c r="N1173" s="80">
        <v>2508.2600000000002</v>
      </c>
      <c r="O1173" s="80">
        <v>2522.62</v>
      </c>
      <c r="P1173" s="80">
        <v>2528.71</v>
      </c>
      <c r="Q1173" s="80">
        <v>2524.34</v>
      </c>
      <c r="R1173" s="80">
        <v>2517.4</v>
      </c>
      <c r="S1173" s="80">
        <v>2509.44</v>
      </c>
      <c r="T1173" s="80">
        <v>2499.16</v>
      </c>
      <c r="U1173" s="80">
        <v>2498.46</v>
      </c>
      <c r="V1173" s="80">
        <v>2497.83</v>
      </c>
      <c r="W1173" s="80">
        <v>2478.1799999999998</v>
      </c>
      <c r="X1173" s="80">
        <v>2239.61</v>
      </c>
      <c r="Y1173" s="80">
        <v>2164.67</v>
      </c>
    </row>
    <row r="1174" spans="1:28" ht="15" x14ac:dyDescent="0.2">
      <c r="A1174" s="74">
        <v>23</v>
      </c>
      <c r="B1174" s="80">
        <v>2036.18</v>
      </c>
      <c r="C1174" s="80">
        <v>1824.16</v>
      </c>
      <c r="D1174" s="80">
        <v>1786.57</v>
      </c>
      <c r="E1174" s="80">
        <v>1789.18</v>
      </c>
      <c r="F1174" s="80">
        <v>1823.13</v>
      </c>
      <c r="G1174" s="80">
        <v>1998.15</v>
      </c>
      <c r="H1174" s="80">
        <v>2200.63</v>
      </c>
      <c r="I1174" s="80">
        <v>2335.2399999999998</v>
      </c>
      <c r="J1174" s="80">
        <v>2498.23</v>
      </c>
      <c r="K1174" s="80">
        <v>2519.41</v>
      </c>
      <c r="L1174" s="80">
        <v>2514.58</v>
      </c>
      <c r="M1174" s="80">
        <v>2506.02</v>
      </c>
      <c r="N1174" s="80">
        <v>2500.04</v>
      </c>
      <c r="O1174" s="80">
        <v>2503.0100000000002</v>
      </c>
      <c r="P1174" s="80">
        <v>2514.16</v>
      </c>
      <c r="Q1174" s="80">
        <v>2517.25</v>
      </c>
      <c r="R1174" s="80">
        <v>2511.25</v>
      </c>
      <c r="S1174" s="80">
        <v>2500.75</v>
      </c>
      <c r="T1174" s="80">
        <v>2488.41</v>
      </c>
      <c r="U1174" s="80">
        <v>2489.56</v>
      </c>
      <c r="V1174" s="80">
        <v>2494</v>
      </c>
      <c r="W1174" s="80">
        <v>2480.81</v>
      </c>
      <c r="X1174" s="80">
        <v>2235.56</v>
      </c>
      <c r="Y1174" s="80">
        <v>2155.08</v>
      </c>
    </row>
    <row r="1175" spans="1:28" ht="15" x14ac:dyDescent="0.2">
      <c r="A1175" s="74">
        <v>24</v>
      </c>
      <c r="B1175" s="80">
        <v>1870.65</v>
      </c>
      <c r="C1175" s="80">
        <v>1801.94</v>
      </c>
      <c r="D1175" s="80">
        <v>1786.24</v>
      </c>
      <c r="E1175" s="80">
        <v>1795.74</v>
      </c>
      <c r="F1175" s="80">
        <v>1805.44</v>
      </c>
      <c r="G1175" s="80">
        <v>2027.24</v>
      </c>
      <c r="H1175" s="80">
        <v>2196.62</v>
      </c>
      <c r="I1175" s="80">
        <v>2419.69</v>
      </c>
      <c r="J1175" s="80">
        <v>2520.88</v>
      </c>
      <c r="K1175" s="80">
        <v>2544.3200000000002</v>
      </c>
      <c r="L1175" s="80">
        <v>2541.2399999999998</v>
      </c>
      <c r="M1175" s="80">
        <v>2534.5300000000002</v>
      </c>
      <c r="N1175" s="80">
        <v>2529.7199999999998</v>
      </c>
      <c r="O1175" s="80">
        <v>2538.8200000000002</v>
      </c>
      <c r="P1175" s="80">
        <v>2531.14</v>
      </c>
      <c r="Q1175" s="80">
        <v>2532.7600000000002</v>
      </c>
      <c r="R1175" s="80">
        <v>2527.59</v>
      </c>
      <c r="S1175" s="80">
        <v>2508.77</v>
      </c>
      <c r="T1175" s="80">
        <v>2522.23</v>
      </c>
      <c r="U1175" s="80">
        <v>2519.08</v>
      </c>
      <c r="V1175" s="80">
        <v>2521.44</v>
      </c>
      <c r="W1175" s="80">
        <v>2487.6999999999998</v>
      </c>
      <c r="X1175" s="80">
        <v>2262.13</v>
      </c>
      <c r="Y1175" s="80">
        <v>1992.09</v>
      </c>
    </row>
    <row r="1176" spans="1:28" ht="15" x14ac:dyDescent="0.2">
      <c r="A1176" s="74">
        <v>25</v>
      </c>
      <c r="B1176" s="80">
        <v>2019.74</v>
      </c>
      <c r="C1176" s="80">
        <v>1841.96</v>
      </c>
      <c r="D1176" s="80">
        <v>1802.51</v>
      </c>
      <c r="E1176" s="80">
        <v>1797.76</v>
      </c>
      <c r="F1176" s="80">
        <v>1811.74</v>
      </c>
      <c r="G1176" s="80">
        <v>1823.09</v>
      </c>
      <c r="H1176" s="80">
        <v>1970.38</v>
      </c>
      <c r="I1176" s="80">
        <v>2156.9</v>
      </c>
      <c r="J1176" s="80">
        <v>2326.5100000000002</v>
      </c>
      <c r="K1176" s="80">
        <v>2427.14</v>
      </c>
      <c r="L1176" s="80">
        <v>2465.46</v>
      </c>
      <c r="M1176" s="80">
        <v>2460</v>
      </c>
      <c r="N1176" s="80">
        <v>2445.54</v>
      </c>
      <c r="O1176" s="80">
        <v>2434.23</v>
      </c>
      <c r="P1176" s="80">
        <v>2327.88</v>
      </c>
      <c r="Q1176" s="80">
        <v>2302.71</v>
      </c>
      <c r="R1176" s="80">
        <v>2314.69</v>
      </c>
      <c r="S1176" s="80">
        <v>2362.7199999999998</v>
      </c>
      <c r="T1176" s="80">
        <v>2433.5700000000002</v>
      </c>
      <c r="U1176" s="80">
        <v>2471.2199999999998</v>
      </c>
      <c r="V1176" s="80">
        <v>2460.2199999999998</v>
      </c>
      <c r="W1176" s="80">
        <v>2434.39</v>
      </c>
      <c r="X1176" s="80">
        <v>2180.36</v>
      </c>
      <c r="Y1176" s="80">
        <v>1892.96</v>
      </c>
    </row>
    <row r="1177" spans="1:28" ht="15" x14ac:dyDescent="0.2">
      <c r="A1177" s="74">
        <v>26</v>
      </c>
      <c r="B1177" s="80">
        <v>1845.12</v>
      </c>
      <c r="C1177" s="80">
        <v>1762.86</v>
      </c>
      <c r="D1177" s="80">
        <v>1676.65</v>
      </c>
      <c r="E1177" s="80">
        <v>1671.19</v>
      </c>
      <c r="F1177" s="80">
        <v>1682.97</v>
      </c>
      <c r="G1177" s="80">
        <v>1751.34</v>
      </c>
      <c r="H1177" s="80">
        <v>1794.62</v>
      </c>
      <c r="I1177" s="80">
        <v>1819.76</v>
      </c>
      <c r="J1177" s="80">
        <v>1823.77</v>
      </c>
      <c r="K1177" s="80">
        <v>2144.98</v>
      </c>
      <c r="L1177" s="80">
        <v>2245.9899999999998</v>
      </c>
      <c r="M1177" s="80">
        <v>2257.61</v>
      </c>
      <c r="N1177" s="80">
        <v>2257.04</v>
      </c>
      <c r="O1177" s="80">
        <v>2269.9299999999998</v>
      </c>
      <c r="P1177" s="80">
        <v>2270.86</v>
      </c>
      <c r="Q1177" s="80">
        <v>2272.56</v>
      </c>
      <c r="R1177" s="80">
        <v>2260.4899999999998</v>
      </c>
      <c r="S1177" s="80">
        <v>2276.6799999999998</v>
      </c>
      <c r="T1177" s="80">
        <v>2316.21</v>
      </c>
      <c r="U1177" s="80">
        <v>2350.1999999999998</v>
      </c>
      <c r="V1177" s="80">
        <v>2320.0700000000002</v>
      </c>
      <c r="W1177" s="80">
        <v>2246.85</v>
      </c>
      <c r="X1177" s="80">
        <v>2114.09</v>
      </c>
      <c r="Y1177" s="80">
        <v>1846.77</v>
      </c>
    </row>
    <row r="1178" spans="1:28" ht="15" x14ac:dyDescent="0.2">
      <c r="A1178" s="74">
        <v>27</v>
      </c>
      <c r="B1178" s="80">
        <v>1781.28</v>
      </c>
      <c r="C1178" s="80">
        <v>1756.24</v>
      </c>
      <c r="D1178" s="80">
        <v>1663.31</v>
      </c>
      <c r="E1178" s="80">
        <v>1664.07</v>
      </c>
      <c r="F1178" s="80">
        <v>1753.04</v>
      </c>
      <c r="G1178" s="80">
        <v>1799.04</v>
      </c>
      <c r="H1178" s="80">
        <v>2095.3000000000002</v>
      </c>
      <c r="I1178" s="80">
        <v>2166.41</v>
      </c>
      <c r="J1178" s="80">
        <v>2434.34</v>
      </c>
      <c r="K1178" s="80">
        <v>2479.64</v>
      </c>
      <c r="L1178" s="80">
        <v>2491.94</v>
      </c>
      <c r="M1178" s="80">
        <v>2498.71</v>
      </c>
      <c r="N1178" s="80">
        <v>2463.13</v>
      </c>
      <c r="O1178" s="80">
        <v>2473.3200000000002</v>
      </c>
      <c r="P1178" s="80">
        <v>2494.3200000000002</v>
      </c>
      <c r="Q1178" s="80">
        <v>2495.7600000000002</v>
      </c>
      <c r="R1178" s="80">
        <v>2484.92</v>
      </c>
      <c r="S1178" s="80">
        <v>2451.7600000000002</v>
      </c>
      <c r="T1178" s="80">
        <v>2438.4699999999998</v>
      </c>
      <c r="U1178" s="80">
        <v>2447.9299999999998</v>
      </c>
      <c r="V1178" s="80">
        <v>2466.69</v>
      </c>
      <c r="W1178" s="80">
        <v>2421.71</v>
      </c>
      <c r="X1178" s="80">
        <v>2132.5100000000002</v>
      </c>
      <c r="Y1178" s="80">
        <v>1785.96</v>
      </c>
    </row>
    <row r="1179" spans="1:28" ht="15" x14ac:dyDescent="0.2">
      <c r="A1179" s="74">
        <v>28</v>
      </c>
      <c r="B1179" s="80">
        <v>1850.79</v>
      </c>
      <c r="C1179" s="80">
        <v>1765.44</v>
      </c>
      <c r="D1179" s="80">
        <v>1683.64</v>
      </c>
      <c r="E1179" s="80">
        <v>1704.03</v>
      </c>
      <c r="F1179" s="80">
        <v>1786.75</v>
      </c>
      <c r="G1179" s="80">
        <v>1914</v>
      </c>
      <c r="H1179" s="80">
        <v>2162.1799999999998</v>
      </c>
      <c r="I1179" s="80">
        <v>2214.5</v>
      </c>
      <c r="J1179" s="80">
        <v>2421.19</v>
      </c>
      <c r="K1179" s="80">
        <v>2500.77</v>
      </c>
      <c r="L1179" s="80">
        <v>2499.94</v>
      </c>
      <c r="M1179" s="80">
        <v>2501.4699999999998</v>
      </c>
      <c r="N1179" s="80">
        <v>2501.98</v>
      </c>
      <c r="O1179" s="80">
        <v>2500.41</v>
      </c>
      <c r="P1179" s="80">
        <v>2527.89</v>
      </c>
      <c r="Q1179" s="80">
        <v>2527.98</v>
      </c>
      <c r="R1179" s="80">
        <v>2518.7600000000002</v>
      </c>
      <c r="S1179" s="80">
        <v>2485.06</v>
      </c>
      <c r="T1179" s="80">
        <v>2434.2800000000002</v>
      </c>
      <c r="U1179" s="80">
        <v>2493.98</v>
      </c>
      <c r="V1179" s="80">
        <v>2515.38</v>
      </c>
      <c r="W1179" s="80">
        <v>2489.77</v>
      </c>
      <c r="X1179" s="80">
        <v>2247.3200000000002</v>
      </c>
      <c r="Y1179" s="80">
        <v>2105.0500000000002</v>
      </c>
    </row>
    <row r="1180" spans="1:28" ht="15" x14ac:dyDescent="0.2">
      <c r="A1180" s="74">
        <v>29</v>
      </c>
      <c r="B1180" s="80">
        <v>1798.77</v>
      </c>
      <c r="C1180" s="80">
        <v>1764.69</v>
      </c>
      <c r="D1180" s="80">
        <v>1709.75</v>
      </c>
      <c r="E1180" s="80">
        <v>1712.19</v>
      </c>
      <c r="F1180" s="80">
        <v>1786.8</v>
      </c>
      <c r="G1180" s="80">
        <v>1878.05</v>
      </c>
      <c r="H1180" s="80">
        <v>2158.42</v>
      </c>
      <c r="I1180" s="80">
        <v>2250.5500000000002</v>
      </c>
      <c r="J1180" s="80">
        <v>2438.7600000000002</v>
      </c>
      <c r="K1180" s="80">
        <v>2509.85</v>
      </c>
      <c r="L1180" s="80">
        <v>2528.38</v>
      </c>
      <c r="M1180" s="80">
        <v>2518.9</v>
      </c>
      <c r="N1180" s="80">
        <v>2486.2600000000002</v>
      </c>
      <c r="O1180" s="80">
        <v>2492.27</v>
      </c>
      <c r="P1180" s="80">
        <v>2476.9899999999998</v>
      </c>
      <c r="Q1180" s="80">
        <v>2516.25</v>
      </c>
      <c r="R1180" s="80">
        <v>2501.6799999999998</v>
      </c>
      <c r="S1180" s="80">
        <v>2414.39</v>
      </c>
      <c r="T1180" s="80">
        <v>2481.5100000000002</v>
      </c>
      <c r="U1180" s="80">
        <v>2511.1</v>
      </c>
      <c r="V1180" s="80">
        <v>2502.4499999999998</v>
      </c>
      <c r="W1180" s="80">
        <v>2481.73</v>
      </c>
      <c r="X1180" s="80">
        <v>2139.04</v>
      </c>
      <c r="Y1180" s="80">
        <v>1872.42</v>
      </c>
    </row>
    <row r="1181" spans="1:28" ht="15" x14ac:dyDescent="0.2">
      <c r="A1181" s="74">
        <v>30</v>
      </c>
      <c r="B1181" s="80">
        <v>1766.34</v>
      </c>
      <c r="C1181" s="80">
        <v>1665.62</v>
      </c>
      <c r="D1181" s="80">
        <v>1628.23</v>
      </c>
      <c r="E1181" s="80">
        <v>1593.16</v>
      </c>
      <c r="F1181" s="80">
        <v>1700.12</v>
      </c>
      <c r="G1181" s="80">
        <v>1826.01</v>
      </c>
      <c r="H1181" s="80">
        <v>2160.71</v>
      </c>
      <c r="I1181" s="80">
        <v>2205.88</v>
      </c>
      <c r="J1181" s="80">
        <v>2322.09</v>
      </c>
      <c r="K1181" s="80">
        <v>2334.86</v>
      </c>
      <c r="L1181" s="80">
        <v>2329.9499999999998</v>
      </c>
      <c r="M1181" s="80">
        <v>2329.61</v>
      </c>
      <c r="N1181" s="80">
        <v>2312.4499999999998</v>
      </c>
      <c r="O1181" s="80">
        <v>2354.0100000000002</v>
      </c>
      <c r="P1181" s="80">
        <v>2434.23</v>
      </c>
      <c r="Q1181" s="80">
        <v>2435.88</v>
      </c>
      <c r="R1181" s="80">
        <v>2407.2600000000002</v>
      </c>
      <c r="S1181" s="80">
        <v>2324.39</v>
      </c>
      <c r="T1181" s="80">
        <v>2309.36</v>
      </c>
      <c r="U1181" s="80">
        <v>2335.41</v>
      </c>
      <c r="V1181" s="80">
        <v>2425.89</v>
      </c>
      <c r="W1181" s="80">
        <v>2370.31</v>
      </c>
      <c r="X1181" s="80">
        <v>2134</v>
      </c>
      <c r="Y1181" s="80">
        <v>1819.37</v>
      </c>
    </row>
    <row r="1182" spans="1:28" customFormat="1" x14ac:dyDescent="0.2">
      <c r="A1182" s="92" t="s">
        <v>102</v>
      </c>
      <c r="B1182" s="92"/>
      <c r="C1182" s="92"/>
      <c r="D1182" s="92"/>
      <c r="E1182" s="92"/>
      <c r="F1182" s="92"/>
      <c r="G1182" s="92"/>
      <c r="H1182" s="92"/>
      <c r="I1182" s="92"/>
      <c r="J1182" s="92"/>
      <c r="K1182" s="92"/>
      <c r="L1182" s="140">
        <f>H1069</f>
        <v>847629.92</v>
      </c>
      <c r="M1182" s="140"/>
      <c r="N1182" s="93" t="s">
        <v>77</v>
      </c>
      <c r="O1182" s="11"/>
      <c r="P1182" s="11"/>
      <c r="Q1182" s="93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</row>
    <row r="1183" spans="1:28" customFormat="1" x14ac:dyDescent="0.2">
      <c r="A1183" s="92"/>
      <c r="B1183" s="92"/>
      <c r="C1183" s="92"/>
      <c r="D1183" s="92"/>
      <c r="E1183" s="92"/>
      <c r="F1183" s="92"/>
      <c r="G1183" s="92"/>
      <c r="H1183" s="92"/>
      <c r="I1183" s="92"/>
      <c r="J1183" s="92"/>
      <c r="K1183" s="92"/>
      <c r="L1183" s="113"/>
      <c r="M1183" s="94"/>
      <c r="N1183" s="93"/>
      <c r="O1183" s="11"/>
      <c r="P1183" s="11"/>
      <c r="Q1183" s="93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</row>
    <row r="1184" spans="1:28" customFormat="1" ht="15" x14ac:dyDescent="0.2">
      <c r="A1184" s="7" t="s">
        <v>109</v>
      </c>
      <c r="B1184" s="92"/>
      <c r="C1184" s="92"/>
      <c r="D1184" s="92"/>
      <c r="E1184" s="92"/>
      <c r="F1184" s="92"/>
      <c r="G1184" s="92"/>
      <c r="H1184" s="92"/>
      <c r="I1184" s="92"/>
      <c r="J1184" s="92"/>
      <c r="K1184" s="92"/>
      <c r="L1184" s="113"/>
      <c r="M1184" s="94"/>
      <c r="N1184" s="93"/>
      <c r="O1184" s="11"/>
      <c r="P1184" s="11"/>
      <c r="Q1184" s="93"/>
      <c r="R1184" s="11"/>
      <c r="S1184" s="11"/>
      <c r="T1184" s="11"/>
      <c r="U1184" s="11"/>
      <c r="V1184" s="11"/>
      <c r="W1184" s="11"/>
      <c r="X1184" s="11"/>
      <c r="Y1184" s="11"/>
      <c r="Z1184" s="11"/>
      <c r="AA1184" s="32"/>
      <c r="AB1184" s="11"/>
    </row>
    <row r="1185" spans="1:28" customFormat="1" ht="15" x14ac:dyDescent="0.2">
      <c r="A1185" s="141"/>
      <c r="B1185" s="141"/>
      <c r="C1185" s="141"/>
      <c r="D1185" s="141"/>
      <c r="E1185" s="141"/>
      <c r="F1185" s="142" t="s">
        <v>2</v>
      </c>
      <c r="G1185" s="142"/>
      <c r="H1185" s="142"/>
      <c r="I1185" s="142"/>
      <c r="J1185" s="92"/>
      <c r="K1185" s="92"/>
      <c r="L1185" s="113"/>
      <c r="M1185" s="94"/>
      <c r="N1185" s="93"/>
      <c r="O1185" s="11"/>
      <c r="P1185" s="11"/>
      <c r="Q1185" s="93"/>
      <c r="R1185" s="11"/>
      <c r="S1185" s="11"/>
      <c r="T1185" s="11"/>
      <c r="U1185" s="11"/>
      <c r="V1185" s="11"/>
      <c r="W1185" s="11"/>
      <c r="X1185" s="11"/>
      <c r="Y1185" s="11"/>
      <c r="Z1185" s="11"/>
      <c r="AA1185" s="32"/>
      <c r="AB1185" s="11"/>
    </row>
    <row r="1186" spans="1:28" customFormat="1" ht="15" x14ac:dyDescent="0.2">
      <c r="A1186" s="141"/>
      <c r="B1186" s="141"/>
      <c r="C1186" s="141"/>
      <c r="D1186" s="141"/>
      <c r="E1186" s="141"/>
      <c r="F1186" s="8" t="s">
        <v>5</v>
      </c>
      <c r="G1186" s="8" t="s">
        <v>98</v>
      </c>
      <c r="H1186" s="8" t="s">
        <v>99</v>
      </c>
      <c r="I1186" s="8" t="s">
        <v>0</v>
      </c>
      <c r="J1186" s="92"/>
      <c r="K1186" s="92"/>
      <c r="L1186" s="113"/>
      <c r="M1186" s="94"/>
      <c r="N1186" s="93"/>
      <c r="O1186" s="11"/>
      <c r="P1186" s="11"/>
      <c r="Q1186" s="93"/>
      <c r="R1186" s="11"/>
      <c r="S1186" s="11"/>
      <c r="T1186" s="11"/>
      <c r="U1186" s="11"/>
      <c r="V1186" s="11"/>
      <c r="W1186" s="11"/>
      <c r="X1186" s="11"/>
      <c r="Y1186" s="11"/>
      <c r="Z1186" s="11"/>
      <c r="AA1186" s="32"/>
      <c r="AB1186" s="11"/>
    </row>
    <row r="1187" spans="1:28" customFormat="1" x14ac:dyDescent="0.2">
      <c r="A1187" s="143" t="s">
        <v>79</v>
      </c>
      <c r="B1187" s="144"/>
      <c r="C1187" s="144"/>
      <c r="D1187" s="144"/>
      <c r="E1187" s="145"/>
      <c r="F1187" s="10">
        <f>F434</f>
        <v>1405924.96</v>
      </c>
      <c r="G1187" s="10">
        <f t="shared" ref="G1187:I1187" si="8">G434</f>
        <v>1530541.45</v>
      </c>
      <c r="H1187" s="10">
        <f t="shared" si="8"/>
        <v>1548572.1</v>
      </c>
      <c r="I1187" s="10">
        <f t="shared" si="8"/>
        <v>1774053.87</v>
      </c>
      <c r="J1187" s="92"/>
      <c r="K1187" s="92"/>
      <c r="L1187" s="113"/>
      <c r="M1187" s="94"/>
      <c r="N1187" s="93"/>
      <c r="O1187" s="11"/>
      <c r="P1187" s="11"/>
      <c r="Q1187" s="93"/>
      <c r="R1187" s="11"/>
      <c r="S1187" s="11"/>
      <c r="T1187" s="11"/>
      <c r="U1187" s="11"/>
      <c r="V1187" s="11"/>
      <c r="W1187" s="11"/>
      <c r="X1187" s="11"/>
      <c r="Y1187" s="11"/>
      <c r="Z1187" s="11"/>
      <c r="AA1187" s="32"/>
      <c r="AB1187" s="11"/>
    </row>
    <row r="1188" spans="1:28" ht="15" x14ac:dyDescent="0.2">
      <c r="A1188" s="19" t="s">
        <v>103</v>
      </c>
      <c r="B1188" s="114"/>
      <c r="C1188" s="114"/>
      <c r="D1188" s="114"/>
      <c r="E1188" s="114"/>
      <c r="F1188" s="114"/>
      <c r="G1188" s="114"/>
      <c r="H1188" s="114"/>
      <c r="I1188" s="114"/>
      <c r="J1188" s="114"/>
      <c r="K1188" s="114"/>
      <c r="L1188" s="114"/>
      <c r="M1188" s="79"/>
      <c r="N1188" s="79"/>
      <c r="O1188" s="79"/>
      <c r="P1188" s="79"/>
      <c r="Q1188" s="79"/>
      <c r="R1188" s="79"/>
      <c r="S1188" s="79"/>
      <c r="T1188" s="79"/>
      <c r="U1188" s="79"/>
      <c r="V1188" s="79"/>
      <c r="W1188" s="79"/>
      <c r="X1188" s="79"/>
      <c r="Y1188" s="79"/>
    </row>
    <row r="1189" spans="1:28" ht="15" x14ac:dyDescent="0.2">
      <c r="A1189" s="136" t="s">
        <v>11</v>
      </c>
      <c r="B1189" s="136" t="s">
        <v>124</v>
      </c>
      <c r="C1189" s="136"/>
      <c r="D1189" s="136"/>
      <c r="E1189" s="136"/>
      <c r="F1189" s="136"/>
      <c r="G1189" s="136"/>
      <c r="H1189" s="136"/>
      <c r="I1189" s="136"/>
      <c r="J1189" s="136"/>
      <c r="K1189" s="136"/>
      <c r="L1189" s="136"/>
      <c r="M1189" s="136"/>
      <c r="N1189" s="136"/>
      <c r="O1189" s="136"/>
      <c r="P1189" s="136"/>
      <c r="Q1189" s="136"/>
      <c r="R1189" s="136"/>
      <c r="S1189" s="136"/>
      <c r="T1189" s="136"/>
      <c r="U1189" s="136"/>
      <c r="V1189" s="136"/>
      <c r="W1189" s="136"/>
      <c r="X1189" s="136"/>
      <c r="Y1189" s="136"/>
    </row>
    <row r="1190" spans="1:28" ht="30" x14ac:dyDescent="0.2">
      <c r="A1190" s="136"/>
      <c r="B1190" s="72" t="s">
        <v>12</v>
      </c>
      <c r="C1190" s="72" t="s">
        <v>13</v>
      </c>
      <c r="D1190" s="72" t="s">
        <v>14</v>
      </c>
      <c r="E1190" s="72" t="s">
        <v>15</v>
      </c>
      <c r="F1190" s="72" t="s">
        <v>16</v>
      </c>
      <c r="G1190" s="72" t="s">
        <v>17</v>
      </c>
      <c r="H1190" s="72" t="s">
        <v>18</v>
      </c>
      <c r="I1190" s="72" t="s">
        <v>19</v>
      </c>
      <c r="J1190" s="72" t="s">
        <v>20</v>
      </c>
      <c r="K1190" s="72" t="s">
        <v>21</v>
      </c>
      <c r="L1190" s="72" t="s">
        <v>22</v>
      </c>
      <c r="M1190" s="73" t="s">
        <v>23</v>
      </c>
      <c r="N1190" s="73" t="s">
        <v>24</v>
      </c>
      <c r="O1190" s="73" t="s">
        <v>25</v>
      </c>
      <c r="P1190" s="73" t="s">
        <v>26</v>
      </c>
      <c r="Q1190" s="73" t="s">
        <v>27</v>
      </c>
      <c r="R1190" s="73" t="s">
        <v>28</v>
      </c>
      <c r="S1190" s="73" t="s">
        <v>29</v>
      </c>
      <c r="T1190" s="73" t="s">
        <v>30</v>
      </c>
      <c r="U1190" s="73" t="s">
        <v>31</v>
      </c>
      <c r="V1190" s="73" t="s">
        <v>32</v>
      </c>
      <c r="W1190" s="73" t="s">
        <v>33</v>
      </c>
      <c r="X1190" s="73" t="s">
        <v>34</v>
      </c>
      <c r="Y1190" s="73" t="s">
        <v>35</v>
      </c>
    </row>
    <row r="1191" spans="1:28" ht="15" x14ac:dyDescent="0.2">
      <c r="A1191" s="74">
        <v>1</v>
      </c>
      <c r="B1191" s="80">
        <v>2370.36</v>
      </c>
      <c r="C1191" s="80">
        <v>2251.02</v>
      </c>
      <c r="D1191" s="80">
        <v>2164.2800000000002</v>
      </c>
      <c r="E1191" s="80">
        <v>2127.19</v>
      </c>
      <c r="F1191" s="80">
        <v>2162.59</v>
      </c>
      <c r="G1191" s="80">
        <v>2219.52</v>
      </c>
      <c r="H1191" s="80">
        <v>2393.11</v>
      </c>
      <c r="I1191" s="80">
        <v>2570.02</v>
      </c>
      <c r="J1191" s="80">
        <v>2767.07</v>
      </c>
      <c r="K1191" s="80">
        <v>2840.45</v>
      </c>
      <c r="L1191" s="80">
        <v>2847.04</v>
      </c>
      <c r="M1191" s="80">
        <v>2840.03</v>
      </c>
      <c r="N1191" s="80">
        <v>2841.55</v>
      </c>
      <c r="O1191" s="80">
        <v>2852.05</v>
      </c>
      <c r="P1191" s="80">
        <v>2838.6</v>
      </c>
      <c r="Q1191" s="80">
        <v>2854.11</v>
      </c>
      <c r="R1191" s="80">
        <v>2857.07</v>
      </c>
      <c r="S1191" s="80">
        <v>2824.24</v>
      </c>
      <c r="T1191" s="80">
        <v>2816.74</v>
      </c>
      <c r="U1191" s="80">
        <v>2841.36</v>
      </c>
      <c r="V1191" s="80">
        <v>2834.98</v>
      </c>
      <c r="W1191" s="80">
        <v>2778.4</v>
      </c>
      <c r="X1191" s="80">
        <v>2633.23</v>
      </c>
      <c r="Y1191" s="80">
        <v>2429.4299999999998</v>
      </c>
      <c r="Z1191" s="77"/>
      <c r="AA1191" s="32"/>
    </row>
    <row r="1192" spans="1:28" ht="15" x14ac:dyDescent="0.2">
      <c r="A1192" s="74">
        <v>2</v>
      </c>
      <c r="B1192" s="80">
        <v>2359.0500000000002</v>
      </c>
      <c r="C1192" s="80">
        <v>2175.41</v>
      </c>
      <c r="D1192" s="80">
        <v>2115.4499999999998</v>
      </c>
      <c r="E1192" s="80">
        <v>2111.84</v>
      </c>
      <c r="F1192" s="80">
        <v>2150.88</v>
      </c>
      <c r="G1192" s="80">
        <v>2245.9</v>
      </c>
      <c r="H1192" s="80">
        <v>2454.58</v>
      </c>
      <c r="I1192" s="80">
        <v>2563.9299999999998</v>
      </c>
      <c r="J1192" s="80">
        <v>2772.31</v>
      </c>
      <c r="K1192" s="80">
        <v>2824.28</v>
      </c>
      <c r="L1192" s="80">
        <v>2823.39</v>
      </c>
      <c r="M1192" s="80">
        <v>2815.08</v>
      </c>
      <c r="N1192" s="80">
        <v>2823.09</v>
      </c>
      <c r="O1192" s="80">
        <v>2876.61</v>
      </c>
      <c r="P1192" s="80">
        <v>2907.68</v>
      </c>
      <c r="Q1192" s="80">
        <v>2896.39</v>
      </c>
      <c r="R1192" s="80">
        <v>2883.85</v>
      </c>
      <c r="S1192" s="80">
        <v>2857.52</v>
      </c>
      <c r="T1192" s="80">
        <v>2822.97</v>
      </c>
      <c r="U1192" s="80">
        <v>2842.32</v>
      </c>
      <c r="V1192" s="80">
        <v>2884.41</v>
      </c>
      <c r="W1192" s="80">
        <v>2818.44</v>
      </c>
      <c r="X1192" s="80">
        <v>2602.52</v>
      </c>
      <c r="Y1192" s="80">
        <v>2504.4499999999998</v>
      </c>
      <c r="Z1192" s="78"/>
    </row>
    <row r="1193" spans="1:28" ht="15" x14ac:dyDescent="0.2">
      <c r="A1193" s="74">
        <v>3</v>
      </c>
      <c r="B1193" s="80">
        <v>2197.6</v>
      </c>
      <c r="C1193" s="80">
        <v>2130.79</v>
      </c>
      <c r="D1193" s="80">
        <v>2103.06</v>
      </c>
      <c r="E1193" s="80">
        <v>2104.58</v>
      </c>
      <c r="F1193" s="80">
        <v>2117.96</v>
      </c>
      <c r="G1193" s="80">
        <v>2178.4899999999998</v>
      </c>
      <c r="H1193" s="80">
        <v>2366.17</v>
      </c>
      <c r="I1193" s="80">
        <v>2589.8000000000002</v>
      </c>
      <c r="J1193" s="80">
        <v>2800.48</v>
      </c>
      <c r="K1193" s="80">
        <v>2828.46</v>
      </c>
      <c r="L1193" s="80">
        <v>2830.36</v>
      </c>
      <c r="M1193" s="80">
        <v>2818.62</v>
      </c>
      <c r="N1193" s="80">
        <v>2820.09</v>
      </c>
      <c r="O1193" s="80">
        <v>2845.89</v>
      </c>
      <c r="P1193" s="80">
        <v>2870.09</v>
      </c>
      <c r="Q1193" s="80">
        <v>2872.18</v>
      </c>
      <c r="R1193" s="80">
        <v>2845.87</v>
      </c>
      <c r="S1193" s="80">
        <v>2805.01</v>
      </c>
      <c r="T1193" s="80">
        <v>2787.42</v>
      </c>
      <c r="U1193" s="80">
        <v>2801.29</v>
      </c>
      <c r="V1193" s="80">
        <v>2847.99</v>
      </c>
      <c r="W1193" s="80">
        <v>2824.24</v>
      </c>
      <c r="X1193" s="80">
        <v>2769.48</v>
      </c>
      <c r="Y1193" s="80">
        <v>2613.34</v>
      </c>
      <c r="Z1193" s="78"/>
    </row>
    <row r="1194" spans="1:28" ht="15" x14ac:dyDescent="0.2">
      <c r="A1194" s="74">
        <v>4</v>
      </c>
      <c r="B1194" s="80">
        <v>2534.1</v>
      </c>
      <c r="C1194" s="80">
        <v>2345.89</v>
      </c>
      <c r="D1194" s="80">
        <v>2213.92</v>
      </c>
      <c r="E1194" s="80">
        <v>2165.21</v>
      </c>
      <c r="F1194" s="80">
        <v>2169.5100000000002</v>
      </c>
      <c r="G1194" s="80">
        <v>2223.61</v>
      </c>
      <c r="H1194" s="80">
        <v>2271.59</v>
      </c>
      <c r="I1194" s="80">
        <v>2500.2600000000002</v>
      </c>
      <c r="J1194" s="80">
        <v>2720.64</v>
      </c>
      <c r="K1194" s="80">
        <v>2808.64</v>
      </c>
      <c r="L1194" s="80">
        <v>2826.13</v>
      </c>
      <c r="M1194" s="80">
        <v>2825.67</v>
      </c>
      <c r="N1194" s="80">
        <v>2809.84</v>
      </c>
      <c r="O1194" s="80">
        <v>2807.77</v>
      </c>
      <c r="P1194" s="80">
        <v>2786.52</v>
      </c>
      <c r="Q1194" s="80">
        <v>2784.24</v>
      </c>
      <c r="R1194" s="80">
        <v>2789.89</v>
      </c>
      <c r="S1194" s="80">
        <v>2792.16</v>
      </c>
      <c r="T1194" s="80">
        <v>2792.28</v>
      </c>
      <c r="U1194" s="80">
        <v>2807.91</v>
      </c>
      <c r="V1194" s="80">
        <v>2833.24</v>
      </c>
      <c r="W1194" s="80">
        <v>2819.12</v>
      </c>
      <c r="X1194" s="80">
        <v>2669.7</v>
      </c>
      <c r="Y1194" s="80">
        <v>2520.15</v>
      </c>
    </row>
    <row r="1195" spans="1:28" ht="15" x14ac:dyDescent="0.2">
      <c r="A1195" s="74">
        <v>5</v>
      </c>
      <c r="B1195" s="80">
        <v>2503.1799999999998</v>
      </c>
      <c r="C1195" s="80">
        <v>2250.21</v>
      </c>
      <c r="D1195" s="80">
        <v>2220.8200000000002</v>
      </c>
      <c r="E1195" s="80">
        <v>2217.29</v>
      </c>
      <c r="F1195" s="80">
        <v>2220.25</v>
      </c>
      <c r="G1195" s="80">
        <v>2263.29</v>
      </c>
      <c r="H1195" s="80">
        <v>2272.3200000000002</v>
      </c>
      <c r="I1195" s="80">
        <v>2417.42</v>
      </c>
      <c r="J1195" s="80">
        <v>2715.03</v>
      </c>
      <c r="K1195" s="80">
        <v>2843.89</v>
      </c>
      <c r="L1195" s="80">
        <v>2865.88</v>
      </c>
      <c r="M1195" s="80">
        <v>2867.3</v>
      </c>
      <c r="N1195" s="80">
        <v>2866.28</v>
      </c>
      <c r="O1195" s="80">
        <v>2866.01</v>
      </c>
      <c r="P1195" s="80">
        <v>2863.7</v>
      </c>
      <c r="Q1195" s="80">
        <v>2858.33</v>
      </c>
      <c r="R1195" s="80">
        <v>2841.52</v>
      </c>
      <c r="S1195" s="80">
        <v>2831.82</v>
      </c>
      <c r="T1195" s="80">
        <v>2843.14</v>
      </c>
      <c r="U1195" s="80">
        <v>2878.96</v>
      </c>
      <c r="V1195" s="80">
        <v>2890.34</v>
      </c>
      <c r="W1195" s="80">
        <v>2851.87</v>
      </c>
      <c r="X1195" s="80">
        <v>2781.46</v>
      </c>
      <c r="Y1195" s="80">
        <v>2465.4499999999998</v>
      </c>
    </row>
    <row r="1196" spans="1:28" ht="15" x14ac:dyDescent="0.2">
      <c r="A1196" s="74">
        <v>6</v>
      </c>
      <c r="B1196" s="80">
        <v>2378.11</v>
      </c>
      <c r="C1196" s="80">
        <v>2260.9699999999998</v>
      </c>
      <c r="D1196" s="80">
        <v>2220.0300000000002</v>
      </c>
      <c r="E1196" s="80">
        <v>2196.69</v>
      </c>
      <c r="F1196" s="80">
        <v>2255.7800000000002</v>
      </c>
      <c r="G1196" s="80">
        <v>2306.0500000000002</v>
      </c>
      <c r="H1196" s="80">
        <v>2597.83</v>
      </c>
      <c r="I1196" s="80">
        <v>2715.56</v>
      </c>
      <c r="J1196" s="80">
        <v>2899.34</v>
      </c>
      <c r="K1196" s="80">
        <v>2919.68</v>
      </c>
      <c r="L1196" s="80">
        <v>2916.03</v>
      </c>
      <c r="M1196" s="80">
        <v>2916.03</v>
      </c>
      <c r="N1196" s="80">
        <v>2911.93</v>
      </c>
      <c r="O1196" s="80">
        <v>2925.18</v>
      </c>
      <c r="P1196" s="80">
        <v>2923.05</v>
      </c>
      <c r="Q1196" s="80">
        <v>2917.63</v>
      </c>
      <c r="R1196" s="80">
        <v>2918.02</v>
      </c>
      <c r="S1196" s="80">
        <v>2901.89</v>
      </c>
      <c r="T1196" s="80">
        <v>2904.17</v>
      </c>
      <c r="U1196" s="80">
        <v>2911.43</v>
      </c>
      <c r="V1196" s="80">
        <v>2897.66</v>
      </c>
      <c r="W1196" s="80">
        <v>2864.82</v>
      </c>
      <c r="X1196" s="80">
        <v>2693.96</v>
      </c>
      <c r="Y1196" s="80">
        <v>2395.98</v>
      </c>
    </row>
    <row r="1197" spans="1:28" ht="15" x14ac:dyDescent="0.2">
      <c r="A1197" s="74">
        <v>7</v>
      </c>
      <c r="B1197" s="80">
        <v>2393.61</v>
      </c>
      <c r="C1197" s="80">
        <v>2232.21</v>
      </c>
      <c r="D1197" s="80">
        <v>2213.7800000000002</v>
      </c>
      <c r="E1197" s="80">
        <v>2216.56</v>
      </c>
      <c r="F1197" s="80">
        <v>2260.6799999999998</v>
      </c>
      <c r="G1197" s="80">
        <v>2379.91</v>
      </c>
      <c r="H1197" s="80">
        <v>2606.42</v>
      </c>
      <c r="I1197" s="80">
        <v>2750.45</v>
      </c>
      <c r="J1197" s="80">
        <v>2903.87</v>
      </c>
      <c r="K1197" s="80">
        <v>2912.87</v>
      </c>
      <c r="L1197" s="80">
        <v>2908.92</v>
      </c>
      <c r="M1197" s="80">
        <v>2909.16</v>
      </c>
      <c r="N1197" s="80">
        <v>2898.01</v>
      </c>
      <c r="O1197" s="80">
        <v>2910.24</v>
      </c>
      <c r="P1197" s="80">
        <v>2918.89</v>
      </c>
      <c r="Q1197" s="80">
        <v>2912.55</v>
      </c>
      <c r="R1197" s="80">
        <v>2909.23</v>
      </c>
      <c r="S1197" s="80">
        <v>2900.38</v>
      </c>
      <c r="T1197" s="80">
        <v>2891.3</v>
      </c>
      <c r="U1197" s="80">
        <v>2886.42</v>
      </c>
      <c r="V1197" s="80">
        <v>2890.22</v>
      </c>
      <c r="W1197" s="80">
        <v>2868.75</v>
      </c>
      <c r="X1197" s="80">
        <v>2727.8</v>
      </c>
      <c r="Y1197" s="80">
        <v>2399.3000000000002</v>
      </c>
    </row>
    <row r="1198" spans="1:28" ht="15" x14ac:dyDescent="0.2">
      <c r="A1198" s="74">
        <v>8</v>
      </c>
      <c r="B1198" s="80">
        <v>2297.39</v>
      </c>
      <c r="C1198" s="80">
        <v>2192.2199999999998</v>
      </c>
      <c r="D1198" s="80">
        <v>2133.5</v>
      </c>
      <c r="E1198" s="80">
        <v>2130.88</v>
      </c>
      <c r="F1198" s="80">
        <v>2191.0500000000002</v>
      </c>
      <c r="G1198" s="80">
        <v>2288.59</v>
      </c>
      <c r="H1198" s="80">
        <v>2588.7199999999998</v>
      </c>
      <c r="I1198" s="80">
        <v>2691.82</v>
      </c>
      <c r="J1198" s="80">
        <v>2865.44</v>
      </c>
      <c r="K1198" s="80">
        <v>2905.34</v>
      </c>
      <c r="L1198" s="80">
        <v>2896.79</v>
      </c>
      <c r="M1198" s="80">
        <v>2898.23</v>
      </c>
      <c r="N1198" s="80">
        <v>2877.45</v>
      </c>
      <c r="O1198" s="80">
        <v>2898.19</v>
      </c>
      <c r="P1198" s="80">
        <v>2911.79</v>
      </c>
      <c r="Q1198" s="80">
        <v>2905.7</v>
      </c>
      <c r="R1198" s="80">
        <v>2893.33</v>
      </c>
      <c r="S1198" s="80">
        <v>2881.32</v>
      </c>
      <c r="T1198" s="80">
        <v>2871.22</v>
      </c>
      <c r="U1198" s="80">
        <v>2889.51</v>
      </c>
      <c r="V1198" s="80">
        <v>2900.14</v>
      </c>
      <c r="W1198" s="80">
        <v>2866.74</v>
      </c>
      <c r="X1198" s="80">
        <v>2687.01</v>
      </c>
      <c r="Y1198" s="80">
        <v>2573.5500000000002</v>
      </c>
    </row>
    <row r="1199" spans="1:28" ht="15" x14ac:dyDescent="0.2">
      <c r="A1199" s="74">
        <v>9</v>
      </c>
      <c r="B1199" s="80">
        <v>2515.89</v>
      </c>
      <c r="C1199" s="80">
        <v>2291.81</v>
      </c>
      <c r="D1199" s="80">
        <v>2261.52</v>
      </c>
      <c r="E1199" s="80">
        <v>2245.7800000000002</v>
      </c>
      <c r="F1199" s="80">
        <v>2289.52</v>
      </c>
      <c r="G1199" s="80">
        <v>2440.0300000000002</v>
      </c>
      <c r="H1199" s="80">
        <v>2630.84</v>
      </c>
      <c r="I1199" s="80">
        <v>2736.06</v>
      </c>
      <c r="J1199" s="80">
        <v>2931.35</v>
      </c>
      <c r="K1199" s="80">
        <v>2947.79</v>
      </c>
      <c r="L1199" s="80">
        <v>2943.81</v>
      </c>
      <c r="M1199" s="80">
        <v>2938.61</v>
      </c>
      <c r="N1199" s="80">
        <v>2933.36</v>
      </c>
      <c r="O1199" s="80">
        <v>2946.92</v>
      </c>
      <c r="P1199" s="80">
        <v>2952.12</v>
      </c>
      <c r="Q1199" s="80">
        <v>2940.46</v>
      </c>
      <c r="R1199" s="80">
        <v>2928.8</v>
      </c>
      <c r="S1199" s="80">
        <v>2915.46</v>
      </c>
      <c r="T1199" s="80">
        <v>2909.82</v>
      </c>
      <c r="U1199" s="80">
        <v>2926.25</v>
      </c>
      <c r="V1199" s="80">
        <v>2926.88</v>
      </c>
      <c r="W1199" s="80">
        <v>2912.38</v>
      </c>
      <c r="X1199" s="80">
        <v>2752.42</v>
      </c>
      <c r="Y1199" s="80">
        <v>2539.9</v>
      </c>
    </row>
    <row r="1200" spans="1:28" ht="15" x14ac:dyDescent="0.2">
      <c r="A1200" s="74">
        <v>10</v>
      </c>
      <c r="B1200" s="80">
        <v>2513.81</v>
      </c>
      <c r="C1200" s="80">
        <v>2350.9499999999998</v>
      </c>
      <c r="D1200" s="80">
        <v>2266.15</v>
      </c>
      <c r="E1200" s="80">
        <v>2275.87</v>
      </c>
      <c r="F1200" s="80">
        <v>2294.04</v>
      </c>
      <c r="G1200" s="80">
        <v>2513.67</v>
      </c>
      <c r="H1200" s="80">
        <v>2748.36</v>
      </c>
      <c r="I1200" s="80">
        <v>2836.37</v>
      </c>
      <c r="J1200" s="80">
        <v>2942.93</v>
      </c>
      <c r="K1200" s="80">
        <v>2984.41</v>
      </c>
      <c r="L1200" s="80">
        <v>2976.13</v>
      </c>
      <c r="M1200" s="80">
        <v>2960.34</v>
      </c>
      <c r="N1200" s="80">
        <v>2946.65</v>
      </c>
      <c r="O1200" s="80">
        <v>2955.15</v>
      </c>
      <c r="P1200" s="80">
        <v>2974.22</v>
      </c>
      <c r="Q1200" s="80">
        <v>2961.78</v>
      </c>
      <c r="R1200" s="80">
        <v>2947.33</v>
      </c>
      <c r="S1200" s="80">
        <v>2938.45</v>
      </c>
      <c r="T1200" s="80">
        <v>2940.29</v>
      </c>
      <c r="U1200" s="80">
        <v>2940.46</v>
      </c>
      <c r="V1200" s="80">
        <v>2965.72</v>
      </c>
      <c r="W1200" s="80">
        <v>2964.56</v>
      </c>
      <c r="X1200" s="80">
        <v>2917.9</v>
      </c>
      <c r="Y1200" s="80">
        <v>2707.35</v>
      </c>
    </row>
    <row r="1201" spans="1:25" ht="15" x14ac:dyDescent="0.2">
      <c r="A1201" s="74">
        <v>11</v>
      </c>
      <c r="B1201" s="80">
        <v>2605.62</v>
      </c>
      <c r="C1201" s="80">
        <v>2452.37</v>
      </c>
      <c r="D1201" s="80">
        <v>2377.9</v>
      </c>
      <c r="E1201" s="80">
        <v>2323.19</v>
      </c>
      <c r="F1201" s="80">
        <v>2365.64</v>
      </c>
      <c r="G1201" s="80">
        <v>2431.41</v>
      </c>
      <c r="H1201" s="80">
        <v>2556.84</v>
      </c>
      <c r="I1201" s="80">
        <v>2677.91</v>
      </c>
      <c r="J1201" s="80">
        <v>2840.03</v>
      </c>
      <c r="K1201" s="80">
        <v>2881.11</v>
      </c>
      <c r="L1201" s="80">
        <v>2901.18</v>
      </c>
      <c r="M1201" s="80">
        <v>2901.94</v>
      </c>
      <c r="N1201" s="80">
        <v>2892.88</v>
      </c>
      <c r="O1201" s="80">
        <v>2877.12</v>
      </c>
      <c r="P1201" s="80">
        <v>2850.3</v>
      </c>
      <c r="Q1201" s="80">
        <v>2828.35</v>
      </c>
      <c r="R1201" s="80">
        <v>2829.89</v>
      </c>
      <c r="S1201" s="80">
        <v>2837.77</v>
      </c>
      <c r="T1201" s="80">
        <v>2862.23</v>
      </c>
      <c r="U1201" s="80">
        <v>2879.89</v>
      </c>
      <c r="V1201" s="80">
        <v>2897.39</v>
      </c>
      <c r="W1201" s="80">
        <v>2900.05</v>
      </c>
      <c r="X1201" s="80">
        <v>2802.27</v>
      </c>
      <c r="Y1201" s="80">
        <v>2593.94</v>
      </c>
    </row>
    <row r="1202" spans="1:25" ht="15" x14ac:dyDescent="0.2">
      <c r="A1202" s="74">
        <v>12</v>
      </c>
      <c r="B1202" s="80">
        <v>2565.0500000000002</v>
      </c>
      <c r="C1202" s="80">
        <v>2472.1</v>
      </c>
      <c r="D1202" s="80">
        <v>2370.0100000000002</v>
      </c>
      <c r="E1202" s="80">
        <v>2281.85</v>
      </c>
      <c r="F1202" s="80">
        <v>2314.16</v>
      </c>
      <c r="G1202" s="80">
        <v>2401.31</v>
      </c>
      <c r="H1202" s="80">
        <v>2477.5700000000002</v>
      </c>
      <c r="I1202" s="80">
        <v>2586.0100000000002</v>
      </c>
      <c r="J1202" s="80">
        <v>2707.96</v>
      </c>
      <c r="K1202" s="80">
        <v>2845.89</v>
      </c>
      <c r="L1202" s="80">
        <v>2866.73</v>
      </c>
      <c r="M1202" s="80">
        <v>2863.79</v>
      </c>
      <c r="N1202" s="80">
        <v>2862.72</v>
      </c>
      <c r="O1202" s="80">
        <v>2867.15</v>
      </c>
      <c r="P1202" s="80">
        <v>2866.78</v>
      </c>
      <c r="Q1202" s="80">
        <v>2869.01</v>
      </c>
      <c r="R1202" s="80">
        <v>2859.23</v>
      </c>
      <c r="S1202" s="80">
        <v>2856.6</v>
      </c>
      <c r="T1202" s="80">
        <v>2873.06</v>
      </c>
      <c r="U1202" s="80">
        <v>2903.85</v>
      </c>
      <c r="V1202" s="80">
        <v>2880.07</v>
      </c>
      <c r="W1202" s="80">
        <v>2861.52</v>
      </c>
      <c r="X1202" s="80">
        <v>2784.75</v>
      </c>
      <c r="Y1202" s="80">
        <v>2588.19</v>
      </c>
    </row>
    <row r="1203" spans="1:25" ht="15" x14ac:dyDescent="0.2">
      <c r="A1203" s="74">
        <v>13</v>
      </c>
      <c r="B1203" s="80">
        <v>2571.9499999999998</v>
      </c>
      <c r="C1203" s="80">
        <v>2515.65</v>
      </c>
      <c r="D1203" s="80">
        <v>2352.6999999999998</v>
      </c>
      <c r="E1203" s="80">
        <v>2336.73</v>
      </c>
      <c r="F1203" s="80">
        <v>2459.69</v>
      </c>
      <c r="G1203" s="80">
        <v>2583.06</v>
      </c>
      <c r="H1203" s="80">
        <v>2738.29</v>
      </c>
      <c r="I1203" s="80">
        <v>2813.66</v>
      </c>
      <c r="J1203" s="80">
        <v>2918.97</v>
      </c>
      <c r="K1203" s="80">
        <v>2928.65</v>
      </c>
      <c r="L1203" s="80">
        <v>2925.17</v>
      </c>
      <c r="M1203" s="80">
        <v>2919.37</v>
      </c>
      <c r="N1203" s="80">
        <v>2913.29</v>
      </c>
      <c r="O1203" s="80">
        <v>2922.18</v>
      </c>
      <c r="P1203" s="80">
        <v>2930.61</v>
      </c>
      <c r="Q1203" s="80">
        <v>2927.24</v>
      </c>
      <c r="R1203" s="80">
        <v>2919.57</v>
      </c>
      <c r="S1203" s="80">
        <v>2906.77</v>
      </c>
      <c r="T1203" s="80">
        <v>2905.34</v>
      </c>
      <c r="U1203" s="80">
        <v>2911.71</v>
      </c>
      <c r="V1203" s="80">
        <v>2927.94</v>
      </c>
      <c r="W1203" s="80">
        <v>2917.1</v>
      </c>
      <c r="X1203" s="80">
        <v>2821.28</v>
      </c>
      <c r="Y1203" s="80">
        <v>2624.75</v>
      </c>
    </row>
    <row r="1204" spans="1:25" ht="15" x14ac:dyDescent="0.2">
      <c r="A1204" s="74">
        <v>14</v>
      </c>
      <c r="B1204" s="80">
        <v>2551.1799999999998</v>
      </c>
      <c r="C1204" s="80">
        <v>2318.5500000000002</v>
      </c>
      <c r="D1204" s="80">
        <v>2278.27</v>
      </c>
      <c r="E1204" s="80">
        <v>2310.58</v>
      </c>
      <c r="F1204" s="80">
        <v>2443.5500000000002</v>
      </c>
      <c r="G1204" s="80">
        <v>2648.74</v>
      </c>
      <c r="H1204" s="80">
        <v>2761.29</v>
      </c>
      <c r="I1204" s="80">
        <v>2865.36</v>
      </c>
      <c r="J1204" s="80">
        <v>2916.36</v>
      </c>
      <c r="K1204" s="80">
        <v>2921.77</v>
      </c>
      <c r="L1204" s="80">
        <v>2915.56</v>
      </c>
      <c r="M1204" s="80">
        <v>2912.91</v>
      </c>
      <c r="N1204" s="80">
        <v>2913.63</v>
      </c>
      <c r="O1204" s="80">
        <v>2925.96</v>
      </c>
      <c r="P1204" s="80">
        <v>2933.98</v>
      </c>
      <c r="Q1204" s="80">
        <v>2929.97</v>
      </c>
      <c r="R1204" s="80">
        <v>2924.39</v>
      </c>
      <c r="S1204" s="80">
        <v>2910.41</v>
      </c>
      <c r="T1204" s="80">
        <v>2907.8</v>
      </c>
      <c r="U1204" s="80">
        <v>2914.46</v>
      </c>
      <c r="V1204" s="80">
        <v>2928.88</v>
      </c>
      <c r="W1204" s="80">
        <v>2917.88</v>
      </c>
      <c r="X1204" s="80">
        <v>2831.98</v>
      </c>
      <c r="Y1204" s="80">
        <v>2617.94</v>
      </c>
    </row>
    <row r="1205" spans="1:25" ht="15" x14ac:dyDescent="0.2">
      <c r="A1205" s="74">
        <v>15</v>
      </c>
      <c r="B1205" s="80">
        <v>2528.9</v>
      </c>
      <c r="C1205" s="80">
        <v>2297.59</v>
      </c>
      <c r="D1205" s="80">
        <v>2248.02</v>
      </c>
      <c r="E1205" s="80">
        <v>2247.9499999999998</v>
      </c>
      <c r="F1205" s="80">
        <v>2326.86</v>
      </c>
      <c r="G1205" s="80">
        <v>2557.5100000000002</v>
      </c>
      <c r="H1205" s="80">
        <v>2687.5</v>
      </c>
      <c r="I1205" s="80">
        <v>2785.06</v>
      </c>
      <c r="J1205" s="80">
        <v>2898.91</v>
      </c>
      <c r="K1205" s="80">
        <v>2905.27</v>
      </c>
      <c r="L1205" s="80">
        <v>2900.53</v>
      </c>
      <c r="M1205" s="80">
        <v>2896.23</v>
      </c>
      <c r="N1205" s="80">
        <v>2882.98</v>
      </c>
      <c r="O1205" s="80">
        <v>2886.73</v>
      </c>
      <c r="P1205" s="80">
        <v>2897.23</v>
      </c>
      <c r="Q1205" s="80">
        <v>2890.5</v>
      </c>
      <c r="R1205" s="80">
        <v>2873.98</v>
      </c>
      <c r="S1205" s="80">
        <v>2864.91</v>
      </c>
      <c r="T1205" s="80">
        <v>2856</v>
      </c>
      <c r="U1205" s="80">
        <v>2858.54</v>
      </c>
      <c r="V1205" s="80">
        <v>2879.14</v>
      </c>
      <c r="W1205" s="80">
        <v>2851.8</v>
      </c>
      <c r="X1205" s="80">
        <v>2702.64</v>
      </c>
      <c r="Y1205" s="80">
        <v>2545.08</v>
      </c>
    </row>
    <row r="1206" spans="1:25" ht="15" x14ac:dyDescent="0.2">
      <c r="A1206" s="74">
        <v>16</v>
      </c>
      <c r="B1206" s="80">
        <v>2384.67</v>
      </c>
      <c r="C1206" s="80">
        <v>2239.54</v>
      </c>
      <c r="D1206" s="80">
        <v>2210.56</v>
      </c>
      <c r="E1206" s="80">
        <v>2210.54</v>
      </c>
      <c r="F1206" s="80">
        <v>2269.5700000000002</v>
      </c>
      <c r="G1206" s="80">
        <v>2561.52</v>
      </c>
      <c r="H1206" s="80">
        <v>2704.7</v>
      </c>
      <c r="I1206" s="80">
        <v>2823.58</v>
      </c>
      <c r="J1206" s="80">
        <v>2906.64</v>
      </c>
      <c r="K1206" s="80">
        <v>2919.07</v>
      </c>
      <c r="L1206" s="80">
        <v>2914.02</v>
      </c>
      <c r="M1206" s="80">
        <v>2905.69</v>
      </c>
      <c r="N1206" s="80">
        <v>2906.85</v>
      </c>
      <c r="O1206" s="80">
        <v>2921.54</v>
      </c>
      <c r="P1206" s="80">
        <v>2929.84</v>
      </c>
      <c r="Q1206" s="80">
        <v>2924.76</v>
      </c>
      <c r="R1206" s="80">
        <v>2914.66</v>
      </c>
      <c r="S1206" s="80">
        <v>2904.93</v>
      </c>
      <c r="T1206" s="80">
        <v>2901.25</v>
      </c>
      <c r="U1206" s="80">
        <v>2903.99</v>
      </c>
      <c r="V1206" s="80">
        <v>2914.76</v>
      </c>
      <c r="W1206" s="80">
        <v>2894.82</v>
      </c>
      <c r="X1206" s="80">
        <v>2764.97</v>
      </c>
      <c r="Y1206" s="80">
        <v>2589.13</v>
      </c>
    </row>
    <row r="1207" spans="1:25" ht="15" x14ac:dyDescent="0.2">
      <c r="A1207" s="74">
        <v>17</v>
      </c>
      <c r="B1207" s="80">
        <v>2463.11</v>
      </c>
      <c r="C1207" s="80">
        <v>2256.44</v>
      </c>
      <c r="D1207" s="80">
        <v>2226.91</v>
      </c>
      <c r="E1207" s="80">
        <v>2233.1</v>
      </c>
      <c r="F1207" s="80">
        <v>2270.02</v>
      </c>
      <c r="G1207" s="80">
        <v>2562.08</v>
      </c>
      <c r="H1207" s="80">
        <v>2690.95</v>
      </c>
      <c r="I1207" s="80">
        <v>2844.01</v>
      </c>
      <c r="J1207" s="80">
        <v>2927.29</v>
      </c>
      <c r="K1207" s="80">
        <v>2940.06</v>
      </c>
      <c r="L1207" s="80">
        <v>2939.42</v>
      </c>
      <c r="M1207" s="80">
        <v>2934.2</v>
      </c>
      <c r="N1207" s="80">
        <v>2926</v>
      </c>
      <c r="O1207" s="80">
        <v>2927.66</v>
      </c>
      <c r="P1207" s="80">
        <v>2936.74</v>
      </c>
      <c r="Q1207" s="80">
        <v>2931.66</v>
      </c>
      <c r="R1207" s="80">
        <v>2921.12</v>
      </c>
      <c r="S1207" s="80">
        <v>2911.01</v>
      </c>
      <c r="T1207" s="80">
        <v>2906.09</v>
      </c>
      <c r="U1207" s="80">
        <v>2916.61</v>
      </c>
      <c r="V1207" s="80">
        <v>2925.91</v>
      </c>
      <c r="W1207" s="80">
        <v>2890.68</v>
      </c>
      <c r="X1207" s="80">
        <v>2772.37</v>
      </c>
      <c r="Y1207" s="80">
        <v>2598.3000000000002</v>
      </c>
    </row>
    <row r="1208" spans="1:25" ht="15" x14ac:dyDescent="0.2">
      <c r="A1208" s="74">
        <v>18</v>
      </c>
      <c r="B1208" s="80">
        <v>2558.2600000000002</v>
      </c>
      <c r="C1208" s="80">
        <v>2407.54</v>
      </c>
      <c r="D1208" s="80">
        <v>2275.34</v>
      </c>
      <c r="E1208" s="80">
        <v>2233.0100000000002</v>
      </c>
      <c r="F1208" s="80">
        <v>2335.4499999999998</v>
      </c>
      <c r="G1208" s="80">
        <v>2421.54</v>
      </c>
      <c r="H1208" s="80">
        <v>2560.71</v>
      </c>
      <c r="I1208" s="80">
        <v>2640.3</v>
      </c>
      <c r="J1208" s="80">
        <v>2813.18</v>
      </c>
      <c r="K1208" s="80">
        <v>2903.15</v>
      </c>
      <c r="L1208" s="80">
        <v>2921.77</v>
      </c>
      <c r="M1208" s="80">
        <v>2917.57</v>
      </c>
      <c r="N1208" s="80">
        <v>2907.17</v>
      </c>
      <c r="O1208" s="80">
        <v>2910.68</v>
      </c>
      <c r="P1208" s="80">
        <v>2847.59</v>
      </c>
      <c r="Q1208" s="80">
        <v>2825.62</v>
      </c>
      <c r="R1208" s="80">
        <v>2830.47</v>
      </c>
      <c r="S1208" s="80">
        <v>2858.93</v>
      </c>
      <c r="T1208" s="80">
        <v>2904.69</v>
      </c>
      <c r="U1208" s="80">
        <v>2921.33</v>
      </c>
      <c r="V1208" s="80">
        <v>2921.65</v>
      </c>
      <c r="W1208" s="80">
        <v>2915.52</v>
      </c>
      <c r="X1208" s="80">
        <v>2712.68</v>
      </c>
      <c r="Y1208" s="80">
        <v>2582.17</v>
      </c>
    </row>
    <row r="1209" spans="1:25" ht="15" x14ac:dyDescent="0.2">
      <c r="A1209" s="74">
        <v>19</v>
      </c>
      <c r="B1209" s="80">
        <v>2544.5700000000002</v>
      </c>
      <c r="C1209" s="80">
        <v>2255.61</v>
      </c>
      <c r="D1209" s="80">
        <v>2208.9499999999998</v>
      </c>
      <c r="E1209" s="80">
        <v>2205.31</v>
      </c>
      <c r="F1209" s="80">
        <v>2213.0100000000002</v>
      </c>
      <c r="G1209" s="80">
        <v>2214.35</v>
      </c>
      <c r="H1209" s="80">
        <v>2307.92</v>
      </c>
      <c r="I1209" s="80">
        <v>2423.67</v>
      </c>
      <c r="J1209" s="80">
        <v>2599.91</v>
      </c>
      <c r="K1209" s="80">
        <v>2697.56</v>
      </c>
      <c r="L1209" s="80">
        <v>2743.31</v>
      </c>
      <c r="M1209" s="80">
        <v>2744.56</v>
      </c>
      <c r="N1209" s="80">
        <v>2732.2</v>
      </c>
      <c r="O1209" s="80">
        <v>2729.37</v>
      </c>
      <c r="P1209" s="80">
        <v>2725.85</v>
      </c>
      <c r="Q1209" s="80">
        <v>2735.6</v>
      </c>
      <c r="R1209" s="80">
        <v>2733.23</v>
      </c>
      <c r="S1209" s="80">
        <v>2731.88</v>
      </c>
      <c r="T1209" s="80">
        <v>2766.21</v>
      </c>
      <c r="U1209" s="80">
        <v>2816.11</v>
      </c>
      <c r="V1209" s="80">
        <v>2793.45</v>
      </c>
      <c r="W1209" s="80">
        <v>2741.53</v>
      </c>
      <c r="X1209" s="80">
        <v>2660.83</v>
      </c>
      <c r="Y1209" s="80">
        <v>2554.15</v>
      </c>
    </row>
    <row r="1210" spans="1:25" ht="15" x14ac:dyDescent="0.2">
      <c r="A1210" s="74">
        <v>20</v>
      </c>
      <c r="B1210" s="80">
        <v>2375.69</v>
      </c>
      <c r="C1210" s="80">
        <v>2197.9699999999998</v>
      </c>
      <c r="D1210" s="80">
        <v>2153.25</v>
      </c>
      <c r="E1210" s="80">
        <v>2146.9899999999998</v>
      </c>
      <c r="F1210" s="80">
        <v>2211.4</v>
      </c>
      <c r="G1210" s="80">
        <v>2430</v>
      </c>
      <c r="H1210" s="80">
        <v>2646.54</v>
      </c>
      <c r="I1210" s="80">
        <v>2712.92</v>
      </c>
      <c r="J1210" s="80">
        <v>2880.84</v>
      </c>
      <c r="K1210" s="80">
        <v>2898.55</v>
      </c>
      <c r="L1210" s="80">
        <v>2894.63</v>
      </c>
      <c r="M1210" s="80">
        <v>2884.38</v>
      </c>
      <c r="N1210" s="80">
        <v>2886.14</v>
      </c>
      <c r="O1210" s="80">
        <v>2912.4</v>
      </c>
      <c r="P1210" s="80">
        <v>2917.35</v>
      </c>
      <c r="Q1210" s="80">
        <v>2915.84</v>
      </c>
      <c r="R1210" s="80">
        <v>2911.25</v>
      </c>
      <c r="S1210" s="80">
        <v>2893.74</v>
      </c>
      <c r="T1210" s="80">
        <v>2873.35</v>
      </c>
      <c r="U1210" s="80">
        <v>2880.05</v>
      </c>
      <c r="V1210" s="80">
        <v>2877.08</v>
      </c>
      <c r="W1210" s="80">
        <v>2845.48</v>
      </c>
      <c r="X1210" s="80">
        <v>2668.52</v>
      </c>
      <c r="Y1210" s="80">
        <v>2555.9899999999998</v>
      </c>
    </row>
    <row r="1211" spans="1:25" ht="15" x14ac:dyDescent="0.2">
      <c r="A1211" s="74">
        <v>21</v>
      </c>
      <c r="B1211" s="80">
        <v>2345.7600000000002</v>
      </c>
      <c r="C1211" s="80">
        <v>2227.02</v>
      </c>
      <c r="D1211" s="80">
        <v>2203.9499999999998</v>
      </c>
      <c r="E1211" s="80">
        <v>2204.2399999999998</v>
      </c>
      <c r="F1211" s="80">
        <v>2240.0700000000002</v>
      </c>
      <c r="G1211" s="80">
        <v>2472.9899999999998</v>
      </c>
      <c r="H1211" s="80">
        <v>2679.96</v>
      </c>
      <c r="I1211" s="80">
        <v>2791.25</v>
      </c>
      <c r="J1211" s="80">
        <v>2968.76</v>
      </c>
      <c r="K1211" s="80">
        <v>2977.75</v>
      </c>
      <c r="L1211" s="80">
        <v>2963.5</v>
      </c>
      <c r="M1211" s="80">
        <v>2952.76</v>
      </c>
      <c r="N1211" s="80">
        <v>2950.68</v>
      </c>
      <c r="O1211" s="80">
        <v>2948.39</v>
      </c>
      <c r="P1211" s="80">
        <v>2955.52</v>
      </c>
      <c r="Q1211" s="80">
        <v>2952.4</v>
      </c>
      <c r="R1211" s="80">
        <v>2947.77</v>
      </c>
      <c r="S1211" s="80">
        <v>2940.02</v>
      </c>
      <c r="T1211" s="80">
        <v>2925.04</v>
      </c>
      <c r="U1211" s="80">
        <v>2925.77</v>
      </c>
      <c r="V1211" s="80">
        <v>2923.64</v>
      </c>
      <c r="W1211" s="80">
        <v>2879.28</v>
      </c>
      <c r="X1211" s="80">
        <v>2665.48</v>
      </c>
      <c r="Y1211" s="80">
        <v>2548.92</v>
      </c>
    </row>
    <row r="1212" spans="1:25" ht="15" x14ac:dyDescent="0.2">
      <c r="A1212" s="74">
        <v>22</v>
      </c>
      <c r="B1212" s="80">
        <v>2313.48</v>
      </c>
      <c r="C1212" s="80">
        <v>2221.16</v>
      </c>
      <c r="D1212" s="80">
        <v>2198.89</v>
      </c>
      <c r="E1212" s="80">
        <v>2206.0100000000002</v>
      </c>
      <c r="F1212" s="80">
        <v>2220.38</v>
      </c>
      <c r="G1212" s="80">
        <v>2386.39</v>
      </c>
      <c r="H1212" s="80">
        <v>2639.22</v>
      </c>
      <c r="I1212" s="80">
        <v>2720.11</v>
      </c>
      <c r="J1212" s="80">
        <v>2892.63</v>
      </c>
      <c r="K1212" s="80">
        <v>2911.6</v>
      </c>
      <c r="L1212" s="80">
        <v>2906.72</v>
      </c>
      <c r="M1212" s="80">
        <v>2904.05</v>
      </c>
      <c r="N1212" s="80">
        <v>2902.67</v>
      </c>
      <c r="O1212" s="80">
        <v>2917.03</v>
      </c>
      <c r="P1212" s="80">
        <v>2923.12</v>
      </c>
      <c r="Q1212" s="80">
        <v>2918.75</v>
      </c>
      <c r="R1212" s="80">
        <v>2911.81</v>
      </c>
      <c r="S1212" s="80">
        <v>2903.85</v>
      </c>
      <c r="T1212" s="80">
        <v>2893.57</v>
      </c>
      <c r="U1212" s="80">
        <v>2892.87</v>
      </c>
      <c r="V1212" s="80">
        <v>2892.24</v>
      </c>
      <c r="W1212" s="80">
        <v>2872.59</v>
      </c>
      <c r="X1212" s="80">
        <v>2634.02</v>
      </c>
      <c r="Y1212" s="80">
        <v>2559.08</v>
      </c>
    </row>
    <row r="1213" spans="1:25" ht="15" x14ac:dyDescent="0.2">
      <c r="A1213" s="74">
        <v>23</v>
      </c>
      <c r="B1213" s="80">
        <v>2430.59</v>
      </c>
      <c r="C1213" s="80">
        <v>2218.5700000000002</v>
      </c>
      <c r="D1213" s="80">
        <v>2180.98</v>
      </c>
      <c r="E1213" s="80">
        <v>2183.59</v>
      </c>
      <c r="F1213" s="80">
        <v>2217.54</v>
      </c>
      <c r="G1213" s="80">
        <v>2392.56</v>
      </c>
      <c r="H1213" s="80">
        <v>2595.04</v>
      </c>
      <c r="I1213" s="80">
        <v>2729.65</v>
      </c>
      <c r="J1213" s="80">
        <v>2892.64</v>
      </c>
      <c r="K1213" s="80">
        <v>2913.82</v>
      </c>
      <c r="L1213" s="80">
        <v>2908.99</v>
      </c>
      <c r="M1213" s="80">
        <v>2900.43</v>
      </c>
      <c r="N1213" s="80">
        <v>2894.45</v>
      </c>
      <c r="O1213" s="80">
        <v>2897.42</v>
      </c>
      <c r="P1213" s="80">
        <v>2908.57</v>
      </c>
      <c r="Q1213" s="80">
        <v>2911.66</v>
      </c>
      <c r="R1213" s="80">
        <v>2905.66</v>
      </c>
      <c r="S1213" s="80">
        <v>2895.16</v>
      </c>
      <c r="T1213" s="80">
        <v>2882.82</v>
      </c>
      <c r="U1213" s="80">
        <v>2883.97</v>
      </c>
      <c r="V1213" s="80">
        <v>2888.41</v>
      </c>
      <c r="W1213" s="80">
        <v>2875.22</v>
      </c>
      <c r="X1213" s="80">
        <v>2629.97</v>
      </c>
      <c r="Y1213" s="80">
        <v>2549.4899999999998</v>
      </c>
    </row>
    <row r="1214" spans="1:25" ht="15" x14ac:dyDescent="0.2">
      <c r="A1214" s="74">
        <v>24</v>
      </c>
      <c r="B1214" s="80">
        <v>2265.06</v>
      </c>
      <c r="C1214" s="80">
        <v>2196.35</v>
      </c>
      <c r="D1214" s="80">
        <v>2180.65</v>
      </c>
      <c r="E1214" s="80">
        <v>2190.15</v>
      </c>
      <c r="F1214" s="80">
        <v>2199.85</v>
      </c>
      <c r="G1214" s="80">
        <v>2421.65</v>
      </c>
      <c r="H1214" s="80">
        <v>2591.0300000000002</v>
      </c>
      <c r="I1214" s="80">
        <v>2814.1</v>
      </c>
      <c r="J1214" s="80">
        <v>2915.29</v>
      </c>
      <c r="K1214" s="80">
        <v>2938.73</v>
      </c>
      <c r="L1214" s="80">
        <v>2935.65</v>
      </c>
      <c r="M1214" s="80">
        <v>2928.94</v>
      </c>
      <c r="N1214" s="80">
        <v>2924.13</v>
      </c>
      <c r="O1214" s="80">
        <v>2933.23</v>
      </c>
      <c r="P1214" s="80">
        <v>2925.55</v>
      </c>
      <c r="Q1214" s="80">
        <v>2927.17</v>
      </c>
      <c r="R1214" s="80">
        <v>2922</v>
      </c>
      <c r="S1214" s="80">
        <v>2903.18</v>
      </c>
      <c r="T1214" s="80">
        <v>2916.64</v>
      </c>
      <c r="U1214" s="80">
        <v>2913.49</v>
      </c>
      <c r="V1214" s="80">
        <v>2915.85</v>
      </c>
      <c r="W1214" s="80">
        <v>2882.11</v>
      </c>
      <c r="X1214" s="80">
        <v>2656.54</v>
      </c>
      <c r="Y1214" s="80">
        <v>2386.5</v>
      </c>
    </row>
    <row r="1215" spans="1:25" ht="15" x14ac:dyDescent="0.2">
      <c r="A1215" s="74">
        <v>25</v>
      </c>
      <c r="B1215" s="80">
        <v>2414.15</v>
      </c>
      <c r="C1215" s="80">
        <v>2236.37</v>
      </c>
      <c r="D1215" s="80">
        <v>2196.92</v>
      </c>
      <c r="E1215" s="80">
        <v>2192.17</v>
      </c>
      <c r="F1215" s="80">
        <v>2206.15</v>
      </c>
      <c r="G1215" s="80">
        <v>2217.5</v>
      </c>
      <c r="H1215" s="80">
        <v>2364.79</v>
      </c>
      <c r="I1215" s="80">
        <v>2551.31</v>
      </c>
      <c r="J1215" s="80">
        <v>2720.92</v>
      </c>
      <c r="K1215" s="80">
        <v>2821.55</v>
      </c>
      <c r="L1215" s="80">
        <v>2859.87</v>
      </c>
      <c r="M1215" s="80">
        <v>2854.41</v>
      </c>
      <c r="N1215" s="80">
        <v>2839.95</v>
      </c>
      <c r="O1215" s="80">
        <v>2828.64</v>
      </c>
      <c r="P1215" s="80">
        <v>2722.29</v>
      </c>
      <c r="Q1215" s="80">
        <v>2697.12</v>
      </c>
      <c r="R1215" s="80">
        <v>2709.1</v>
      </c>
      <c r="S1215" s="80">
        <v>2757.13</v>
      </c>
      <c r="T1215" s="80">
        <v>2827.98</v>
      </c>
      <c r="U1215" s="80">
        <v>2865.63</v>
      </c>
      <c r="V1215" s="80">
        <v>2854.63</v>
      </c>
      <c r="W1215" s="80">
        <v>2828.8</v>
      </c>
      <c r="X1215" s="80">
        <v>2574.77</v>
      </c>
      <c r="Y1215" s="80">
        <v>2287.37</v>
      </c>
    </row>
    <row r="1216" spans="1:25" ht="15" x14ac:dyDescent="0.2">
      <c r="A1216" s="74">
        <v>26</v>
      </c>
      <c r="B1216" s="80">
        <v>2239.5300000000002</v>
      </c>
      <c r="C1216" s="80">
        <v>2157.27</v>
      </c>
      <c r="D1216" s="80">
        <v>2071.06</v>
      </c>
      <c r="E1216" s="80">
        <v>2065.6</v>
      </c>
      <c r="F1216" s="80">
        <v>2077.38</v>
      </c>
      <c r="G1216" s="80">
        <v>2145.75</v>
      </c>
      <c r="H1216" s="80">
        <v>2189.0300000000002</v>
      </c>
      <c r="I1216" s="80">
        <v>2214.17</v>
      </c>
      <c r="J1216" s="80">
        <v>2218.1799999999998</v>
      </c>
      <c r="K1216" s="80">
        <v>2539.39</v>
      </c>
      <c r="L1216" s="80">
        <v>2640.4</v>
      </c>
      <c r="M1216" s="80">
        <v>2652.02</v>
      </c>
      <c r="N1216" s="80">
        <v>2651.45</v>
      </c>
      <c r="O1216" s="80">
        <v>2664.34</v>
      </c>
      <c r="P1216" s="80">
        <v>2665.27</v>
      </c>
      <c r="Q1216" s="80">
        <v>2666.97</v>
      </c>
      <c r="R1216" s="80">
        <v>2654.9</v>
      </c>
      <c r="S1216" s="80">
        <v>2671.09</v>
      </c>
      <c r="T1216" s="80">
        <v>2710.62</v>
      </c>
      <c r="U1216" s="80">
        <v>2744.61</v>
      </c>
      <c r="V1216" s="80">
        <v>2714.48</v>
      </c>
      <c r="W1216" s="80">
        <v>2641.26</v>
      </c>
      <c r="X1216" s="80">
        <v>2508.5</v>
      </c>
      <c r="Y1216" s="80">
        <v>2241.1799999999998</v>
      </c>
    </row>
    <row r="1217" spans="1:28" ht="15" x14ac:dyDescent="0.2">
      <c r="A1217" s="74">
        <v>27</v>
      </c>
      <c r="B1217" s="80">
        <v>2175.69</v>
      </c>
      <c r="C1217" s="80">
        <v>2150.65</v>
      </c>
      <c r="D1217" s="80">
        <v>2057.7199999999998</v>
      </c>
      <c r="E1217" s="80">
        <v>2058.48</v>
      </c>
      <c r="F1217" s="80">
        <v>2147.4499999999998</v>
      </c>
      <c r="G1217" s="80">
        <v>2193.4499999999998</v>
      </c>
      <c r="H1217" s="80">
        <v>2489.71</v>
      </c>
      <c r="I1217" s="80">
        <v>2560.8200000000002</v>
      </c>
      <c r="J1217" s="80">
        <v>2828.75</v>
      </c>
      <c r="K1217" s="80">
        <v>2874.05</v>
      </c>
      <c r="L1217" s="80">
        <v>2886.35</v>
      </c>
      <c r="M1217" s="80">
        <v>2893.12</v>
      </c>
      <c r="N1217" s="80">
        <v>2857.54</v>
      </c>
      <c r="O1217" s="80">
        <v>2867.73</v>
      </c>
      <c r="P1217" s="80">
        <v>2888.73</v>
      </c>
      <c r="Q1217" s="80">
        <v>2890.17</v>
      </c>
      <c r="R1217" s="80">
        <v>2879.33</v>
      </c>
      <c r="S1217" s="80">
        <v>2846.17</v>
      </c>
      <c r="T1217" s="80">
        <v>2832.88</v>
      </c>
      <c r="U1217" s="80">
        <v>2842.34</v>
      </c>
      <c r="V1217" s="80">
        <v>2861.1</v>
      </c>
      <c r="W1217" s="80">
        <v>2816.12</v>
      </c>
      <c r="X1217" s="80">
        <v>2526.92</v>
      </c>
      <c r="Y1217" s="80">
        <v>2180.37</v>
      </c>
    </row>
    <row r="1218" spans="1:28" ht="15" x14ac:dyDescent="0.2">
      <c r="A1218" s="74">
        <v>28</v>
      </c>
      <c r="B1218" s="80">
        <v>2245.1999999999998</v>
      </c>
      <c r="C1218" s="80">
        <v>2159.85</v>
      </c>
      <c r="D1218" s="80">
        <v>2078.0500000000002</v>
      </c>
      <c r="E1218" s="80">
        <v>2098.44</v>
      </c>
      <c r="F1218" s="80">
        <v>2181.16</v>
      </c>
      <c r="G1218" s="80">
        <v>2308.41</v>
      </c>
      <c r="H1218" s="80">
        <v>2556.59</v>
      </c>
      <c r="I1218" s="80">
        <v>2608.91</v>
      </c>
      <c r="J1218" s="80">
        <v>2815.6</v>
      </c>
      <c r="K1218" s="80">
        <v>2895.18</v>
      </c>
      <c r="L1218" s="80">
        <v>2894.35</v>
      </c>
      <c r="M1218" s="80">
        <v>2895.88</v>
      </c>
      <c r="N1218" s="80">
        <v>2896.39</v>
      </c>
      <c r="O1218" s="80">
        <v>2894.82</v>
      </c>
      <c r="P1218" s="80">
        <v>2922.3</v>
      </c>
      <c r="Q1218" s="80">
        <v>2922.39</v>
      </c>
      <c r="R1218" s="80">
        <v>2913.17</v>
      </c>
      <c r="S1218" s="80">
        <v>2879.47</v>
      </c>
      <c r="T1218" s="80">
        <v>2828.69</v>
      </c>
      <c r="U1218" s="80">
        <v>2888.39</v>
      </c>
      <c r="V1218" s="80">
        <v>2909.79</v>
      </c>
      <c r="W1218" s="80">
        <v>2884.18</v>
      </c>
      <c r="X1218" s="80">
        <v>2641.73</v>
      </c>
      <c r="Y1218" s="80">
        <v>2499.46</v>
      </c>
    </row>
    <row r="1219" spans="1:28" ht="15" x14ac:dyDescent="0.2">
      <c r="A1219" s="74">
        <v>29</v>
      </c>
      <c r="B1219" s="80">
        <v>2193.1799999999998</v>
      </c>
      <c r="C1219" s="80">
        <v>2159.1</v>
      </c>
      <c r="D1219" s="80">
        <v>2104.16</v>
      </c>
      <c r="E1219" s="80">
        <v>2106.6</v>
      </c>
      <c r="F1219" s="80">
        <v>2181.21</v>
      </c>
      <c r="G1219" s="80">
        <v>2272.46</v>
      </c>
      <c r="H1219" s="80">
        <v>2552.83</v>
      </c>
      <c r="I1219" s="80">
        <v>2644.96</v>
      </c>
      <c r="J1219" s="80">
        <v>2833.17</v>
      </c>
      <c r="K1219" s="80">
        <v>2904.26</v>
      </c>
      <c r="L1219" s="80">
        <v>2922.79</v>
      </c>
      <c r="M1219" s="80">
        <v>2913.31</v>
      </c>
      <c r="N1219" s="80">
        <v>2880.67</v>
      </c>
      <c r="O1219" s="80">
        <v>2886.68</v>
      </c>
      <c r="P1219" s="80">
        <v>2871.4</v>
      </c>
      <c r="Q1219" s="80">
        <v>2910.66</v>
      </c>
      <c r="R1219" s="80">
        <v>2896.09</v>
      </c>
      <c r="S1219" s="80">
        <v>2808.8</v>
      </c>
      <c r="T1219" s="80">
        <v>2875.92</v>
      </c>
      <c r="U1219" s="80">
        <v>2905.51</v>
      </c>
      <c r="V1219" s="80">
        <v>2896.86</v>
      </c>
      <c r="W1219" s="80">
        <v>2876.14</v>
      </c>
      <c r="X1219" s="80">
        <v>2533.4499999999998</v>
      </c>
      <c r="Y1219" s="80">
        <v>2266.83</v>
      </c>
    </row>
    <row r="1220" spans="1:28" ht="15" x14ac:dyDescent="0.2">
      <c r="A1220" s="74">
        <v>30</v>
      </c>
      <c r="B1220" s="80">
        <v>2160.75</v>
      </c>
      <c r="C1220" s="80">
        <v>2060.0300000000002</v>
      </c>
      <c r="D1220" s="80">
        <v>2022.64</v>
      </c>
      <c r="E1220" s="80">
        <v>1987.57</v>
      </c>
      <c r="F1220" s="80">
        <v>2094.5300000000002</v>
      </c>
      <c r="G1220" s="80">
        <v>2220.42</v>
      </c>
      <c r="H1220" s="80">
        <v>2555.12</v>
      </c>
      <c r="I1220" s="80">
        <v>2600.29</v>
      </c>
      <c r="J1220" s="80">
        <v>2716.5</v>
      </c>
      <c r="K1220" s="80">
        <v>2729.27</v>
      </c>
      <c r="L1220" s="80">
        <v>2724.36</v>
      </c>
      <c r="M1220" s="80">
        <v>2724.02</v>
      </c>
      <c r="N1220" s="80">
        <v>2706.86</v>
      </c>
      <c r="O1220" s="80">
        <v>2748.42</v>
      </c>
      <c r="P1220" s="80">
        <v>2828.64</v>
      </c>
      <c r="Q1220" s="80">
        <v>2830.29</v>
      </c>
      <c r="R1220" s="80">
        <v>2801.67</v>
      </c>
      <c r="S1220" s="80">
        <v>2718.8</v>
      </c>
      <c r="T1220" s="80">
        <v>2703.77</v>
      </c>
      <c r="U1220" s="80">
        <v>2729.82</v>
      </c>
      <c r="V1220" s="80">
        <v>2820.3</v>
      </c>
      <c r="W1220" s="80">
        <v>2764.72</v>
      </c>
      <c r="X1220" s="80">
        <v>2528.41</v>
      </c>
      <c r="Y1220" s="80">
        <v>2213.7800000000002</v>
      </c>
    </row>
    <row r="1221" spans="1:28" customFormat="1" x14ac:dyDescent="0.2">
      <c r="A1221" s="92" t="s">
        <v>104</v>
      </c>
      <c r="B1221" s="92"/>
      <c r="C1221" s="92"/>
      <c r="D1221" s="92"/>
      <c r="E1221" s="92"/>
      <c r="F1221" s="92"/>
      <c r="G1221" s="92"/>
      <c r="H1221" s="92"/>
      <c r="I1221" s="92"/>
      <c r="J1221" s="92"/>
      <c r="K1221" s="92"/>
      <c r="L1221" s="140">
        <f>L1182</f>
        <v>847629.92</v>
      </c>
      <c r="M1221" s="140"/>
      <c r="N1221" s="93" t="s">
        <v>77</v>
      </c>
      <c r="O1221" s="11"/>
      <c r="P1221" s="11"/>
      <c r="Q1221" s="93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</row>
    <row r="1222" spans="1:28" customFormat="1" x14ac:dyDescent="0.2">
      <c r="A1222" s="92"/>
      <c r="B1222" s="92"/>
      <c r="C1222" s="92"/>
      <c r="D1222" s="92"/>
      <c r="E1222" s="92"/>
      <c r="F1222" s="92"/>
      <c r="G1222" s="92"/>
      <c r="H1222" s="92"/>
      <c r="I1222" s="92"/>
      <c r="J1222" s="92"/>
      <c r="K1222" s="92"/>
      <c r="L1222" s="113"/>
      <c r="M1222" s="94"/>
      <c r="N1222" s="93"/>
      <c r="O1222" s="11"/>
      <c r="P1222" s="11"/>
      <c r="Q1222" s="93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</row>
    <row r="1223" spans="1:28" customFormat="1" ht="15" x14ac:dyDescent="0.2">
      <c r="A1223" s="7" t="s">
        <v>109</v>
      </c>
      <c r="B1223" s="92"/>
      <c r="C1223" s="92"/>
      <c r="D1223" s="92"/>
      <c r="E1223" s="92"/>
      <c r="F1223" s="92"/>
      <c r="G1223" s="92"/>
      <c r="H1223" s="92"/>
      <c r="I1223" s="92"/>
      <c r="J1223" s="92"/>
      <c r="K1223" s="92"/>
      <c r="L1223" s="113"/>
      <c r="M1223" s="94"/>
      <c r="N1223" s="93"/>
      <c r="O1223" s="11"/>
      <c r="P1223" s="11"/>
      <c r="Q1223" s="93"/>
      <c r="R1223" s="11"/>
      <c r="S1223" s="11"/>
      <c r="T1223" s="11"/>
      <c r="U1223" s="11"/>
      <c r="V1223" s="11"/>
      <c r="W1223" s="11"/>
      <c r="X1223" s="11"/>
      <c r="Y1223" s="11"/>
      <c r="Z1223" s="11"/>
      <c r="AA1223" s="32"/>
      <c r="AB1223" s="11"/>
    </row>
    <row r="1224" spans="1:28" customFormat="1" ht="15" x14ac:dyDescent="0.2">
      <c r="A1224" s="141"/>
      <c r="B1224" s="141"/>
      <c r="C1224" s="141"/>
      <c r="D1224" s="141"/>
      <c r="E1224" s="141"/>
      <c r="F1224" s="142" t="s">
        <v>2</v>
      </c>
      <c r="G1224" s="142"/>
      <c r="H1224" s="142"/>
      <c r="I1224" s="142"/>
      <c r="J1224" s="92"/>
      <c r="K1224" s="92"/>
      <c r="L1224" s="113"/>
      <c r="M1224" s="94"/>
      <c r="N1224" s="93"/>
      <c r="O1224" s="11"/>
      <c r="P1224" s="11"/>
      <c r="Q1224" s="93"/>
      <c r="R1224" s="11"/>
      <c r="S1224" s="11"/>
      <c r="T1224" s="11"/>
      <c r="U1224" s="11"/>
      <c r="V1224" s="11"/>
      <c r="W1224" s="11"/>
      <c r="X1224" s="11"/>
      <c r="Y1224" s="11"/>
      <c r="Z1224" s="11"/>
      <c r="AA1224" s="32"/>
      <c r="AB1224" s="11"/>
    </row>
    <row r="1225" spans="1:28" customFormat="1" ht="15" x14ac:dyDescent="0.2">
      <c r="A1225" s="141"/>
      <c r="B1225" s="141"/>
      <c r="C1225" s="141"/>
      <c r="D1225" s="141"/>
      <c r="E1225" s="141"/>
      <c r="F1225" s="8" t="s">
        <v>5</v>
      </c>
      <c r="G1225" s="8" t="s">
        <v>98</v>
      </c>
      <c r="H1225" s="8" t="s">
        <v>99</v>
      </c>
      <c r="I1225" s="8" t="s">
        <v>0</v>
      </c>
      <c r="J1225" s="92"/>
      <c r="K1225" s="92"/>
      <c r="L1225" s="113"/>
      <c r="M1225" s="94"/>
      <c r="N1225" s="93"/>
      <c r="O1225" s="11"/>
      <c r="P1225" s="11"/>
      <c r="Q1225" s="93"/>
      <c r="R1225" s="11"/>
      <c r="S1225" s="11"/>
      <c r="T1225" s="11"/>
      <c r="U1225" s="11"/>
      <c r="V1225" s="11"/>
      <c r="W1225" s="11"/>
      <c r="X1225" s="11"/>
      <c r="Y1225" s="11"/>
      <c r="Z1225" s="11"/>
      <c r="AA1225" s="32"/>
      <c r="AB1225" s="11"/>
    </row>
    <row r="1226" spans="1:28" customFormat="1" x14ac:dyDescent="0.2">
      <c r="A1226" s="143" t="s">
        <v>79</v>
      </c>
      <c r="B1226" s="144"/>
      <c r="C1226" s="144"/>
      <c r="D1226" s="144"/>
      <c r="E1226" s="145"/>
      <c r="F1226" s="10">
        <f>F434</f>
        <v>1405924.96</v>
      </c>
      <c r="G1226" s="10">
        <f t="shared" ref="G1226:I1226" si="9">G434</f>
        <v>1530541.45</v>
      </c>
      <c r="H1226" s="10">
        <f t="shared" si="9"/>
        <v>1548572.1</v>
      </c>
      <c r="I1226" s="10">
        <f t="shared" si="9"/>
        <v>1774053.87</v>
      </c>
      <c r="J1226" s="92"/>
      <c r="K1226" s="92"/>
      <c r="L1226" s="113"/>
      <c r="M1226" s="94"/>
      <c r="N1226" s="93"/>
      <c r="O1226" s="11"/>
      <c r="P1226" s="11"/>
      <c r="Q1226" s="93"/>
      <c r="R1226" s="11"/>
      <c r="S1226" s="11"/>
      <c r="T1226" s="11"/>
      <c r="U1226" s="11"/>
      <c r="V1226" s="11"/>
      <c r="W1226" s="11"/>
      <c r="X1226" s="11"/>
      <c r="Y1226" s="11"/>
      <c r="Z1226" s="11"/>
      <c r="AA1226" s="32"/>
      <c r="AB1226" s="11"/>
    </row>
    <row r="1227" spans="1:28" ht="15" x14ac:dyDescent="0.2">
      <c r="A1227" s="19" t="s">
        <v>101</v>
      </c>
      <c r="B1227" s="114"/>
      <c r="C1227" s="114"/>
      <c r="D1227" s="114"/>
      <c r="E1227" s="114"/>
      <c r="F1227" s="114"/>
      <c r="G1227" s="114"/>
      <c r="H1227" s="114"/>
      <c r="I1227" s="114"/>
      <c r="J1227" s="114"/>
      <c r="K1227" s="114"/>
      <c r="L1227" s="114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79"/>
      <c r="Y1227" s="79"/>
    </row>
    <row r="1228" spans="1:28" ht="15" x14ac:dyDescent="0.2">
      <c r="A1228" s="136" t="s">
        <v>11</v>
      </c>
      <c r="B1228" s="136" t="s">
        <v>125</v>
      </c>
      <c r="C1228" s="136"/>
      <c r="D1228" s="136"/>
      <c r="E1228" s="136"/>
      <c r="F1228" s="136"/>
      <c r="G1228" s="136"/>
      <c r="H1228" s="136"/>
      <c r="I1228" s="136"/>
      <c r="J1228" s="136"/>
      <c r="K1228" s="136"/>
      <c r="L1228" s="136"/>
      <c r="M1228" s="136"/>
      <c r="N1228" s="136"/>
      <c r="O1228" s="136"/>
      <c r="P1228" s="136"/>
      <c r="Q1228" s="136"/>
      <c r="R1228" s="136"/>
      <c r="S1228" s="136"/>
      <c r="T1228" s="136"/>
      <c r="U1228" s="136"/>
      <c r="V1228" s="136"/>
      <c r="W1228" s="136"/>
      <c r="X1228" s="136"/>
      <c r="Y1228" s="136"/>
    </row>
    <row r="1229" spans="1:28" ht="30" x14ac:dyDescent="0.2">
      <c r="A1229" s="136"/>
      <c r="B1229" s="72" t="s">
        <v>12</v>
      </c>
      <c r="C1229" s="72" t="s">
        <v>13</v>
      </c>
      <c r="D1229" s="72" t="s">
        <v>14</v>
      </c>
      <c r="E1229" s="72" t="s">
        <v>15</v>
      </c>
      <c r="F1229" s="72" t="s">
        <v>16</v>
      </c>
      <c r="G1229" s="72" t="s">
        <v>17</v>
      </c>
      <c r="H1229" s="72" t="s">
        <v>18</v>
      </c>
      <c r="I1229" s="72" t="s">
        <v>19</v>
      </c>
      <c r="J1229" s="72" t="s">
        <v>20</v>
      </c>
      <c r="K1229" s="72" t="s">
        <v>21</v>
      </c>
      <c r="L1229" s="72" t="s">
        <v>22</v>
      </c>
      <c r="M1229" s="73" t="s">
        <v>23</v>
      </c>
      <c r="N1229" s="73" t="s">
        <v>24</v>
      </c>
      <c r="O1229" s="73" t="s">
        <v>25</v>
      </c>
      <c r="P1229" s="73" t="s">
        <v>26</v>
      </c>
      <c r="Q1229" s="73" t="s">
        <v>27</v>
      </c>
      <c r="R1229" s="73" t="s">
        <v>28</v>
      </c>
      <c r="S1229" s="73" t="s">
        <v>29</v>
      </c>
      <c r="T1229" s="73" t="s">
        <v>30</v>
      </c>
      <c r="U1229" s="73" t="s">
        <v>31</v>
      </c>
      <c r="V1229" s="73" t="s">
        <v>32</v>
      </c>
      <c r="W1229" s="73" t="s">
        <v>33</v>
      </c>
      <c r="X1229" s="73" t="s">
        <v>34</v>
      </c>
      <c r="Y1229" s="73" t="s">
        <v>35</v>
      </c>
    </row>
    <row r="1230" spans="1:28" ht="15" x14ac:dyDescent="0.2">
      <c r="A1230" s="74">
        <v>1</v>
      </c>
      <c r="B1230" s="80">
        <v>2923.82</v>
      </c>
      <c r="C1230" s="80">
        <v>2804.48</v>
      </c>
      <c r="D1230" s="80">
        <v>2717.74</v>
      </c>
      <c r="E1230" s="80">
        <v>2680.65</v>
      </c>
      <c r="F1230" s="80">
        <v>2716.05</v>
      </c>
      <c r="G1230" s="80">
        <v>2772.98</v>
      </c>
      <c r="H1230" s="80">
        <v>2946.57</v>
      </c>
      <c r="I1230" s="80">
        <v>3123.48</v>
      </c>
      <c r="J1230" s="80">
        <v>3320.53</v>
      </c>
      <c r="K1230" s="80">
        <v>3393.91</v>
      </c>
      <c r="L1230" s="80">
        <v>3400.5</v>
      </c>
      <c r="M1230" s="80">
        <v>3393.49</v>
      </c>
      <c r="N1230" s="80">
        <v>3395.01</v>
      </c>
      <c r="O1230" s="80">
        <v>3405.51</v>
      </c>
      <c r="P1230" s="80">
        <v>3392.06</v>
      </c>
      <c r="Q1230" s="80">
        <v>3407.57</v>
      </c>
      <c r="R1230" s="80">
        <v>3410.53</v>
      </c>
      <c r="S1230" s="80">
        <v>3377.7</v>
      </c>
      <c r="T1230" s="80">
        <v>3370.2</v>
      </c>
      <c r="U1230" s="80">
        <v>3394.82</v>
      </c>
      <c r="V1230" s="80">
        <v>3388.44</v>
      </c>
      <c r="W1230" s="80">
        <v>3331.86</v>
      </c>
      <c r="X1230" s="80">
        <v>3186.69</v>
      </c>
      <c r="Y1230" s="80">
        <v>2982.89</v>
      </c>
      <c r="Z1230" s="77"/>
      <c r="AA1230" s="32"/>
    </row>
    <row r="1231" spans="1:28" ht="15" x14ac:dyDescent="0.2">
      <c r="A1231" s="74">
        <v>2</v>
      </c>
      <c r="B1231" s="80">
        <v>2912.51</v>
      </c>
      <c r="C1231" s="80">
        <v>2728.87</v>
      </c>
      <c r="D1231" s="80">
        <v>2668.91</v>
      </c>
      <c r="E1231" s="80">
        <v>2665.3</v>
      </c>
      <c r="F1231" s="80">
        <v>2704.34</v>
      </c>
      <c r="G1231" s="80">
        <v>2799.36</v>
      </c>
      <c r="H1231" s="80">
        <v>3008.04</v>
      </c>
      <c r="I1231" s="80">
        <v>3117.39</v>
      </c>
      <c r="J1231" s="80">
        <v>3325.77</v>
      </c>
      <c r="K1231" s="80">
        <v>3377.74</v>
      </c>
      <c r="L1231" s="80">
        <v>3376.85</v>
      </c>
      <c r="M1231" s="80">
        <v>3368.54</v>
      </c>
      <c r="N1231" s="80">
        <v>3376.55</v>
      </c>
      <c r="O1231" s="80">
        <v>3430.07</v>
      </c>
      <c r="P1231" s="80">
        <v>3461.14</v>
      </c>
      <c r="Q1231" s="80">
        <v>3449.85</v>
      </c>
      <c r="R1231" s="80">
        <v>3437.31</v>
      </c>
      <c r="S1231" s="80">
        <v>3410.98</v>
      </c>
      <c r="T1231" s="80">
        <v>3376.43</v>
      </c>
      <c r="U1231" s="80">
        <v>3395.78</v>
      </c>
      <c r="V1231" s="80">
        <v>3437.87</v>
      </c>
      <c r="W1231" s="80">
        <v>3371.9</v>
      </c>
      <c r="X1231" s="80">
        <v>3155.98</v>
      </c>
      <c r="Y1231" s="80">
        <v>3057.91</v>
      </c>
      <c r="Z1231" s="78"/>
    </row>
    <row r="1232" spans="1:28" ht="15" x14ac:dyDescent="0.2">
      <c r="A1232" s="74">
        <v>3</v>
      </c>
      <c r="B1232" s="80">
        <v>2751.06</v>
      </c>
      <c r="C1232" s="80">
        <v>2684.25</v>
      </c>
      <c r="D1232" s="80">
        <v>2656.52</v>
      </c>
      <c r="E1232" s="80">
        <v>2658.04</v>
      </c>
      <c r="F1232" s="80">
        <v>2671.42</v>
      </c>
      <c r="G1232" s="80">
        <v>2731.95</v>
      </c>
      <c r="H1232" s="80">
        <v>2919.63</v>
      </c>
      <c r="I1232" s="80">
        <v>3143.26</v>
      </c>
      <c r="J1232" s="80">
        <v>3353.94</v>
      </c>
      <c r="K1232" s="80">
        <v>3381.92</v>
      </c>
      <c r="L1232" s="80">
        <v>3383.82</v>
      </c>
      <c r="M1232" s="80">
        <v>3372.08</v>
      </c>
      <c r="N1232" s="80">
        <v>3373.55</v>
      </c>
      <c r="O1232" s="80">
        <v>3399.35</v>
      </c>
      <c r="P1232" s="80">
        <v>3423.55</v>
      </c>
      <c r="Q1232" s="80">
        <v>3425.64</v>
      </c>
      <c r="R1232" s="80">
        <v>3399.33</v>
      </c>
      <c r="S1232" s="80">
        <v>3358.47</v>
      </c>
      <c r="T1232" s="80">
        <v>3340.88</v>
      </c>
      <c r="U1232" s="80">
        <v>3354.75</v>
      </c>
      <c r="V1232" s="80">
        <v>3401.45</v>
      </c>
      <c r="W1232" s="80">
        <v>3377.7</v>
      </c>
      <c r="X1232" s="80">
        <v>3322.94</v>
      </c>
      <c r="Y1232" s="80">
        <v>3166.8</v>
      </c>
      <c r="Z1232" s="78"/>
    </row>
    <row r="1233" spans="1:25" ht="15" x14ac:dyDescent="0.2">
      <c r="A1233" s="74">
        <v>4</v>
      </c>
      <c r="B1233" s="80">
        <v>3087.56</v>
      </c>
      <c r="C1233" s="80">
        <v>2899.35</v>
      </c>
      <c r="D1233" s="80">
        <v>2767.38</v>
      </c>
      <c r="E1233" s="80">
        <v>2718.67</v>
      </c>
      <c r="F1233" s="80">
        <v>2722.97</v>
      </c>
      <c r="G1233" s="80">
        <v>2777.07</v>
      </c>
      <c r="H1233" s="80">
        <v>2825.05</v>
      </c>
      <c r="I1233" s="80">
        <v>3053.72</v>
      </c>
      <c r="J1233" s="80">
        <v>3274.1</v>
      </c>
      <c r="K1233" s="80">
        <v>3362.1</v>
      </c>
      <c r="L1233" s="80">
        <v>3379.59</v>
      </c>
      <c r="M1233" s="80">
        <v>3379.13</v>
      </c>
      <c r="N1233" s="80">
        <v>3363.3</v>
      </c>
      <c r="O1233" s="80">
        <v>3361.23</v>
      </c>
      <c r="P1233" s="80">
        <v>3339.98</v>
      </c>
      <c r="Q1233" s="80">
        <v>3337.7</v>
      </c>
      <c r="R1233" s="80">
        <v>3343.35</v>
      </c>
      <c r="S1233" s="80">
        <v>3345.62</v>
      </c>
      <c r="T1233" s="80">
        <v>3345.74</v>
      </c>
      <c r="U1233" s="80">
        <v>3361.37</v>
      </c>
      <c r="V1233" s="80">
        <v>3386.7</v>
      </c>
      <c r="W1233" s="80">
        <v>3372.58</v>
      </c>
      <c r="X1233" s="80">
        <v>3223.16</v>
      </c>
      <c r="Y1233" s="80">
        <v>3073.61</v>
      </c>
    </row>
    <row r="1234" spans="1:25" ht="15" x14ac:dyDescent="0.2">
      <c r="A1234" s="74">
        <v>5</v>
      </c>
      <c r="B1234" s="80">
        <v>3056.64</v>
      </c>
      <c r="C1234" s="80">
        <v>2803.67</v>
      </c>
      <c r="D1234" s="80">
        <v>2774.28</v>
      </c>
      <c r="E1234" s="80">
        <v>2770.75</v>
      </c>
      <c r="F1234" s="80">
        <v>2773.71</v>
      </c>
      <c r="G1234" s="80">
        <v>2816.75</v>
      </c>
      <c r="H1234" s="80">
        <v>2825.78</v>
      </c>
      <c r="I1234" s="80">
        <v>2970.88</v>
      </c>
      <c r="J1234" s="80">
        <v>3268.49</v>
      </c>
      <c r="K1234" s="80">
        <v>3397.35</v>
      </c>
      <c r="L1234" s="80">
        <v>3419.34</v>
      </c>
      <c r="M1234" s="80">
        <v>3420.76</v>
      </c>
      <c r="N1234" s="80">
        <v>3419.74</v>
      </c>
      <c r="O1234" s="80">
        <v>3419.47</v>
      </c>
      <c r="P1234" s="80">
        <v>3417.16</v>
      </c>
      <c r="Q1234" s="80">
        <v>3411.79</v>
      </c>
      <c r="R1234" s="80">
        <v>3394.98</v>
      </c>
      <c r="S1234" s="80">
        <v>3385.28</v>
      </c>
      <c r="T1234" s="80">
        <v>3396.6</v>
      </c>
      <c r="U1234" s="80">
        <v>3432.42</v>
      </c>
      <c r="V1234" s="80">
        <v>3443.8</v>
      </c>
      <c r="W1234" s="80">
        <v>3405.33</v>
      </c>
      <c r="X1234" s="80">
        <v>3334.92</v>
      </c>
      <c r="Y1234" s="80">
        <v>3018.91</v>
      </c>
    </row>
    <row r="1235" spans="1:25" ht="15" x14ac:dyDescent="0.2">
      <c r="A1235" s="74">
        <v>6</v>
      </c>
      <c r="B1235" s="80">
        <v>2931.57</v>
      </c>
      <c r="C1235" s="80">
        <v>2814.43</v>
      </c>
      <c r="D1235" s="80">
        <v>2773.49</v>
      </c>
      <c r="E1235" s="80">
        <v>2750.15</v>
      </c>
      <c r="F1235" s="80">
        <v>2809.24</v>
      </c>
      <c r="G1235" s="80">
        <v>2859.51</v>
      </c>
      <c r="H1235" s="80">
        <v>3151.29</v>
      </c>
      <c r="I1235" s="80">
        <v>3269.02</v>
      </c>
      <c r="J1235" s="80">
        <v>3452.8</v>
      </c>
      <c r="K1235" s="80">
        <v>3473.14</v>
      </c>
      <c r="L1235" s="80">
        <v>3469.49</v>
      </c>
      <c r="M1235" s="80">
        <v>3469.49</v>
      </c>
      <c r="N1235" s="80">
        <v>3465.39</v>
      </c>
      <c r="O1235" s="80">
        <v>3478.64</v>
      </c>
      <c r="P1235" s="80">
        <v>3476.51</v>
      </c>
      <c r="Q1235" s="80">
        <v>3471.09</v>
      </c>
      <c r="R1235" s="80">
        <v>3471.48</v>
      </c>
      <c r="S1235" s="80">
        <v>3455.35</v>
      </c>
      <c r="T1235" s="80">
        <v>3457.63</v>
      </c>
      <c r="U1235" s="80">
        <v>3464.89</v>
      </c>
      <c r="V1235" s="80">
        <v>3451.12</v>
      </c>
      <c r="W1235" s="80">
        <v>3418.28</v>
      </c>
      <c r="X1235" s="80">
        <v>3247.42</v>
      </c>
      <c r="Y1235" s="80">
        <v>2949.44</v>
      </c>
    </row>
    <row r="1236" spans="1:25" ht="15" x14ac:dyDescent="0.2">
      <c r="A1236" s="74">
        <v>7</v>
      </c>
      <c r="B1236" s="80">
        <v>2947.07</v>
      </c>
      <c r="C1236" s="80">
        <v>2785.67</v>
      </c>
      <c r="D1236" s="80">
        <v>2767.24</v>
      </c>
      <c r="E1236" s="80">
        <v>2770.02</v>
      </c>
      <c r="F1236" s="80">
        <v>2814.14</v>
      </c>
      <c r="G1236" s="80">
        <v>2933.37</v>
      </c>
      <c r="H1236" s="80">
        <v>3159.88</v>
      </c>
      <c r="I1236" s="80">
        <v>3303.91</v>
      </c>
      <c r="J1236" s="80">
        <v>3457.33</v>
      </c>
      <c r="K1236" s="80">
        <v>3466.33</v>
      </c>
      <c r="L1236" s="80">
        <v>3462.38</v>
      </c>
      <c r="M1236" s="80">
        <v>3462.62</v>
      </c>
      <c r="N1236" s="80">
        <v>3451.47</v>
      </c>
      <c r="O1236" s="80">
        <v>3463.7</v>
      </c>
      <c r="P1236" s="80">
        <v>3472.35</v>
      </c>
      <c r="Q1236" s="80">
        <v>3466.01</v>
      </c>
      <c r="R1236" s="80">
        <v>3462.69</v>
      </c>
      <c r="S1236" s="80">
        <v>3453.84</v>
      </c>
      <c r="T1236" s="80">
        <v>3444.76</v>
      </c>
      <c r="U1236" s="80">
        <v>3439.88</v>
      </c>
      <c r="V1236" s="80">
        <v>3443.68</v>
      </c>
      <c r="W1236" s="80">
        <v>3422.21</v>
      </c>
      <c r="X1236" s="80">
        <v>3281.26</v>
      </c>
      <c r="Y1236" s="80">
        <v>2952.76</v>
      </c>
    </row>
    <row r="1237" spans="1:25" ht="15" x14ac:dyDescent="0.2">
      <c r="A1237" s="74">
        <v>8</v>
      </c>
      <c r="B1237" s="80">
        <v>2850.85</v>
      </c>
      <c r="C1237" s="80">
        <v>2745.68</v>
      </c>
      <c r="D1237" s="80">
        <v>2686.96</v>
      </c>
      <c r="E1237" s="80">
        <v>2684.34</v>
      </c>
      <c r="F1237" s="80">
        <v>2744.51</v>
      </c>
      <c r="G1237" s="80">
        <v>2842.05</v>
      </c>
      <c r="H1237" s="80">
        <v>3142.18</v>
      </c>
      <c r="I1237" s="80">
        <v>3245.28</v>
      </c>
      <c r="J1237" s="80">
        <v>3418.9</v>
      </c>
      <c r="K1237" s="80">
        <v>3458.8</v>
      </c>
      <c r="L1237" s="80">
        <v>3450.25</v>
      </c>
      <c r="M1237" s="80">
        <v>3451.69</v>
      </c>
      <c r="N1237" s="80">
        <v>3430.91</v>
      </c>
      <c r="O1237" s="80">
        <v>3451.65</v>
      </c>
      <c r="P1237" s="80">
        <v>3465.25</v>
      </c>
      <c r="Q1237" s="80">
        <v>3459.16</v>
      </c>
      <c r="R1237" s="80">
        <v>3446.79</v>
      </c>
      <c r="S1237" s="80">
        <v>3434.78</v>
      </c>
      <c r="T1237" s="80">
        <v>3424.68</v>
      </c>
      <c r="U1237" s="80">
        <v>3442.97</v>
      </c>
      <c r="V1237" s="80">
        <v>3453.6</v>
      </c>
      <c r="W1237" s="80">
        <v>3420.2</v>
      </c>
      <c r="X1237" s="80">
        <v>3240.47</v>
      </c>
      <c r="Y1237" s="80">
        <v>3127.01</v>
      </c>
    </row>
    <row r="1238" spans="1:25" ht="15" x14ac:dyDescent="0.2">
      <c r="A1238" s="74">
        <v>9</v>
      </c>
      <c r="B1238" s="80">
        <v>3069.35</v>
      </c>
      <c r="C1238" s="80">
        <v>2845.27</v>
      </c>
      <c r="D1238" s="80">
        <v>2814.98</v>
      </c>
      <c r="E1238" s="80">
        <v>2799.24</v>
      </c>
      <c r="F1238" s="80">
        <v>2842.98</v>
      </c>
      <c r="G1238" s="80">
        <v>2993.49</v>
      </c>
      <c r="H1238" s="80">
        <v>3184.3</v>
      </c>
      <c r="I1238" s="80">
        <v>3289.52</v>
      </c>
      <c r="J1238" s="80">
        <v>3484.81</v>
      </c>
      <c r="K1238" s="80">
        <v>3501.25</v>
      </c>
      <c r="L1238" s="80">
        <v>3497.27</v>
      </c>
      <c r="M1238" s="80">
        <v>3492.07</v>
      </c>
      <c r="N1238" s="80">
        <v>3486.82</v>
      </c>
      <c r="O1238" s="80">
        <v>3500.38</v>
      </c>
      <c r="P1238" s="80">
        <v>3505.58</v>
      </c>
      <c r="Q1238" s="80">
        <v>3493.92</v>
      </c>
      <c r="R1238" s="80">
        <v>3482.26</v>
      </c>
      <c r="S1238" s="80">
        <v>3468.92</v>
      </c>
      <c r="T1238" s="80">
        <v>3463.28</v>
      </c>
      <c r="U1238" s="80">
        <v>3479.71</v>
      </c>
      <c r="V1238" s="80">
        <v>3480.34</v>
      </c>
      <c r="W1238" s="80">
        <v>3465.84</v>
      </c>
      <c r="X1238" s="80">
        <v>3305.88</v>
      </c>
      <c r="Y1238" s="80">
        <v>3093.36</v>
      </c>
    </row>
    <row r="1239" spans="1:25" ht="15" x14ac:dyDescent="0.2">
      <c r="A1239" s="74">
        <v>10</v>
      </c>
      <c r="B1239" s="80">
        <v>3067.27</v>
      </c>
      <c r="C1239" s="80">
        <v>2904.41</v>
      </c>
      <c r="D1239" s="80">
        <v>2819.61</v>
      </c>
      <c r="E1239" s="80">
        <v>2829.33</v>
      </c>
      <c r="F1239" s="80">
        <v>2847.5</v>
      </c>
      <c r="G1239" s="80">
        <v>3067.13</v>
      </c>
      <c r="H1239" s="80">
        <v>3301.82</v>
      </c>
      <c r="I1239" s="80">
        <v>3389.83</v>
      </c>
      <c r="J1239" s="80">
        <v>3496.39</v>
      </c>
      <c r="K1239" s="80">
        <v>3537.87</v>
      </c>
      <c r="L1239" s="80">
        <v>3529.59</v>
      </c>
      <c r="M1239" s="80">
        <v>3513.8</v>
      </c>
      <c r="N1239" s="80">
        <v>3500.11</v>
      </c>
      <c r="O1239" s="80">
        <v>3508.61</v>
      </c>
      <c r="P1239" s="80">
        <v>3527.68</v>
      </c>
      <c r="Q1239" s="80">
        <v>3515.24</v>
      </c>
      <c r="R1239" s="80">
        <v>3500.79</v>
      </c>
      <c r="S1239" s="80">
        <v>3491.91</v>
      </c>
      <c r="T1239" s="80">
        <v>3493.75</v>
      </c>
      <c r="U1239" s="80">
        <v>3493.92</v>
      </c>
      <c r="V1239" s="80">
        <v>3519.18</v>
      </c>
      <c r="W1239" s="80">
        <v>3518.02</v>
      </c>
      <c r="X1239" s="80">
        <v>3471.36</v>
      </c>
      <c r="Y1239" s="80">
        <v>3260.81</v>
      </c>
    </row>
    <row r="1240" spans="1:25" ht="15" x14ac:dyDescent="0.2">
      <c r="A1240" s="74">
        <v>11</v>
      </c>
      <c r="B1240" s="80">
        <v>3159.08</v>
      </c>
      <c r="C1240" s="80">
        <v>3005.83</v>
      </c>
      <c r="D1240" s="80">
        <v>2931.36</v>
      </c>
      <c r="E1240" s="80">
        <v>2876.65</v>
      </c>
      <c r="F1240" s="80">
        <v>2919.1</v>
      </c>
      <c r="G1240" s="80">
        <v>2984.87</v>
      </c>
      <c r="H1240" s="80">
        <v>3110.3</v>
      </c>
      <c r="I1240" s="80">
        <v>3231.37</v>
      </c>
      <c r="J1240" s="80">
        <v>3393.49</v>
      </c>
      <c r="K1240" s="80">
        <v>3434.57</v>
      </c>
      <c r="L1240" s="80">
        <v>3454.64</v>
      </c>
      <c r="M1240" s="80">
        <v>3455.4</v>
      </c>
      <c r="N1240" s="80">
        <v>3446.34</v>
      </c>
      <c r="O1240" s="80">
        <v>3430.58</v>
      </c>
      <c r="P1240" s="80">
        <v>3403.76</v>
      </c>
      <c r="Q1240" s="80">
        <v>3381.81</v>
      </c>
      <c r="R1240" s="80">
        <v>3383.35</v>
      </c>
      <c r="S1240" s="80">
        <v>3391.23</v>
      </c>
      <c r="T1240" s="80">
        <v>3415.69</v>
      </c>
      <c r="U1240" s="80">
        <v>3433.35</v>
      </c>
      <c r="V1240" s="80">
        <v>3450.85</v>
      </c>
      <c r="W1240" s="80">
        <v>3453.51</v>
      </c>
      <c r="X1240" s="80">
        <v>3355.73</v>
      </c>
      <c r="Y1240" s="80">
        <v>3147.4</v>
      </c>
    </row>
    <row r="1241" spans="1:25" ht="15" x14ac:dyDescent="0.2">
      <c r="A1241" s="74">
        <v>12</v>
      </c>
      <c r="B1241" s="80">
        <v>3118.51</v>
      </c>
      <c r="C1241" s="80">
        <v>3025.56</v>
      </c>
      <c r="D1241" s="80">
        <v>2923.47</v>
      </c>
      <c r="E1241" s="80">
        <v>2835.31</v>
      </c>
      <c r="F1241" s="80">
        <v>2867.62</v>
      </c>
      <c r="G1241" s="80">
        <v>2954.77</v>
      </c>
      <c r="H1241" s="80">
        <v>3031.03</v>
      </c>
      <c r="I1241" s="80">
        <v>3139.47</v>
      </c>
      <c r="J1241" s="80">
        <v>3261.42</v>
      </c>
      <c r="K1241" s="80">
        <v>3399.35</v>
      </c>
      <c r="L1241" s="80">
        <v>3420.19</v>
      </c>
      <c r="M1241" s="80">
        <v>3417.25</v>
      </c>
      <c r="N1241" s="80">
        <v>3416.18</v>
      </c>
      <c r="O1241" s="80">
        <v>3420.61</v>
      </c>
      <c r="P1241" s="80">
        <v>3420.24</v>
      </c>
      <c r="Q1241" s="80">
        <v>3422.47</v>
      </c>
      <c r="R1241" s="80">
        <v>3412.69</v>
      </c>
      <c r="S1241" s="80">
        <v>3410.06</v>
      </c>
      <c r="T1241" s="80">
        <v>3426.52</v>
      </c>
      <c r="U1241" s="80">
        <v>3457.31</v>
      </c>
      <c r="V1241" s="80">
        <v>3433.53</v>
      </c>
      <c r="W1241" s="80">
        <v>3414.98</v>
      </c>
      <c r="X1241" s="80">
        <v>3338.21</v>
      </c>
      <c r="Y1241" s="80">
        <v>3141.65</v>
      </c>
    </row>
    <row r="1242" spans="1:25" ht="15" x14ac:dyDescent="0.2">
      <c r="A1242" s="74">
        <v>13</v>
      </c>
      <c r="B1242" s="80">
        <v>3125.41</v>
      </c>
      <c r="C1242" s="80">
        <v>3069.11</v>
      </c>
      <c r="D1242" s="80">
        <v>2906.16</v>
      </c>
      <c r="E1242" s="80">
        <v>2890.19</v>
      </c>
      <c r="F1242" s="80">
        <v>3013.15</v>
      </c>
      <c r="G1242" s="80">
        <v>3136.52</v>
      </c>
      <c r="H1242" s="80">
        <v>3291.75</v>
      </c>
      <c r="I1242" s="80">
        <v>3367.12</v>
      </c>
      <c r="J1242" s="80">
        <v>3472.43</v>
      </c>
      <c r="K1242" s="80">
        <v>3482.11</v>
      </c>
      <c r="L1242" s="80">
        <v>3478.63</v>
      </c>
      <c r="M1242" s="80">
        <v>3472.83</v>
      </c>
      <c r="N1242" s="80">
        <v>3466.75</v>
      </c>
      <c r="O1242" s="80">
        <v>3475.64</v>
      </c>
      <c r="P1242" s="80">
        <v>3484.07</v>
      </c>
      <c r="Q1242" s="80">
        <v>3480.7</v>
      </c>
      <c r="R1242" s="80">
        <v>3473.03</v>
      </c>
      <c r="S1242" s="80">
        <v>3460.23</v>
      </c>
      <c r="T1242" s="80">
        <v>3458.8</v>
      </c>
      <c r="U1242" s="80">
        <v>3465.17</v>
      </c>
      <c r="V1242" s="80">
        <v>3481.4</v>
      </c>
      <c r="W1242" s="80">
        <v>3470.56</v>
      </c>
      <c r="X1242" s="80">
        <v>3374.74</v>
      </c>
      <c r="Y1242" s="80">
        <v>3178.21</v>
      </c>
    </row>
    <row r="1243" spans="1:25" ht="15" x14ac:dyDescent="0.2">
      <c r="A1243" s="74">
        <v>14</v>
      </c>
      <c r="B1243" s="80">
        <v>3104.64</v>
      </c>
      <c r="C1243" s="80">
        <v>2872.01</v>
      </c>
      <c r="D1243" s="80">
        <v>2831.73</v>
      </c>
      <c r="E1243" s="80">
        <v>2864.04</v>
      </c>
      <c r="F1243" s="80">
        <v>2997.01</v>
      </c>
      <c r="G1243" s="80">
        <v>3202.2</v>
      </c>
      <c r="H1243" s="80">
        <v>3314.75</v>
      </c>
      <c r="I1243" s="80">
        <v>3418.82</v>
      </c>
      <c r="J1243" s="80">
        <v>3469.82</v>
      </c>
      <c r="K1243" s="80">
        <v>3475.23</v>
      </c>
      <c r="L1243" s="80">
        <v>3469.02</v>
      </c>
      <c r="M1243" s="80">
        <v>3466.37</v>
      </c>
      <c r="N1243" s="80">
        <v>3467.09</v>
      </c>
      <c r="O1243" s="80">
        <v>3479.42</v>
      </c>
      <c r="P1243" s="80">
        <v>3487.44</v>
      </c>
      <c r="Q1243" s="80">
        <v>3483.43</v>
      </c>
      <c r="R1243" s="80">
        <v>3477.85</v>
      </c>
      <c r="S1243" s="80">
        <v>3463.87</v>
      </c>
      <c r="T1243" s="80">
        <v>3461.26</v>
      </c>
      <c r="U1243" s="80">
        <v>3467.92</v>
      </c>
      <c r="V1243" s="80">
        <v>3482.34</v>
      </c>
      <c r="W1243" s="80">
        <v>3471.34</v>
      </c>
      <c r="X1243" s="80">
        <v>3385.44</v>
      </c>
      <c r="Y1243" s="80">
        <v>3171.4</v>
      </c>
    </row>
    <row r="1244" spans="1:25" ht="15" x14ac:dyDescent="0.2">
      <c r="A1244" s="74">
        <v>15</v>
      </c>
      <c r="B1244" s="80">
        <v>3082.36</v>
      </c>
      <c r="C1244" s="80">
        <v>2851.05</v>
      </c>
      <c r="D1244" s="80">
        <v>2801.48</v>
      </c>
      <c r="E1244" s="80">
        <v>2801.41</v>
      </c>
      <c r="F1244" s="80">
        <v>2880.32</v>
      </c>
      <c r="G1244" s="80">
        <v>3110.97</v>
      </c>
      <c r="H1244" s="80">
        <v>3240.96</v>
      </c>
      <c r="I1244" s="80">
        <v>3338.52</v>
      </c>
      <c r="J1244" s="80">
        <v>3452.37</v>
      </c>
      <c r="K1244" s="80">
        <v>3458.73</v>
      </c>
      <c r="L1244" s="80">
        <v>3453.99</v>
      </c>
      <c r="M1244" s="80">
        <v>3449.69</v>
      </c>
      <c r="N1244" s="80">
        <v>3436.44</v>
      </c>
      <c r="O1244" s="80">
        <v>3440.19</v>
      </c>
      <c r="P1244" s="80">
        <v>3450.69</v>
      </c>
      <c r="Q1244" s="80">
        <v>3443.96</v>
      </c>
      <c r="R1244" s="80">
        <v>3427.44</v>
      </c>
      <c r="S1244" s="80">
        <v>3418.37</v>
      </c>
      <c r="T1244" s="80">
        <v>3409.46</v>
      </c>
      <c r="U1244" s="80">
        <v>3412</v>
      </c>
      <c r="V1244" s="80">
        <v>3432.6</v>
      </c>
      <c r="W1244" s="80">
        <v>3405.26</v>
      </c>
      <c r="X1244" s="80">
        <v>3256.1</v>
      </c>
      <c r="Y1244" s="80">
        <v>3098.54</v>
      </c>
    </row>
    <row r="1245" spans="1:25" ht="15" x14ac:dyDescent="0.2">
      <c r="A1245" s="74">
        <v>16</v>
      </c>
      <c r="B1245" s="80">
        <v>2938.13</v>
      </c>
      <c r="C1245" s="80">
        <v>2793</v>
      </c>
      <c r="D1245" s="80">
        <v>2764.02</v>
      </c>
      <c r="E1245" s="80">
        <v>2764</v>
      </c>
      <c r="F1245" s="80">
        <v>2823.03</v>
      </c>
      <c r="G1245" s="80">
        <v>3114.98</v>
      </c>
      <c r="H1245" s="80">
        <v>3258.16</v>
      </c>
      <c r="I1245" s="80">
        <v>3377.04</v>
      </c>
      <c r="J1245" s="80">
        <v>3460.1</v>
      </c>
      <c r="K1245" s="80">
        <v>3472.53</v>
      </c>
      <c r="L1245" s="80">
        <v>3467.48</v>
      </c>
      <c r="M1245" s="80">
        <v>3459.15</v>
      </c>
      <c r="N1245" s="80">
        <v>3460.31</v>
      </c>
      <c r="O1245" s="80">
        <v>3475</v>
      </c>
      <c r="P1245" s="80">
        <v>3483.3</v>
      </c>
      <c r="Q1245" s="80">
        <v>3478.22</v>
      </c>
      <c r="R1245" s="80">
        <v>3468.12</v>
      </c>
      <c r="S1245" s="80">
        <v>3458.39</v>
      </c>
      <c r="T1245" s="80">
        <v>3454.71</v>
      </c>
      <c r="U1245" s="80">
        <v>3457.45</v>
      </c>
      <c r="V1245" s="80">
        <v>3468.22</v>
      </c>
      <c r="W1245" s="80">
        <v>3448.28</v>
      </c>
      <c r="X1245" s="80">
        <v>3318.43</v>
      </c>
      <c r="Y1245" s="80">
        <v>3142.59</v>
      </c>
    </row>
    <row r="1246" spans="1:25" ht="15" x14ac:dyDescent="0.2">
      <c r="A1246" s="74">
        <v>17</v>
      </c>
      <c r="B1246" s="80">
        <v>3016.57</v>
      </c>
      <c r="C1246" s="80">
        <v>2809.9</v>
      </c>
      <c r="D1246" s="80">
        <v>2780.37</v>
      </c>
      <c r="E1246" s="80">
        <v>2786.56</v>
      </c>
      <c r="F1246" s="80">
        <v>2823.48</v>
      </c>
      <c r="G1246" s="80">
        <v>3115.54</v>
      </c>
      <c r="H1246" s="80">
        <v>3244.41</v>
      </c>
      <c r="I1246" s="80">
        <v>3397.47</v>
      </c>
      <c r="J1246" s="80">
        <v>3480.75</v>
      </c>
      <c r="K1246" s="80">
        <v>3493.52</v>
      </c>
      <c r="L1246" s="80">
        <v>3492.88</v>
      </c>
      <c r="M1246" s="80">
        <v>3487.66</v>
      </c>
      <c r="N1246" s="80">
        <v>3479.46</v>
      </c>
      <c r="O1246" s="80">
        <v>3481.12</v>
      </c>
      <c r="P1246" s="80">
        <v>3490.2</v>
      </c>
      <c r="Q1246" s="80">
        <v>3485.12</v>
      </c>
      <c r="R1246" s="80">
        <v>3474.58</v>
      </c>
      <c r="S1246" s="80">
        <v>3464.47</v>
      </c>
      <c r="T1246" s="80">
        <v>3459.55</v>
      </c>
      <c r="U1246" s="80">
        <v>3470.07</v>
      </c>
      <c r="V1246" s="80">
        <v>3479.37</v>
      </c>
      <c r="W1246" s="80">
        <v>3444.14</v>
      </c>
      <c r="X1246" s="80">
        <v>3325.83</v>
      </c>
      <c r="Y1246" s="80">
        <v>3151.76</v>
      </c>
    </row>
    <row r="1247" spans="1:25" ht="15" x14ac:dyDescent="0.2">
      <c r="A1247" s="74">
        <v>18</v>
      </c>
      <c r="B1247" s="80">
        <v>3111.72</v>
      </c>
      <c r="C1247" s="80">
        <v>2961</v>
      </c>
      <c r="D1247" s="80">
        <v>2828.8</v>
      </c>
      <c r="E1247" s="80">
        <v>2786.47</v>
      </c>
      <c r="F1247" s="80">
        <v>2888.91</v>
      </c>
      <c r="G1247" s="80">
        <v>2975</v>
      </c>
      <c r="H1247" s="80">
        <v>3114.17</v>
      </c>
      <c r="I1247" s="80">
        <v>3193.76</v>
      </c>
      <c r="J1247" s="80">
        <v>3366.64</v>
      </c>
      <c r="K1247" s="80">
        <v>3456.61</v>
      </c>
      <c r="L1247" s="80">
        <v>3475.23</v>
      </c>
      <c r="M1247" s="80">
        <v>3471.03</v>
      </c>
      <c r="N1247" s="80">
        <v>3460.63</v>
      </c>
      <c r="O1247" s="80">
        <v>3464.14</v>
      </c>
      <c r="P1247" s="80">
        <v>3401.05</v>
      </c>
      <c r="Q1247" s="80">
        <v>3379.08</v>
      </c>
      <c r="R1247" s="80">
        <v>3383.93</v>
      </c>
      <c r="S1247" s="80">
        <v>3412.39</v>
      </c>
      <c r="T1247" s="80">
        <v>3458.15</v>
      </c>
      <c r="U1247" s="80">
        <v>3474.79</v>
      </c>
      <c r="V1247" s="80">
        <v>3475.11</v>
      </c>
      <c r="W1247" s="80">
        <v>3468.98</v>
      </c>
      <c r="X1247" s="80">
        <v>3266.14</v>
      </c>
      <c r="Y1247" s="80">
        <v>3135.63</v>
      </c>
    </row>
    <row r="1248" spans="1:25" ht="15" x14ac:dyDescent="0.2">
      <c r="A1248" s="74">
        <v>19</v>
      </c>
      <c r="B1248" s="80">
        <v>3098.03</v>
      </c>
      <c r="C1248" s="80">
        <v>2809.07</v>
      </c>
      <c r="D1248" s="80">
        <v>2762.41</v>
      </c>
      <c r="E1248" s="80">
        <v>2758.77</v>
      </c>
      <c r="F1248" s="80">
        <v>2766.47</v>
      </c>
      <c r="G1248" s="80">
        <v>2767.81</v>
      </c>
      <c r="H1248" s="80">
        <v>2861.38</v>
      </c>
      <c r="I1248" s="80">
        <v>2977.13</v>
      </c>
      <c r="J1248" s="80">
        <v>3153.37</v>
      </c>
      <c r="K1248" s="80">
        <v>3251.02</v>
      </c>
      <c r="L1248" s="80">
        <v>3296.77</v>
      </c>
      <c r="M1248" s="80">
        <v>3298.02</v>
      </c>
      <c r="N1248" s="80">
        <v>3285.66</v>
      </c>
      <c r="O1248" s="80">
        <v>3282.83</v>
      </c>
      <c r="P1248" s="80">
        <v>3279.31</v>
      </c>
      <c r="Q1248" s="80">
        <v>3289.06</v>
      </c>
      <c r="R1248" s="80">
        <v>3286.69</v>
      </c>
      <c r="S1248" s="80">
        <v>3285.34</v>
      </c>
      <c r="T1248" s="80">
        <v>3319.67</v>
      </c>
      <c r="U1248" s="80">
        <v>3369.57</v>
      </c>
      <c r="V1248" s="80">
        <v>3346.91</v>
      </c>
      <c r="W1248" s="80">
        <v>3294.99</v>
      </c>
      <c r="X1248" s="80">
        <v>3214.29</v>
      </c>
      <c r="Y1248" s="80">
        <v>3107.61</v>
      </c>
    </row>
    <row r="1249" spans="1:28" ht="15" x14ac:dyDescent="0.2">
      <c r="A1249" s="74">
        <v>20</v>
      </c>
      <c r="B1249" s="80">
        <v>2929.15</v>
      </c>
      <c r="C1249" s="80">
        <v>2751.43</v>
      </c>
      <c r="D1249" s="80">
        <v>2706.71</v>
      </c>
      <c r="E1249" s="80">
        <v>2700.45</v>
      </c>
      <c r="F1249" s="80">
        <v>2764.86</v>
      </c>
      <c r="G1249" s="80">
        <v>2983.46</v>
      </c>
      <c r="H1249" s="80">
        <v>3200</v>
      </c>
      <c r="I1249" s="80">
        <v>3266.38</v>
      </c>
      <c r="J1249" s="80">
        <v>3434.3</v>
      </c>
      <c r="K1249" s="80">
        <v>3452.01</v>
      </c>
      <c r="L1249" s="80">
        <v>3448.09</v>
      </c>
      <c r="M1249" s="80">
        <v>3437.84</v>
      </c>
      <c r="N1249" s="80">
        <v>3439.6</v>
      </c>
      <c r="O1249" s="80">
        <v>3465.86</v>
      </c>
      <c r="P1249" s="80">
        <v>3470.81</v>
      </c>
      <c r="Q1249" s="80">
        <v>3469.3</v>
      </c>
      <c r="R1249" s="80">
        <v>3464.71</v>
      </c>
      <c r="S1249" s="80">
        <v>3447.2</v>
      </c>
      <c r="T1249" s="80">
        <v>3426.81</v>
      </c>
      <c r="U1249" s="80">
        <v>3433.51</v>
      </c>
      <c r="V1249" s="80">
        <v>3430.54</v>
      </c>
      <c r="W1249" s="80">
        <v>3398.94</v>
      </c>
      <c r="X1249" s="80">
        <v>3221.98</v>
      </c>
      <c r="Y1249" s="80">
        <v>3109.45</v>
      </c>
    </row>
    <row r="1250" spans="1:28" ht="15" x14ac:dyDescent="0.2">
      <c r="A1250" s="74">
        <v>21</v>
      </c>
      <c r="B1250" s="80">
        <v>2899.22</v>
      </c>
      <c r="C1250" s="80">
        <v>2780.48</v>
      </c>
      <c r="D1250" s="80">
        <v>2757.41</v>
      </c>
      <c r="E1250" s="80">
        <v>2757.7</v>
      </c>
      <c r="F1250" s="80">
        <v>2793.53</v>
      </c>
      <c r="G1250" s="80">
        <v>3026.45</v>
      </c>
      <c r="H1250" s="80">
        <v>3233.42</v>
      </c>
      <c r="I1250" s="80">
        <v>3344.71</v>
      </c>
      <c r="J1250" s="80">
        <v>3522.22</v>
      </c>
      <c r="K1250" s="80">
        <v>3531.21</v>
      </c>
      <c r="L1250" s="80">
        <v>3516.96</v>
      </c>
      <c r="M1250" s="80">
        <v>3506.22</v>
      </c>
      <c r="N1250" s="80">
        <v>3504.14</v>
      </c>
      <c r="O1250" s="80">
        <v>3501.85</v>
      </c>
      <c r="P1250" s="80">
        <v>3508.98</v>
      </c>
      <c r="Q1250" s="80">
        <v>3505.86</v>
      </c>
      <c r="R1250" s="80">
        <v>3501.23</v>
      </c>
      <c r="S1250" s="80">
        <v>3493.48</v>
      </c>
      <c r="T1250" s="80">
        <v>3478.5</v>
      </c>
      <c r="U1250" s="80">
        <v>3479.23</v>
      </c>
      <c r="V1250" s="80">
        <v>3477.1</v>
      </c>
      <c r="W1250" s="80">
        <v>3432.74</v>
      </c>
      <c r="X1250" s="80">
        <v>3218.94</v>
      </c>
      <c r="Y1250" s="80">
        <v>3102.38</v>
      </c>
    </row>
    <row r="1251" spans="1:28" ht="15" x14ac:dyDescent="0.2">
      <c r="A1251" s="74">
        <v>22</v>
      </c>
      <c r="B1251" s="80">
        <v>2866.94</v>
      </c>
      <c r="C1251" s="80">
        <v>2774.62</v>
      </c>
      <c r="D1251" s="80">
        <v>2752.35</v>
      </c>
      <c r="E1251" s="80">
        <v>2759.47</v>
      </c>
      <c r="F1251" s="80">
        <v>2773.84</v>
      </c>
      <c r="G1251" s="80">
        <v>2939.85</v>
      </c>
      <c r="H1251" s="80">
        <v>3192.68</v>
      </c>
      <c r="I1251" s="80">
        <v>3273.57</v>
      </c>
      <c r="J1251" s="80">
        <v>3446.09</v>
      </c>
      <c r="K1251" s="80">
        <v>3465.06</v>
      </c>
      <c r="L1251" s="80">
        <v>3460.18</v>
      </c>
      <c r="M1251" s="80">
        <v>3457.51</v>
      </c>
      <c r="N1251" s="80">
        <v>3456.13</v>
      </c>
      <c r="O1251" s="80">
        <v>3470.49</v>
      </c>
      <c r="P1251" s="80">
        <v>3476.58</v>
      </c>
      <c r="Q1251" s="80">
        <v>3472.21</v>
      </c>
      <c r="R1251" s="80">
        <v>3465.27</v>
      </c>
      <c r="S1251" s="80">
        <v>3457.31</v>
      </c>
      <c r="T1251" s="80">
        <v>3447.03</v>
      </c>
      <c r="U1251" s="80">
        <v>3446.33</v>
      </c>
      <c r="V1251" s="80">
        <v>3445.7</v>
      </c>
      <c r="W1251" s="80">
        <v>3426.05</v>
      </c>
      <c r="X1251" s="80">
        <v>3187.48</v>
      </c>
      <c r="Y1251" s="80">
        <v>3112.54</v>
      </c>
    </row>
    <row r="1252" spans="1:28" ht="15" x14ac:dyDescent="0.2">
      <c r="A1252" s="74">
        <v>23</v>
      </c>
      <c r="B1252" s="80">
        <v>2984.05</v>
      </c>
      <c r="C1252" s="80">
        <v>2772.03</v>
      </c>
      <c r="D1252" s="80">
        <v>2734.44</v>
      </c>
      <c r="E1252" s="80">
        <v>2737.05</v>
      </c>
      <c r="F1252" s="80">
        <v>2771</v>
      </c>
      <c r="G1252" s="80">
        <v>2946.02</v>
      </c>
      <c r="H1252" s="80">
        <v>3148.5</v>
      </c>
      <c r="I1252" s="80">
        <v>3283.11</v>
      </c>
      <c r="J1252" s="80">
        <v>3446.1</v>
      </c>
      <c r="K1252" s="80">
        <v>3467.28</v>
      </c>
      <c r="L1252" s="80">
        <v>3462.45</v>
      </c>
      <c r="M1252" s="80">
        <v>3453.89</v>
      </c>
      <c r="N1252" s="80">
        <v>3447.91</v>
      </c>
      <c r="O1252" s="80">
        <v>3450.88</v>
      </c>
      <c r="P1252" s="80">
        <v>3462.03</v>
      </c>
      <c r="Q1252" s="80">
        <v>3465.12</v>
      </c>
      <c r="R1252" s="80">
        <v>3459.12</v>
      </c>
      <c r="S1252" s="80">
        <v>3448.62</v>
      </c>
      <c r="T1252" s="80">
        <v>3436.28</v>
      </c>
      <c r="U1252" s="80">
        <v>3437.43</v>
      </c>
      <c r="V1252" s="80">
        <v>3441.87</v>
      </c>
      <c r="W1252" s="80">
        <v>3428.68</v>
      </c>
      <c r="X1252" s="80">
        <v>3183.43</v>
      </c>
      <c r="Y1252" s="80">
        <v>3102.95</v>
      </c>
    </row>
    <row r="1253" spans="1:28" ht="15" x14ac:dyDescent="0.2">
      <c r="A1253" s="74">
        <v>24</v>
      </c>
      <c r="B1253" s="80">
        <v>2818.52</v>
      </c>
      <c r="C1253" s="80">
        <v>2749.81</v>
      </c>
      <c r="D1253" s="80">
        <v>2734.11</v>
      </c>
      <c r="E1253" s="80">
        <v>2743.61</v>
      </c>
      <c r="F1253" s="80">
        <v>2753.31</v>
      </c>
      <c r="G1253" s="80">
        <v>2975.11</v>
      </c>
      <c r="H1253" s="80">
        <v>3144.49</v>
      </c>
      <c r="I1253" s="80">
        <v>3367.56</v>
      </c>
      <c r="J1253" s="80">
        <v>3468.75</v>
      </c>
      <c r="K1253" s="80">
        <v>3492.19</v>
      </c>
      <c r="L1253" s="80">
        <v>3489.11</v>
      </c>
      <c r="M1253" s="80">
        <v>3482.4</v>
      </c>
      <c r="N1253" s="80">
        <v>3477.59</v>
      </c>
      <c r="O1253" s="80">
        <v>3486.69</v>
      </c>
      <c r="P1253" s="80">
        <v>3479.01</v>
      </c>
      <c r="Q1253" s="80">
        <v>3480.63</v>
      </c>
      <c r="R1253" s="80">
        <v>3475.46</v>
      </c>
      <c r="S1253" s="80">
        <v>3456.64</v>
      </c>
      <c r="T1253" s="80">
        <v>3470.1</v>
      </c>
      <c r="U1253" s="80">
        <v>3466.95</v>
      </c>
      <c r="V1253" s="80">
        <v>3469.31</v>
      </c>
      <c r="W1253" s="80">
        <v>3435.57</v>
      </c>
      <c r="X1253" s="80">
        <v>3210</v>
      </c>
      <c r="Y1253" s="80">
        <v>2939.96</v>
      </c>
    </row>
    <row r="1254" spans="1:28" ht="15" x14ac:dyDescent="0.2">
      <c r="A1254" s="74">
        <v>25</v>
      </c>
      <c r="B1254" s="80">
        <v>2967.61</v>
      </c>
      <c r="C1254" s="80">
        <v>2789.83</v>
      </c>
      <c r="D1254" s="80">
        <v>2750.38</v>
      </c>
      <c r="E1254" s="80">
        <v>2745.63</v>
      </c>
      <c r="F1254" s="80">
        <v>2759.61</v>
      </c>
      <c r="G1254" s="80">
        <v>2770.96</v>
      </c>
      <c r="H1254" s="80">
        <v>2918.25</v>
      </c>
      <c r="I1254" s="80">
        <v>3104.77</v>
      </c>
      <c r="J1254" s="80">
        <v>3274.38</v>
      </c>
      <c r="K1254" s="80">
        <v>3375.01</v>
      </c>
      <c r="L1254" s="80">
        <v>3413.33</v>
      </c>
      <c r="M1254" s="80">
        <v>3407.87</v>
      </c>
      <c r="N1254" s="80">
        <v>3393.41</v>
      </c>
      <c r="O1254" s="80">
        <v>3382.1</v>
      </c>
      <c r="P1254" s="80">
        <v>3275.75</v>
      </c>
      <c r="Q1254" s="80">
        <v>3250.58</v>
      </c>
      <c r="R1254" s="80">
        <v>3262.56</v>
      </c>
      <c r="S1254" s="80">
        <v>3310.59</v>
      </c>
      <c r="T1254" s="80">
        <v>3381.44</v>
      </c>
      <c r="U1254" s="80">
        <v>3419.09</v>
      </c>
      <c r="V1254" s="80">
        <v>3408.09</v>
      </c>
      <c r="W1254" s="80">
        <v>3382.26</v>
      </c>
      <c r="X1254" s="80">
        <v>3128.23</v>
      </c>
      <c r="Y1254" s="80">
        <v>2840.83</v>
      </c>
    </row>
    <row r="1255" spans="1:28" ht="15" x14ac:dyDescent="0.2">
      <c r="A1255" s="74">
        <v>26</v>
      </c>
      <c r="B1255" s="80">
        <v>2792.99</v>
      </c>
      <c r="C1255" s="80">
        <v>2710.73</v>
      </c>
      <c r="D1255" s="80">
        <v>2624.52</v>
      </c>
      <c r="E1255" s="80">
        <v>2619.06</v>
      </c>
      <c r="F1255" s="80">
        <v>2630.84</v>
      </c>
      <c r="G1255" s="80">
        <v>2699.21</v>
      </c>
      <c r="H1255" s="80">
        <v>2742.49</v>
      </c>
      <c r="I1255" s="80">
        <v>2767.63</v>
      </c>
      <c r="J1255" s="80">
        <v>2771.64</v>
      </c>
      <c r="K1255" s="80">
        <v>3092.85</v>
      </c>
      <c r="L1255" s="80">
        <v>3193.86</v>
      </c>
      <c r="M1255" s="80">
        <v>3205.48</v>
      </c>
      <c r="N1255" s="80">
        <v>3204.91</v>
      </c>
      <c r="O1255" s="80">
        <v>3217.8</v>
      </c>
      <c r="P1255" s="80">
        <v>3218.73</v>
      </c>
      <c r="Q1255" s="80">
        <v>3220.43</v>
      </c>
      <c r="R1255" s="80">
        <v>3208.36</v>
      </c>
      <c r="S1255" s="80">
        <v>3224.55</v>
      </c>
      <c r="T1255" s="80">
        <v>3264.08</v>
      </c>
      <c r="U1255" s="80">
        <v>3298.07</v>
      </c>
      <c r="V1255" s="80">
        <v>3267.94</v>
      </c>
      <c r="W1255" s="80">
        <v>3194.72</v>
      </c>
      <c r="X1255" s="80">
        <v>3061.96</v>
      </c>
      <c r="Y1255" s="80">
        <v>2794.64</v>
      </c>
    </row>
    <row r="1256" spans="1:28" ht="15" x14ac:dyDescent="0.2">
      <c r="A1256" s="74">
        <v>27</v>
      </c>
      <c r="B1256" s="80">
        <v>2729.15</v>
      </c>
      <c r="C1256" s="80">
        <v>2704.11</v>
      </c>
      <c r="D1256" s="80">
        <v>2611.1799999999998</v>
      </c>
      <c r="E1256" s="80">
        <v>2611.94</v>
      </c>
      <c r="F1256" s="80">
        <v>2700.91</v>
      </c>
      <c r="G1256" s="80">
        <v>2746.91</v>
      </c>
      <c r="H1256" s="80">
        <v>3043.17</v>
      </c>
      <c r="I1256" s="80">
        <v>3114.28</v>
      </c>
      <c r="J1256" s="80">
        <v>3382.21</v>
      </c>
      <c r="K1256" s="80">
        <v>3427.51</v>
      </c>
      <c r="L1256" s="80">
        <v>3439.81</v>
      </c>
      <c r="M1256" s="80">
        <v>3446.58</v>
      </c>
      <c r="N1256" s="80">
        <v>3411</v>
      </c>
      <c r="O1256" s="80">
        <v>3421.19</v>
      </c>
      <c r="P1256" s="80">
        <v>3442.19</v>
      </c>
      <c r="Q1256" s="80">
        <v>3443.63</v>
      </c>
      <c r="R1256" s="80">
        <v>3432.79</v>
      </c>
      <c r="S1256" s="80">
        <v>3399.63</v>
      </c>
      <c r="T1256" s="80">
        <v>3386.34</v>
      </c>
      <c r="U1256" s="80">
        <v>3395.8</v>
      </c>
      <c r="V1256" s="80">
        <v>3414.56</v>
      </c>
      <c r="W1256" s="80">
        <v>3369.58</v>
      </c>
      <c r="X1256" s="80">
        <v>3080.38</v>
      </c>
      <c r="Y1256" s="80">
        <v>2733.83</v>
      </c>
    </row>
    <row r="1257" spans="1:28" ht="15" x14ac:dyDescent="0.2">
      <c r="A1257" s="74">
        <v>28</v>
      </c>
      <c r="B1257" s="80">
        <v>2798.66</v>
      </c>
      <c r="C1257" s="80">
        <v>2713.31</v>
      </c>
      <c r="D1257" s="80">
        <v>2631.51</v>
      </c>
      <c r="E1257" s="80">
        <v>2651.9</v>
      </c>
      <c r="F1257" s="80">
        <v>2734.62</v>
      </c>
      <c r="G1257" s="80">
        <v>2861.87</v>
      </c>
      <c r="H1257" s="80">
        <v>3110.05</v>
      </c>
      <c r="I1257" s="80">
        <v>3162.37</v>
      </c>
      <c r="J1257" s="80">
        <v>3369.06</v>
      </c>
      <c r="K1257" s="80">
        <v>3448.64</v>
      </c>
      <c r="L1257" s="80">
        <v>3447.81</v>
      </c>
      <c r="M1257" s="80">
        <v>3449.34</v>
      </c>
      <c r="N1257" s="80">
        <v>3449.85</v>
      </c>
      <c r="O1257" s="80">
        <v>3448.28</v>
      </c>
      <c r="P1257" s="80">
        <v>3475.76</v>
      </c>
      <c r="Q1257" s="80">
        <v>3475.85</v>
      </c>
      <c r="R1257" s="80">
        <v>3466.63</v>
      </c>
      <c r="S1257" s="80">
        <v>3432.93</v>
      </c>
      <c r="T1257" s="80">
        <v>3382.15</v>
      </c>
      <c r="U1257" s="80">
        <v>3441.85</v>
      </c>
      <c r="V1257" s="80">
        <v>3463.25</v>
      </c>
      <c r="W1257" s="80">
        <v>3437.64</v>
      </c>
      <c r="X1257" s="80">
        <v>3195.19</v>
      </c>
      <c r="Y1257" s="80">
        <v>3052.92</v>
      </c>
    </row>
    <row r="1258" spans="1:28" ht="15" x14ac:dyDescent="0.2">
      <c r="A1258" s="74">
        <v>29</v>
      </c>
      <c r="B1258" s="80">
        <v>2746.64</v>
      </c>
      <c r="C1258" s="80">
        <v>2712.56</v>
      </c>
      <c r="D1258" s="80">
        <v>2657.62</v>
      </c>
      <c r="E1258" s="80">
        <v>2660.06</v>
      </c>
      <c r="F1258" s="80">
        <v>2734.67</v>
      </c>
      <c r="G1258" s="80">
        <v>2825.92</v>
      </c>
      <c r="H1258" s="80">
        <v>3106.29</v>
      </c>
      <c r="I1258" s="80">
        <v>3198.42</v>
      </c>
      <c r="J1258" s="80">
        <v>3386.63</v>
      </c>
      <c r="K1258" s="80">
        <v>3457.72</v>
      </c>
      <c r="L1258" s="80">
        <v>3476.25</v>
      </c>
      <c r="M1258" s="80">
        <v>3466.77</v>
      </c>
      <c r="N1258" s="80">
        <v>3434.13</v>
      </c>
      <c r="O1258" s="80">
        <v>3440.14</v>
      </c>
      <c r="P1258" s="80">
        <v>3424.86</v>
      </c>
      <c r="Q1258" s="80">
        <v>3464.12</v>
      </c>
      <c r="R1258" s="80">
        <v>3449.55</v>
      </c>
      <c r="S1258" s="80">
        <v>3362.26</v>
      </c>
      <c r="T1258" s="80">
        <v>3429.38</v>
      </c>
      <c r="U1258" s="80">
        <v>3458.97</v>
      </c>
      <c r="V1258" s="80">
        <v>3450.32</v>
      </c>
      <c r="W1258" s="80">
        <v>3429.6</v>
      </c>
      <c r="X1258" s="80">
        <v>3086.91</v>
      </c>
      <c r="Y1258" s="80">
        <v>2820.29</v>
      </c>
    </row>
    <row r="1259" spans="1:28" ht="15" x14ac:dyDescent="0.2">
      <c r="A1259" s="74">
        <v>30</v>
      </c>
      <c r="B1259" s="80">
        <v>2714.21</v>
      </c>
      <c r="C1259" s="80">
        <v>2613.4899999999998</v>
      </c>
      <c r="D1259" s="80">
        <v>2576.1</v>
      </c>
      <c r="E1259" s="80">
        <v>2541.0300000000002</v>
      </c>
      <c r="F1259" s="80">
        <v>2647.99</v>
      </c>
      <c r="G1259" s="80">
        <v>2773.88</v>
      </c>
      <c r="H1259" s="80">
        <v>3108.58</v>
      </c>
      <c r="I1259" s="80">
        <v>3153.75</v>
      </c>
      <c r="J1259" s="80">
        <v>3269.96</v>
      </c>
      <c r="K1259" s="80">
        <v>3282.73</v>
      </c>
      <c r="L1259" s="80">
        <v>3277.82</v>
      </c>
      <c r="M1259" s="80">
        <v>3277.48</v>
      </c>
      <c r="N1259" s="80">
        <v>3260.32</v>
      </c>
      <c r="O1259" s="80">
        <v>3301.88</v>
      </c>
      <c r="P1259" s="80">
        <v>3382.1</v>
      </c>
      <c r="Q1259" s="80">
        <v>3383.75</v>
      </c>
      <c r="R1259" s="80">
        <v>3355.13</v>
      </c>
      <c r="S1259" s="80">
        <v>3272.26</v>
      </c>
      <c r="T1259" s="80">
        <v>3257.23</v>
      </c>
      <c r="U1259" s="80">
        <v>3283.28</v>
      </c>
      <c r="V1259" s="80">
        <v>3373.76</v>
      </c>
      <c r="W1259" s="80">
        <v>3318.18</v>
      </c>
      <c r="X1259" s="80">
        <v>3081.87</v>
      </c>
      <c r="Y1259" s="80">
        <v>2767.24</v>
      </c>
    </row>
    <row r="1260" spans="1:28" customFormat="1" x14ac:dyDescent="0.2">
      <c r="A1260" s="92" t="s">
        <v>104</v>
      </c>
      <c r="B1260" s="92"/>
      <c r="C1260" s="92"/>
      <c r="D1260" s="92"/>
      <c r="E1260" s="92"/>
      <c r="F1260" s="92"/>
      <c r="G1260" s="92"/>
      <c r="H1260" s="92"/>
      <c r="I1260" s="92"/>
      <c r="J1260" s="92"/>
      <c r="K1260" s="92"/>
      <c r="L1260" s="140">
        <f>L1182</f>
        <v>847629.92</v>
      </c>
      <c r="M1260" s="140"/>
      <c r="N1260" s="93" t="s">
        <v>77</v>
      </c>
      <c r="O1260" s="11"/>
      <c r="P1260" s="11"/>
      <c r="Q1260" s="93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</row>
    <row r="1261" spans="1:28" customFormat="1" ht="15" x14ac:dyDescent="0.2">
      <c r="A1261" s="7" t="s">
        <v>109</v>
      </c>
      <c r="B1261" s="92"/>
      <c r="C1261" s="92"/>
      <c r="D1261" s="92"/>
      <c r="E1261" s="92"/>
      <c r="F1261" s="92"/>
      <c r="G1261" s="92"/>
      <c r="H1261" s="92"/>
      <c r="I1261" s="92"/>
      <c r="J1261" s="92"/>
      <c r="K1261" s="92"/>
      <c r="L1261" s="113"/>
      <c r="M1261" s="94"/>
      <c r="N1261" s="93"/>
      <c r="O1261" s="11"/>
      <c r="P1261" s="11"/>
      <c r="Q1261" s="93"/>
      <c r="R1261" s="11"/>
      <c r="S1261" s="11"/>
      <c r="T1261" s="11"/>
      <c r="U1261" s="11"/>
      <c r="V1261" s="11"/>
      <c r="W1261" s="11"/>
      <c r="X1261" s="11"/>
      <c r="Y1261" s="11"/>
      <c r="Z1261" s="11"/>
      <c r="AA1261" s="32"/>
      <c r="AB1261" s="11"/>
    </row>
    <row r="1262" spans="1:28" customFormat="1" ht="15" x14ac:dyDescent="0.2">
      <c r="A1262" s="141"/>
      <c r="B1262" s="141"/>
      <c r="C1262" s="141"/>
      <c r="D1262" s="141"/>
      <c r="E1262" s="141"/>
      <c r="F1262" s="142" t="s">
        <v>2</v>
      </c>
      <c r="G1262" s="142"/>
      <c r="H1262" s="142"/>
      <c r="I1262" s="142"/>
      <c r="J1262" s="92"/>
      <c r="K1262" s="92"/>
      <c r="L1262" s="113"/>
      <c r="M1262" s="94"/>
      <c r="N1262" s="93"/>
      <c r="O1262" s="11"/>
      <c r="P1262" s="11"/>
      <c r="Q1262" s="93"/>
      <c r="R1262" s="11"/>
      <c r="S1262" s="11"/>
      <c r="T1262" s="11"/>
      <c r="U1262" s="11"/>
      <c r="V1262" s="11"/>
      <c r="W1262" s="11"/>
      <c r="X1262" s="11"/>
      <c r="Y1262" s="11"/>
      <c r="Z1262" s="11"/>
      <c r="AA1262" s="32"/>
      <c r="AB1262" s="11"/>
    </row>
    <row r="1263" spans="1:28" customFormat="1" ht="15" x14ac:dyDescent="0.2">
      <c r="A1263" s="141"/>
      <c r="B1263" s="141"/>
      <c r="C1263" s="141"/>
      <c r="D1263" s="141"/>
      <c r="E1263" s="141"/>
      <c r="F1263" s="8" t="s">
        <v>5</v>
      </c>
      <c r="G1263" s="8" t="s">
        <v>98</v>
      </c>
      <c r="H1263" s="8" t="s">
        <v>99</v>
      </c>
      <c r="I1263" s="8" t="s">
        <v>0</v>
      </c>
      <c r="J1263" s="92"/>
      <c r="K1263" s="92"/>
      <c r="L1263" s="113"/>
      <c r="M1263" s="94"/>
      <c r="N1263" s="93"/>
      <c r="O1263" s="11"/>
      <c r="P1263" s="11"/>
      <c r="Q1263" s="93"/>
      <c r="R1263" s="11"/>
      <c r="S1263" s="11"/>
      <c r="T1263" s="11"/>
      <c r="U1263" s="11"/>
      <c r="V1263" s="11"/>
      <c r="W1263" s="11"/>
      <c r="X1263" s="11"/>
      <c r="Y1263" s="11"/>
      <c r="Z1263" s="11"/>
      <c r="AA1263" s="32"/>
      <c r="AB1263" s="11"/>
    </row>
    <row r="1264" spans="1:28" customFormat="1" x14ac:dyDescent="0.2">
      <c r="A1264" s="143" t="s">
        <v>79</v>
      </c>
      <c r="B1264" s="144"/>
      <c r="C1264" s="144"/>
      <c r="D1264" s="144"/>
      <c r="E1264" s="145"/>
      <c r="F1264" s="10">
        <f>F434</f>
        <v>1405924.96</v>
      </c>
      <c r="G1264" s="10">
        <f t="shared" ref="G1264:I1264" si="10">G434</f>
        <v>1530541.45</v>
      </c>
      <c r="H1264" s="10">
        <f t="shared" si="10"/>
        <v>1548572.1</v>
      </c>
      <c r="I1264" s="10">
        <f t="shared" si="10"/>
        <v>1774053.87</v>
      </c>
      <c r="J1264" s="92"/>
      <c r="K1264" s="92"/>
      <c r="L1264" s="113"/>
      <c r="M1264" s="94"/>
      <c r="N1264" s="93"/>
      <c r="O1264" s="11"/>
      <c r="P1264" s="11"/>
      <c r="Q1264" s="93"/>
      <c r="R1264" s="11"/>
      <c r="S1264" s="11"/>
      <c r="T1264" s="11"/>
      <c r="U1264" s="11"/>
      <c r="V1264" s="11"/>
      <c r="W1264" s="11"/>
      <c r="X1264" s="11"/>
      <c r="Y1264" s="11"/>
      <c r="Z1264" s="11"/>
      <c r="AA1264" s="32"/>
      <c r="AB1264" s="11"/>
    </row>
    <row r="1265" spans="1:28" customFormat="1" x14ac:dyDescent="0.2">
      <c r="A1265" s="92"/>
      <c r="B1265" s="92"/>
      <c r="C1265" s="92"/>
      <c r="D1265" s="92"/>
      <c r="E1265" s="92"/>
      <c r="F1265" s="92"/>
      <c r="G1265" s="92"/>
      <c r="H1265" s="92"/>
      <c r="I1265" s="92"/>
      <c r="J1265" s="92"/>
      <c r="K1265" s="92"/>
      <c r="L1265" s="113"/>
      <c r="M1265" s="94"/>
      <c r="N1265" s="93"/>
      <c r="O1265" s="11"/>
      <c r="P1265" s="11"/>
      <c r="Q1265" s="93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</row>
    <row r="1266" spans="1:28" x14ac:dyDescent="0.2">
      <c r="A1266" s="70"/>
    </row>
    <row r="1267" spans="1:28" x14ac:dyDescent="0.2">
      <c r="A1267" s="146" t="s">
        <v>89</v>
      </c>
      <c r="B1267" s="146"/>
      <c r="C1267" s="146"/>
    </row>
    <row r="1268" spans="1:28" ht="15" x14ac:dyDescent="0.2">
      <c r="A1268" s="19" t="s">
        <v>106</v>
      </c>
    </row>
    <row r="1269" spans="1:28" ht="15" x14ac:dyDescent="0.2">
      <c r="A1269" s="136" t="s">
        <v>11</v>
      </c>
      <c r="B1269" s="136" t="s">
        <v>123</v>
      </c>
      <c r="C1269" s="136"/>
      <c r="D1269" s="136"/>
      <c r="E1269" s="136"/>
      <c r="F1269" s="136"/>
      <c r="G1269" s="136"/>
      <c r="H1269" s="136"/>
      <c r="I1269" s="136"/>
      <c r="J1269" s="136"/>
      <c r="K1269" s="136"/>
      <c r="L1269" s="136"/>
      <c r="M1269" s="136"/>
      <c r="N1269" s="136"/>
      <c r="O1269" s="136"/>
      <c r="P1269" s="136"/>
      <c r="Q1269" s="136"/>
      <c r="R1269" s="136"/>
      <c r="S1269" s="136"/>
      <c r="T1269" s="136"/>
      <c r="U1269" s="136"/>
      <c r="V1269" s="136"/>
      <c r="W1269" s="136"/>
      <c r="X1269" s="136"/>
      <c r="Y1269" s="136"/>
    </row>
    <row r="1270" spans="1:28" ht="30" x14ac:dyDescent="0.2">
      <c r="A1270" s="136"/>
      <c r="B1270" s="72" t="s">
        <v>12</v>
      </c>
      <c r="C1270" s="72" t="s">
        <v>13</v>
      </c>
      <c r="D1270" s="72" t="s">
        <v>14</v>
      </c>
      <c r="E1270" s="72" t="s">
        <v>15</v>
      </c>
      <c r="F1270" s="72" t="s">
        <v>16</v>
      </c>
      <c r="G1270" s="72" t="s">
        <v>17</v>
      </c>
      <c r="H1270" s="72" t="s">
        <v>18</v>
      </c>
      <c r="I1270" s="72" t="s">
        <v>19</v>
      </c>
      <c r="J1270" s="72" t="s">
        <v>20</v>
      </c>
      <c r="K1270" s="72" t="s">
        <v>21</v>
      </c>
      <c r="L1270" s="72" t="s">
        <v>22</v>
      </c>
      <c r="M1270" s="73" t="s">
        <v>23</v>
      </c>
      <c r="N1270" s="73" t="s">
        <v>24</v>
      </c>
      <c r="O1270" s="73" t="s">
        <v>25</v>
      </c>
      <c r="P1270" s="73" t="s">
        <v>26</v>
      </c>
      <c r="Q1270" s="73" t="s">
        <v>27</v>
      </c>
      <c r="R1270" s="73" t="s">
        <v>28</v>
      </c>
      <c r="S1270" s="73" t="s">
        <v>29</v>
      </c>
      <c r="T1270" s="73" t="s">
        <v>30</v>
      </c>
      <c r="U1270" s="73" t="s">
        <v>31</v>
      </c>
      <c r="V1270" s="73" t="s">
        <v>32</v>
      </c>
      <c r="W1270" s="73" t="s">
        <v>33</v>
      </c>
      <c r="X1270" s="73" t="s">
        <v>34</v>
      </c>
      <c r="Y1270" s="73" t="s">
        <v>35</v>
      </c>
    </row>
    <row r="1271" spans="1:28" ht="15" x14ac:dyDescent="0.2">
      <c r="A1271" s="74">
        <v>1</v>
      </c>
      <c r="B1271" s="80">
        <v>1750.35</v>
      </c>
      <c r="C1271" s="80">
        <v>1631.01</v>
      </c>
      <c r="D1271" s="80">
        <v>1544.27</v>
      </c>
      <c r="E1271" s="80">
        <v>1507.18</v>
      </c>
      <c r="F1271" s="80">
        <v>1542.58</v>
      </c>
      <c r="G1271" s="80">
        <v>1599.51</v>
      </c>
      <c r="H1271" s="80">
        <v>1773.1</v>
      </c>
      <c r="I1271" s="80">
        <v>1950.01</v>
      </c>
      <c r="J1271" s="80">
        <v>2147.06</v>
      </c>
      <c r="K1271" s="80">
        <v>2220.44</v>
      </c>
      <c r="L1271" s="80">
        <v>2227.0300000000002</v>
      </c>
      <c r="M1271" s="80">
        <v>2220.02</v>
      </c>
      <c r="N1271" s="80">
        <v>2221.54</v>
      </c>
      <c r="O1271" s="80">
        <v>2232.04</v>
      </c>
      <c r="P1271" s="80">
        <v>2218.59</v>
      </c>
      <c r="Q1271" s="80">
        <v>2234.1</v>
      </c>
      <c r="R1271" s="80">
        <v>2237.06</v>
      </c>
      <c r="S1271" s="80">
        <v>2204.23</v>
      </c>
      <c r="T1271" s="80">
        <v>2196.73</v>
      </c>
      <c r="U1271" s="80">
        <v>2221.35</v>
      </c>
      <c r="V1271" s="80">
        <v>2214.9699999999998</v>
      </c>
      <c r="W1271" s="80">
        <v>2158.39</v>
      </c>
      <c r="X1271" s="80">
        <v>2013.22</v>
      </c>
      <c r="Y1271" s="80">
        <v>1809.42</v>
      </c>
      <c r="Z1271" s="77"/>
      <c r="AA1271" s="32"/>
    </row>
    <row r="1272" spans="1:28" ht="15" x14ac:dyDescent="0.2">
      <c r="A1272" s="74">
        <v>2</v>
      </c>
      <c r="B1272" s="80">
        <v>1739.04</v>
      </c>
      <c r="C1272" s="80">
        <v>1555.4</v>
      </c>
      <c r="D1272" s="80">
        <v>1495.44</v>
      </c>
      <c r="E1272" s="80">
        <v>1491.83</v>
      </c>
      <c r="F1272" s="80">
        <v>1530.87</v>
      </c>
      <c r="G1272" s="80">
        <v>1625.89</v>
      </c>
      <c r="H1272" s="80">
        <v>1834.57</v>
      </c>
      <c r="I1272" s="80">
        <v>1943.92</v>
      </c>
      <c r="J1272" s="80">
        <v>2152.3000000000002</v>
      </c>
      <c r="K1272" s="80">
        <v>2204.27</v>
      </c>
      <c r="L1272" s="80">
        <v>2203.38</v>
      </c>
      <c r="M1272" s="80">
        <v>2195.0700000000002</v>
      </c>
      <c r="N1272" s="80">
        <v>2203.08</v>
      </c>
      <c r="O1272" s="80">
        <v>2256.6</v>
      </c>
      <c r="P1272" s="80">
        <v>2287.67</v>
      </c>
      <c r="Q1272" s="80">
        <v>2276.38</v>
      </c>
      <c r="R1272" s="80">
        <v>2263.84</v>
      </c>
      <c r="S1272" s="80">
        <v>2237.5100000000002</v>
      </c>
      <c r="T1272" s="80">
        <v>2202.96</v>
      </c>
      <c r="U1272" s="80">
        <v>2222.31</v>
      </c>
      <c r="V1272" s="80">
        <v>2264.4</v>
      </c>
      <c r="W1272" s="80">
        <v>2198.4299999999998</v>
      </c>
      <c r="X1272" s="80">
        <v>1982.51</v>
      </c>
      <c r="Y1272" s="80">
        <v>1884.44</v>
      </c>
      <c r="Z1272" s="78"/>
    </row>
    <row r="1273" spans="1:28" ht="15" x14ac:dyDescent="0.2">
      <c r="A1273" s="74">
        <v>3</v>
      </c>
      <c r="B1273" s="80">
        <v>1577.59</v>
      </c>
      <c r="C1273" s="80">
        <v>1510.78</v>
      </c>
      <c r="D1273" s="80">
        <v>1483.05</v>
      </c>
      <c r="E1273" s="80">
        <v>1484.57</v>
      </c>
      <c r="F1273" s="80">
        <v>1497.95</v>
      </c>
      <c r="G1273" s="80">
        <v>1558.48</v>
      </c>
      <c r="H1273" s="80">
        <v>1746.16</v>
      </c>
      <c r="I1273" s="80">
        <v>1969.79</v>
      </c>
      <c r="J1273" s="80">
        <v>2180.4699999999998</v>
      </c>
      <c r="K1273" s="80">
        <v>2208.4499999999998</v>
      </c>
      <c r="L1273" s="80">
        <v>2210.35</v>
      </c>
      <c r="M1273" s="80">
        <v>2198.61</v>
      </c>
      <c r="N1273" s="80">
        <v>2200.08</v>
      </c>
      <c r="O1273" s="80">
        <v>2225.88</v>
      </c>
      <c r="P1273" s="80">
        <v>2250.08</v>
      </c>
      <c r="Q1273" s="80">
        <v>2252.17</v>
      </c>
      <c r="R1273" s="80">
        <v>2225.86</v>
      </c>
      <c r="S1273" s="80">
        <v>2185</v>
      </c>
      <c r="T1273" s="80">
        <v>2167.41</v>
      </c>
      <c r="U1273" s="80">
        <v>2181.2800000000002</v>
      </c>
      <c r="V1273" s="80">
        <v>2227.98</v>
      </c>
      <c r="W1273" s="80">
        <v>2204.23</v>
      </c>
      <c r="X1273" s="80">
        <v>2149.4699999999998</v>
      </c>
      <c r="Y1273" s="80">
        <v>1993.33</v>
      </c>
      <c r="Z1273" s="78"/>
    </row>
    <row r="1274" spans="1:28" ht="15" x14ac:dyDescent="0.2">
      <c r="A1274" s="74">
        <v>4</v>
      </c>
      <c r="B1274" s="80">
        <v>1914.09</v>
      </c>
      <c r="C1274" s="80">
        <v>1725.88</v>
      </c>
      <c r="D1274" s="80">
        <v>1593.91</v>
      </c>
      <c r="E1274" s="80">
        <v>1545.2</v>
      </c>
      <c r="F1274" s="80">
        <v>1549.5</v>
      </c>
      <c r="G1274" s="80">
        <v>1603.6</v>
      </c>
      <c r="H1274" s="80">
        <v>1651.58</v>
      </c>
      <c r="I1274" s="80">
        <v>1880.25</v>
      </c>
      <c r="J1274" s="80">
        <v>2100.63</v>
      </c>
      <c r="K1274" s="80">
        <v>2188.63</v>
      </c>
      <c r="L1274" s="80">
        <v>2206.12</v>
      </c>
      <c r="M1274" s="80">
        <v>2205.66</v>
      </c>
      <c r="N1274" s="80">
        <v>2189.83</v>
      </c>
      <c r="O1274" s="80">
        <v>2187.7600000000002</v>
      </c>
      <c r="P1274" s="80">
        <v>2166.5100000000002</v>
      </c>
      <c r="Q1274" s="80">
        <v>2164.23</v>
      </c>
      <c r="R1274" s="80">
        <v>2169.88</v>
      </c>
      <c r="S1274" s="80">
        <v>2172.15</v>
      </c>
      <c r="T1274" s="80">
        <v>2172.27</v>
      </c>
      <c r="U1274" s="80">
        <v>2187.9</v>
      </c>
      <c r="V1274" s="80">
        <v>2213.23</v>
      </c>
      <c r="W1274" s="80">
        <v>2199.11</v>
      </c>
      <c r="X1274" s="80">
        <v>2049.69</v>
      </c>
      <c r="Y1274" s="80">
        <v>1900.14</v>
      </c>
    </row>
    <row r="1275" spans="1:28" ht="15" x14ac:dyDescent="0.2">
      <c r="A1275" s="74">
        <v>5</v>
      </c>
      <c r="B1275" s="80">
        <v>1883.17</v>
      </c>
      <c r="C1275" s="80">
        <v>1630.2</v>
      </c>
      <c r="D1275" s="80">
        <v>1600.81</v>
      </c>
      <c r="E1275" s="80">
        <v>1597.28</v>
      </c>
      <c r="F1275" s="80">
        <v>1600.24</v>
      </c>
      <c r="G1275" s="80">
        <v>1643.28</v>
      </c>
      <c r="H1275" s="80">
        <v>1652.31</v>
      </c>
      <c r="I1275" s="80">
        <v>1797.41</v>
      </c>
      <c r="J1275" s="80">
        <v>2095.02</v>
      </c>
      <c r="K1275" s="80">
        <v>2223.88</v>
      </c>
      <c r="L1275" s="80">
        <v>2245.87</v>
      </c>
      <c r="M1275" s="80">
        <v>2247.29</v>
      </c>
      <c r="N1275" s="80">
        <v>2246.27</v>
      </c>
      <c r="O1275" s="80">
        <v>2246</v>
      </c>
      <c r="P1275" s="80">
        <v>2243.69</v>
      </c>
      <c r="Q1275" s="80">
        <v>2238.3200000000002</v>
      </c>
      <c r="R1275" s="80">
        <v>2221.5100000000002</v>
      </c>
      <c r="S1275" s="80">
        <v>2211.81</v>
      </c>
      <c r="T1275" s="80">
        <v>2223.13</v>
      </c>
      <c r="U1275" s="80">
        <v>2258.9499999999998</v>
      </c>
      <c r="V1275" s="80">
        <v>2270.33</v>
      </c>
      <c r="W1275" s="80">
        <v>2231.86</v>
      </c>
      <c r="X1275" s="80">
        <v>2161.4499999999998</v>
      </c>
      <c r="Y1275" s="80">
        <v>1845.44</v>
      </c>
    </row>
    <row r="1276" spans="1:28" ht="15" x14ac:dyDescent="0.2">
      <c r="A1276" s="74">
        <v>6</v>
      </c>
      <c r="B1276" s="80">
        <v>1758.1</v>
      </c>
      <c r="C1276" s="80">
        <v>1640.96</v>
      </c>
      <c r="D1276" s="80">
        <v>1600.02</v>
      </c>
      <c r="E1276" s="80">
        <v>1576.68</v>
      </c>
      <c r="F1276" s="80">
        <v>1635.77</v>
      </c>
      <c r="G1276" s="80">
        <v>1686.04</v>
      </c>
      <c r="H1276" s="80">
        <v>1977.82</v>
      </c>
      <c r="I1276" s="80">
        <v>2095.5500000000002</v>
      </c>
      <c r="J1276" s="80">
        <v>2279.33</v>
      </c>
      <c r="K1276" s="80">
        <v>2299.67</v>
      </c>
      <c r="L1276" s="80">
        <v>2296.02</v>
      </c>
      <c r="M1276" s="80">
        <v>2296.02</v>
      </c>
      <c r="N1276" s="80">
        <v>2291.92</v>
      </c>
      <c r="O1276" s="80">
        <v>2305.17</v>
      </c>
      <c r="P1276" s="80">
        <v>2303.04</v>
      </c>
      <c r="Q1276" s="80">
        <v>2297.62</v>
      </c>
      <c r="R1276" s="80">
        <v>2298.0100000000002</v>
      </c>
      <c r="S1276" s="80">
        <v>2281.88</v>
      </c>
      <c r="T1276" s="80">
        <v>2284.16</v>
      </c>
      <c r="U1276" s="80">
        <v>2291.42</v>
      </c>
      <c r="V1276" s="80">
        <v>2277.65</v>
      </c>
      <c r="W1276" s="80">
        <v>2244.81</v>
      </c>
      <c r="X1276" s="80">
        <v>2073.9499999999998</v>
      </c>
      <c r="Y1276" s="80">
        <v>1775.97</v>
      </c>
    </row>
    <row r="1277" spans="1:28" ht="15" x14ac:dyDescent="0.2">
      <c r="A1277" s="74">
        <v>7</v>
      </c>
      <c r="B1277" s="80">
        <v>1773.6</v>
      </c>
      <c r="C1277" s="80">
        <v>1612.2</v>
      </c>
      <c r="D1277" s="80">
        <v>1593.77</v>
      </c>
      <c r="E1277" s="80">
        <v>1596.55</v>
      </c>
      <c r="F1277" s="80">
        <v>1640.67</v>
      </c>
      <c r="G1277" s="80">
        <v>1759.9</v>
      </c>
      <c r="H1277" s="80">
        <v>1986.41</v>
      </c>
      <c r="I1277" s="80">
        <v>2130.44</v>
      </c>
      <c r="J1277" s="80">
        <v>2283.86</v>
      </c>
      <c r="K1277" s="80">
        <v>2292.86</v>
      </c>
      <c r="L1277" s="80">
        <v>2288.91</v>
      </c>
      <c r="M1277" s="80">
        <v>2289.15</v>
      </c>
      <c r="N1277" s="80">
        <v>2278</v>
      </c>
      <c r="O1277" s="80">
        <v>2290.23</v>
      </c>
      <c r="P1277" s="80">
        <v>2298.88</v>
      </c>
      <c r="Q1277" s="80">
        <v>2292.54</v>
      </c>
      <c r="R1277" s="80">
        <v>2289.2199999999998</v>
      </c>
      <c r="S1277" s="80">
        <v>2280.37</v>
      </c>
      <c r="T1277" s="80">
        <v>2271.29</v>
      </c>
      <c r="U1277" s="80">
        <v>2266.41</v>
      </c>
      <c r="V1277" s="80">
        <v>2270.21</v>
      </c>
      <c r="W1277" s="80">
        <v>2248.7399999999998</v>
      </c>
      <c r="X1277" s="80">
        <v>2107.79</v>
      </c>
      <c r="Y1277" s="80">
        <v>1779.29</v>
      </c>
    </row>
    <row r="1278" spans="1:28" ht="15" x14ac:dyDescent="0.2">
      <c r="A1278" s="74">
        <v>8</v>
      </c>
      <c r="B1278" s="80">
        <v>1677.38</v>
      </c>
      <c r="C1278" s="80">
        <v>1572.21</v>
      </c>
      <c r="D1278" s="80">
        <v>1513.49</v>
      </c>
      <c r="E1278" s="80">
        <v>1510.87</v>
      </c>
      <c r="F1278" s="80">
        <v>1571.04</v>
      </c>
      <c r="G1278" s="80">
        <v>1668.58</v>
      </c>
      <c r="H1278" s="80">
        <v>1968.71</v>
      </c>
      <c r="I1278" s="80">
        <v>2071.81</v>
      </c>
      <c r="J1278" s="80">
        <v>2245.4299999999998</v>
      </c>
      <c r="K1278" s="80">
        <v>2285.33</v>
      </c>
      <c r="L1278" s="80">
        <v>2276.7800000000002</v>
      </c>
      <c r="M1278" s="80">
        <v>2278.2199999999998</v>
      </c>
      <c r="N1278" s="80">
        <v>2257.44</v>
      </c>
      <c r="O1278" s="80">
        <v>2278.1799999999998</v>
      </c>
      <c r="P1278" s="80">
        <v>2291.7800000000002</v>
      </c>
      <c r="Q1278" s="80">
        <v>2285.69</v>
      </c>
      <c r="R1278" s="80">
        <v>2273.3200000000002</v>
      </c>
      <c r="S1278" s="80">
        <v>2261.31</v>
      </c>
      <c r="T1278" s="80">
        <v>2251.21</v>
      </c>
      <c r="U1278" s="80">
        <v>2269.5</v>
      </c>
      <c r="V1278" s="80">
        <v>2280.13</v>
      </c>
      <c r="W1278" s="80">
        <v>2246.73</v>
      </c>
      <c r="X1278" s="80">
        <v>2067</v>
      </c>
      <c r="Y1278" s="80">
        <v>1953.54</v>
      </c>
    </row>
    <row r="1279" spans="1:28" ht="15" x14ac:dyDescent="0.2">
      <c r="A1279" s="74">
        <v>9</v>
      </c>
      <c r="B1279" s="80">
        <v>1895.88</v>
      </c>
      <c r="C1279" s="80">
        <v>1671.8</v>
      </c>
      <c r="D1279" s="80">
        <v>1641.51</v>
      </c>
      <c r="E1279" s="80">
        <v>1625.77</v>
      </c>
      <c r="F1279" s="80">
        <v>1669.51</v>
      </c>
      <c r="G1279" s="80">
        <v>1820.02</v>
      </c>
      <c r="H1279" s="80">
        <v>2010.83</v>
      </c>
      <c r="I1279" s="80">
        <v>2116.0500000000002</v>
      </c>
      <c r="J1279" s="80">
        <v>2311.34</v>
      </c>
      <c r="K1279" s="80">
        <v>2327.7800000000002</v>
      </c>
      <c r="L1279" s="80">
        <v>2323.8000000000002</v>
      </c>
      <c r="M1279" s="80">
        <v>2318.6</v>
      </c>
      <c r="N1279" s="80">
        <v>2313.35</v>
      </c>
      <c r="O1279" s="80">
        <v>2326.91</v>
      </c>
      <c r="P1279" s="80">
        <v>2332.11</v>
      </c>
      <c r="Q1279" s="80">
        <v>2320.4499999999998</v>
      </c>
      <c r="R1279" s="80">
        <v>2308.79</v>
      </c>
      <c r="S1279" s="80">
        <v>2295.4499999999998</v>
      </c>
      <c r="T1279" s="80">
        <v>2289.81</v>
      </c>
      <c r="U1279" s="80">
        <v>2306.2399999999998</v>
      </c>
      <c r="V1279" s="80">
        <v>2306.87</v>
      </c>
      <c r="W1279" s="80">
        <v>2292.37</v>
      </c>
      <c r="X1279" s="80">
        <v>2132.41</v>
      </c>
      <c r="Y1279" s="80">
        <v>1919.89</v>
      </c>
    </row>
    <row r="1280" spans="1:28" ht="15" x14ac:dyDescent="0.2">
      <c r="A1280" s="74">
        <v>10</v>
      </c>
      <c r="B1280" s="80">
        <v>1893.8</v>
      </c>
      <c r="C1280" s="80">
        <v>1730.94</v>
      </c>
      <c r="D1280" s="80">
        <v>1646.14</v>
      </c>
      <c r="E1280" s="80">
        <v>1655.86</v>
      </c>
      <c r="F1280" s="80">
        <v>1674.03</v>
      </c>
      <c r="G1280" s="80">
        <v>1893.66</v>
      </c>
      <c r="H1280" s="80">
        <v>2128.35</v>
      </c>
      <c r="I1280" s="80">
        <v>2216.36</v>
      </c>
      <c r="J1280" s="80">
        <v>2322.92</v>
      </c>
      <c r="K1280" s="80">
        <v>2364.4</v>
      </c>
      <c r="L1280" s="80">
        <v>2356.12</v>
      </c>
      <c r="M1280" s="80">
        <v>2340.33</v>
      </c>
      <c r="N1280" s="80">
        <v>2326.64</v>
      </c>
      <c r="O1280" s="80">
        <v>2335.14</v>
      </c>
      <c r="P1280" s="80">
        <v>2354.21</v>
      </c>
      <c r="Q1280" s="80">
        <v>2341.77</v>
      </c>
      <c r="R1280" s="80">
        <v>2327.3200000000002</v>
      </c>
      <c r="S1280" s="80">
        <v>2318.44</v>
      </c>
      <c r="T1280" s="80">
        <v>2320.2800000000002</v>
      </c>
      <c r="U1280" s="80">
        <v>2320.4499999999998</v>
      </c>
      <c r="V1280" s="80">
        <v>2345.71</v>
      </c>
      <c r="W1280" s="80">
        <v>2344.5500000000002</v>
      </c>
      <c r="X1280" s="80">
        <v>2297.89</v>
      </c>
      <c r="Y1280" s="80">
        <v>2087.34</v>
      </c>
    </row>
    <row r="1281" spans="1:25" ht="15" x14ac:dyDescent="0.2">
      <c r="A1281" s="74">
        <v>11</v>
      </c>
      <c r="B1281" s="80">
        <v>1985.61</v>
      </c>
      <c r="C1281" s="80">
        <v>1832.36</v>
      </c>
      <c r="D1281" s="80">
        <v>1757.89</v>
      </c>
      <c r="E1281" s="80">
        <v>1703.18</v>
      </c>
      <c r="F1281" s="80">
        <v>1745.63</v>
      </c>
      <c r="G1281" s="80">
        <v>1811.4</v>
      </c>
      <c r="H1281" s="80">
        <v>1936.83</v>
      </c>
      <c r="I1281" s="80">
        <v>2057.9</v>
      </c>
      <c r="J1281" s="80">
        <v>2220.02</v>
      </c>
      <c r="K1281" s="80">
        <v>2261.1</v>
      </c>
      <c r="L1281" s="80">
        <v>2281.17</v>
      </c>
      <c r="M1281" s="80">
        <v>2281.9299999999998</v>
      </c>
      <c r="N1281" s="80">
        <v>2272.87</v>
      </c>
      <c r="O1281" s="80">
        <v>2257.11</v>
      </c>
      <c r="P1281" s="80">
        <v>2230.29</v>
      </c>
      <c r="Q1281" s="80">
        <v>2208.34</v>
      </c>
      <c r="R1281" s="80">
        <v>2209.88</v>
      </c>
      <c r="S1281" s="80">
        <v>2217.7600000000002</v>
      </c>
      <c r="T1281" s="80">
        <v>2242.2199999999998</v>
      </c>
      <c r="U1281" s="80">
        <v>2259.88</v>
      </c>
      <c r="V1281" s="80">
        <v>2277.38</v>
      </c>
      <c r="W1281" s="80">
        <v>2280.04</v>
      </c>
      <c r="X1281" s="80">
        <v>2182.2600000000002</v>
      </c>
      <c r="Y1281" s="80">
        <v>1973.93</v>
      </c>
    </row>
    <row r="1282" spans="1:25" ht="15" x14ac:dyDescent="0.2">
      <c r="A1282" s="74">
        <v>12</v>
      </c>
      <c r="B1282" s="80">
        <v>1945.04</v>
      </c>
      <c r="C1282" s="80">
        <v>1852.09</v>
      </c>
      <c r="D1282" s="80">
        <v>1750</v>
      </c>
      <c r="E1282" s="80">
        <v>1661.84</v>
      </c>
      <c r="F1282" s="80">
        <v>1694.15</v>
      </c>
      <c r="G1282" s="80">
        <v>1781.3</v>
      </c>
      <c r="H1282" s="80">
        <v>1857.56</v>
      </c>
      <c r="I1282" s="80">
        <v>1966</v>
      </c>
      <c r="J1282" s="80">
        <v>2087.9499999999998</v>
      </c>
      <c r="K1282" s="80">
        <v>2225.88</v>
      </c>
      <c r="L1282" s="80">
        <v>2246.7199999999998</v>
      </c>
      <c r="M1282" s="80">
        <v>2243.7800000000002</v>
      </c>
      <c r="N1282" s="80">
        <v>2242.71</v>
      </c>
      <c r="O1282" s="80">
        <v>2247.14</v>
      </c>
      <c r="P1282" s="80">
        <v>2246.77</v>
      </c>
      <c r="Q1282" s="80">
        <v>2249</v>
      </c>
      <c r="R1282" s="80">
        <v>2239.2199999999998</v>
      </c>
      <c r="S1282" s="80">
        <v>2236.59</v>
      </c>
      <c r="T1282" s="80">
        <v>2253.0500000000002</v>
      </c>
      <c r="U1282" s="80">
        <v>2283.84</v>
      </c>
      <c r="V1282" s="80">
        <v>2260.06</v>
      </c>
      <c r="W1282" s="80">
        <v>2241.5100000000002</v>
      </c>
      <c r="X1282" s="80">
        <v>2164.7399999999998</v>
      </c>
      <c r="Y1282" s="80">
        <v>1968.18</v>
      </c>
    </row>
    <row r="1283" spans="1:25" ht="15" x14ac:dyDescent="0.2">
      <c r="A1283" s="74">
        <v>13</v>
      </c>
      <c r="B1283" s="80">
        <v>1951.94</v>
      </c>
      <c r="C1283" s="80">
        <v>1895.64</v>
      </c>
      <c r="D1283" s="80">
        <v>1732.69</v>
      </c>
      <c r="E1283" s="80">
        <v>1716.72</v>
      </c>
      <c r="F1283" s="80">
        <v>1839.68</v>
      </c>
      <c r="G1283" s="80">
        <v>1963.05</v>
      </c>
      <c r="H1283" s="80">
        <v>2118.2800000000002</v>
      </c>
      <c r="I1283" s="80">
        <v>2193.65</v>
      </c>
      <c r="J1283" s="80">
        <v>2298.96</v>
      </c>
      <c r="K1283" s="80">
        <v>2308.64</v>
      </c>
      <c r="L1283" s="80">
        <v>2305.16</v>
      </c>
      <c r="M1283" s="80">
        <v>2299.36</v>
      </c>
      <c r="N1283" s="80">
        <v>2293.2800000000002</v>
      </c>
      <c r="O1283" s="80">
        <v>2302.17</v>
      </c>
      <c r="P1283" s="80">
        <v>2310.6</v>
      </c>
      <c r="Q1283" s="80">
        <v>2307.23</v>
      </c>
      <c r="R1283" s="80">
        <v>2299.56</v>
      </c>
      <c r="S1283" s="80">
        <v>2286.7600000000002</v>
      </c>
      <c r="T1283" s="80">
        <v>2285.33</v>
      </c>
      <c r="U1283" s="80">
        <v>2291.6999999999998</v>
      </c>
      <c r="V1283" s="80">
        <v>2307.9299999999998</v>
      </c>
      <c r="W1283" s="80">
        <v>2297.09</v>
      </c>
      <c r="X1283" s="80">
        <v>2201.27</v>
      </c>
      <c r="Y1283" s="80">
        <v>2004.74</v>
      </c>
    </row>
    <row r="1284" spans="1:25" ht="15" x14ac:dyDescent="0.2">
      <c r="A1284" s="74">
        <v>14</v>
      </c>
      <c r="B1284" s="80">
        <v>1931.17</v>
      </c>
      <c r="C1284" s="80">
        <v>1698.54</v>
      </c>
      <c r="D1284" s="80">
        <v>1658.26</v>
      </c>
      <c r="E1284" s="80">
        <v>1690.57</v>
      </c>
      <c r="F1284" s="80">
        <v>1823.54</v>
      </c>
      <c r="G1284" s="80">
        <v>2028.73</v>
      </c>
      <c r="H1284" s="80">
        <v>2141.2800000000002</v>
      </c>
      <c r="I1284" s="80">
        <v>2245.35</v>
      </c>
      <c r="J1284" s="80">
        <v>2296.35</v>
      </c>
      <c r="K1284" s="80">
        <v>2301.7600000000002</v>
      </c>
      <c r="L1284" s="80">
        <v>2295.5500000000002</v>
      </c>
      <c r="M1284" s="80">
        <v>2292.9</v>
      </c>
      <c r="N1284" s="80">
        <v>2293.62</v>
      </c>
      <c r="O1284" s="80">
        <v>2305.9499999999998</v>
      </c>
      <c r="P1284" s="80">
        <v>2313.9699999999998</v>
      </c>
      <c r="Q1284" s="80">
        <v>2309.96</v>
      </c>
      <c r="R1284" s="80">
        <v>2304.38</v>
      </c>
      <c r="S1284" s="80">
        <v>2290.4</v>
      </c>
      <c r="T1284" s="80">
        <v>2287.79</v>
      </c>
      <c r="U1284" s="80">
        <v>2294.4499999999998</v>
      </c>
      <c r="V1284" s="80">
        <v>2308.87</v>
      </c>
      <c r="W1284" s="80">
        <v>2297.87</v>
      </c>
      <c r="X1284" s="80">
        <v>2211.9699999999998</v>
      </c>
      <c r="Y1284" s="80">
        <v>1997.93</v>
      </c>
    </row>
    <row r="1285" spans="1:25" ht="15" x14ac:dyDescent="0.2">
      <c r="A1285" s="74">
        <v>15</v>
      </c>
      <c r="B1285" s="80">
        <v>1908.89</v>
      </c>
      <c r="C1285" s="80">
        <v>1677.58</v>
      </c>
      <c r="D1285" s="80">
        <v>1628.01</v>
      </c>
      <c r="E1285" s="80">
        <v>1627.94</v>
      </c>
      <c r="F1285" s="80">
        <v>1706.85</v>
      </c>
      <c r="G1285" s="80">
        <v>1937.5</v>
      </c>
      <c r="H1285" s="80">
        <v>2067.4899999999998</v>
      </c>
      <c r="I1285" s="80">
        <v>2165.0500000000002</v>
      </c>
      <c r="J1285" s="80">
        <v>2278.9</v>
      </c>
      <c r="K1285" s="80">
        <v>2285.2600000000002</v>
      </c>
      <c r="L1285" s="80">
        <v>2280.52</v>
      </c>
      <c r="M1285" s="80">
        <v>2276.2199999999998</v>
      </c>
      <c r="N1285" s="80">
        <v>2262.9699999999998</v>
      </c>
      <c r="O1285" s="80">
        <v>2266.7199999999998</v>
      </c>
      <c r="P1285" s="80">
        <v>2277.2199999999998</v>
      </c>
      <c r="Q1285" s="80">
        <v>2270.4899999999998</v>
      </c>
      <c r="R1285" s="80">
        <v>2253.9699999999998</v>
      </c>
      <c r="S1285" s="80">
        <v>2244.9</v>
      </c>
      <c r="T1285" s="80">
        <v>2235.9899999999998</v>
      </c>
      <c r="U1285" s="80">
        <v>2238.5300000000002</v>
      </c>
      <c r="V1285" s="80">
        <v>2259.13</v>
      </c>
      <c r="W1285" s="80">
        <v>2231.79</v>
      </c>
      <c r="X1285" s="80">
        <v>2082.63</v>
      </c>
      <c r="Y1285" s="80">
        <v>1925.07</v>
      </c>
    </row>
    <row r="1286" spans="1:25" ht="15" x14ac:dyDescent="0.2">
      <c r="A1286" s="74">
        <v>16</v>
      </c>
      <c r="B1286" s="80">
        <v>1764.66</v>
      </c>
      <c r="C1286" s="80">
        <v>1619.53</v>
      </c>
      <c r="D1286" s="80">
        <v>1590.55</v>
      </c>
      <c r="E1286" s="80">
        <v>1590.53</v>
      </c>
      <c r="F1286" s="80">
        <v>1649.56</v>
      </c>
      <c r="G1286" s="80">
        <v>1941.51</v>
      </c>
      <c r="H1286" s="80">
        <v>2084.69</v>
      </c>
      <c r="I1286" s="80">
        <v>2203.5700000000002</v>
      </c>
      <c r="J1286" s="80">
        <v>2286.63</v>
      </c>
      <c r="K1286" s="80">
        <v>2299.06</v>
      </c>
      <c r="L1286" s="80">
        <v>2294.0100000000002</v>
      </c>
      <c r="M1286" s="80">
        <v>2285.6799999999998</v>
      </c>
      <c r="N1286" s="80">
        <v>2286.84</v>
      </c>
      <c r="O1286" s="80">
        <v>2301.5300000000002</v>
      </c>
      <c r="P1286" s="80">
        <v>2309.83</v>
      </c>
      <c r="Q1286" s="80">
        <v>2304.75</v>
      </c>
      <c r="R1286" s="80">
        <v>2294.65</v>
      </c>
      <c r="S1286" s="80">
        <v>2284.92</v>
      </c>
      <c r="T1286" s="80">
        <v>2281.2399999999998</v>
      </c>
      <c r="U1286" s="80">
        <v>2283.98</v>
      </c>
      <c r="V1286" s="80">
        <v>2294.75</v>
      </c>
      <c r="W1286" s="80">
        <v>2274.81</v>
      </c>
      <c r="X1286" s="80">
        <v>2144.96</v>
      </c>
      <c r="Y1286" s="80">
        <v>1969.12</v>
      </c>
    </row>
    <row r="1287" spans="1:25" ht="15" x14ac:dyDescent="0.2">
      <c r="A1287" s="74">
        <v>17</v>
      </c>
      <c r="B1287" s="80">
        <v>1843.1</v>
      </c>
      <c r="C1287" s="80">
        <v>1636.43</v>
      </c>
      <c r="D1287" s="80">
        <v>1606.9</v>
      </c>
      <c r="E1287" s="80">
        <v>1613.09</v>
      </c>
      <c r="F1287" s="80">
        <v>1650.01</v>
      </c>
      <c r="G1287" s="80">
        <v>1942.07</v>
      </c>
      <c r="H1287" s="80">
        <v>2070.94</v>
      </c>
      <c r="I1287" s="80">
        <v>2224</v>
      </c>
      <c r="J1287" s="80">
        <v>2307.2800000000002</v>
      </c>
      <c r="K1287" s="80">
        <v>2320.0500000000002</v>
      </c>
      <c r="L1287" s="80">
        <v>2319.41</v>
      </c>
      <c r="M1287" s="80">
        <v>2314.19</v>
      </c>
      <c r="N1287" s="80">
        <v>2305.9899999999998</v>
      </c>
      <c r="O1287" s="80">
        <v>2307.65</v>
      </c>
      <c r="P1287" s="80">
        <v>2316.73</v>
      </c>
      <c r="Q1287" s="80">
        <v>2311.65</v>
      </c>
      <c r="R1287" s="80">
        <v>2301.11</v>
      </c>
      <c r="S1287" s="80">
        <v>2291</v>
      </c>
      <c r="T1287" s="80">
        <v>2286.08</v>
      </c>
      <c r="U1287" s="80">
        <v>2296.6</v>
      </c>
      <c r="V1287" s="80">
        <v>2305.9</v>
      </c>
      <c r="W1287" s="80">
        <v>2270.67</v>
      </c>
      <c r="X1287" s="80">
        <v>2152.36</v>
      </c>
      <c r="Y1287" s="80">
        <v>1978.29</v>
      </c>
    </row>
    <row r="1288" spans="1:25" ht="15" x14ac:dyDescent="0.2">
      <c r="A1288" s="74">
        <v>18</v>
      </c>
      <c r="B1288" s="80">
        <v>1938.25</v>
      </c>
      <c r="C1288" s="80">
        <v>1787.53</v>
      </c>
      <c r="D1288" s="80">
        <v>1655.33</v>
      </c>
      <c r="E1288" s="80">
        <v>1613</v>
      </c>
      <c r="F1288" s="80">
        <v>1715.44</v>
      </c>
      <c r="G1288" s="80">
        <v>1801.53</v>
      </c>
      <c r="H1288" s="80">
        <v>1940.7</v>
      </c>
      <c r="I1288" s="80">
        <v>2020.29</v>
      </c>
      <c r="J1288" s="80">
        <v>2193.17</v>
      </c>
      <c r="K1288" s="80">
        <v>2283.14</v>
      </c>
      <c r="L1288" s="80">
        <v>2301.7600000000002</v>
      </c>
      <c r="M1288" s="80">
        <v>2297.56</v>
      </c>
      <c r="N1288" s="80">
        <v>2287.16</v>
      </c>
      <c r="O1288" s="80">
        <v>2290.67</v>
      </c>
      <c r="P1288" s="80">
        <v>2227.58</v>
      </c>
      <c r="Q1288" s="80">
        <v>2205.61</v>
      </c>
      <c r="R1288" s="80">
        <v>2210.46</v>
      </c>
      <c r="S1288" s="80">
        <v>2238.92</v>
      </c>
      <c r="T1288" s="80">
        <v>2284.6799999999998</v>
      </c>
      <c r="U1288" s="80">
        <v>2301.3200000000002</v>
      </c>
      <c r="V1288" s="80">
        <v>2301.64</v>
      </c>
      <c r="W1288" s="80">
        <v>2295.5100000000002</v>
      </c>
      <c r="X1288" s="80">
        <v>2092.67</v>
      </c>
      <c r="Y1288" s="80">
        <v>1962.16</v>
      </c>
    </row>
    <row r="1289" spans="1:25" ht="15" x14ac:dyDescent="0.2">
      <c r="A1289" s="74">
        <v>19</v>
      </c>
      <c r="B1289" s="80">
        <v>1924.56</v>
      </c>
      <c r="C1289" s="80">
        <v>1635.6</v>
      </c>
      <c r="D1289" s="80">
        <v>1588.94</v>
      </c>
      <c r="E1289" s="80">
        <v>1585.3</v>
      </c>
      <c r="F1289" s="80">
        <v>1593</v>
      </c>
      <c r="G1289" s="80">
        <v>1594.34</v>
      </c>
      <c r="H1289" s="80">
        <v>1687.91</v>
      </c>
      <c r="I1289" s="80">
        <v>1803.66</v>
      </c>
      <c r="J1289" s="80">
        <v>1979.9</v>
      </c>
      <c r="K1289" s="80">
        <v>2077.5500000000002</v>
      </c>
      <c r="L1289" s="80">
        <v>2123.3000000000002</v>
      </c>
      <c r="M1289" s="80">
        <v>2124.5500000000002</v>
      </c>
      <c r="N1289" s="80">
        <v>2112.19</v>
      </c>
      <c r="O1289" s="80">
        <v>2109.36</v>
      </c>
      <c r="P1289" s="80">
        <v>2105.84</v>
      </c>
      <c r="Q1289" s="80">
        <v>2115.59</v>
      </c>
      <c r="R1289" s="80">
        <v>2113.2199999999998</v>
      </c>
      <c r="S1289" s="80">
        <v>2111.87</v>
      </c>
      <c r="T1289" s="80">
        <v>2146.1999999999998</v>
      </c>
      <c r="U1289" s="80">
        <v>2196.1</v>
      </c>
      <c r="V1289" s="80">
        <v>2173.44</v>
      </c>
      <c r="W1289" s="80">
        <v>2121.52</v>
      </c>
      <c r="X1289" s="80">
        <v>2040.82</v>
      </c>
      <c r="Y1289" s="80">
        <v>1934.14</v>
      </c>
    </row>
    <row r="1290" spans="1:25" ht="15" x14ac:dyDescent="0.2">
      <c r="A1290" s="74">
        <v>20</v>
      </c>
      <c r="B1290" s="80">
        <v>1755.68</v>
      </c>
      <c r="C1290" s="80">
        <v>1577.96</v>
      </c>
      <c r="D1290" s="80">
        <v>1533.24</v>
      </c>
      <c r="E1290" s="80">
        <v>1526.98</v>
      </c>
      <c r="F1290" s="80">
        <v>1591.39</v>
      </c>
      <c r="G1290" s="80">
        <v>1809.99</v>
      </c>
      <c r="H1290" s="80">
        <v>2026.53</v>
      </c>
      <c r="I1290" s="80">
        <v>2092.91</v>
      </c>
      <c r="J1290" s="80">
        <v>2260.83</v>
      </c>
      <c r="K1290" s="80">
        <v>2278.54</v>
      </c>
      <c r="L1290" s="80">
        <v>2274.62</v>
      </c>
      <c r="M1290" s="80">
        <v>2264.37</v>
      </c>
      <c r="N1290" s="80">
        <v>2266.13</v>
      </c>
      <c r="O1290" s="80">
        <v>2292.39</v>
      </c>
      <c r="P1290" s="80">
        <v>2297.34</v>
      </c>
      <c r="Q1290" s="80">
        <v>2295.83</v>
      </c>
      <c r="R1290" s="80">
        <v>2291.2399999999998</v>
      </c>
      <c r="S1290" s="80">
        <v>2273.73</v>
      </c>
      <c r="T1290" s="80">
        <v>2253.34</v>
      </c>
      <c r="U1290" s="80">
        <v>2260.04</v>
      </c>
      <c r="V1290" s="80">
        <v>2257.0700000000002</v>
      </c>
      <c r="W1290" s="80">
        <v>2225.4699999999998</v>
      </c>
      <c r="X1290" s="80">
        <v>2048.5100000000002</v>
      </c>
      <c r="Y1290" s="80">
        <v>1935.98</v>
      </c>
    </row>
    <row r="1291" spans="1:25" ht="15" x14ac:dyDescent="0.2">
      <c r="A1291" s="74">
        <v>21</v>
      </c>
      <c r="B1291" s="80">
        <v>1725.75</v>
      </c>
      <c r="C1291" s="80">
        <v>1607.01</v>
      </c>
      <c r="D1291" s="80">
        <v>1583.94</v>
      </c>
      <c r="E1291" s="80">
        <v>1584.23</v>
      </c>
      <c r="F1291" s="80">
        <v>1620.06</v>
      </c>
      <c r="G1291" s="80">
        <v>1852.98</v>
      </c>
      <c r="H1291" s="80">
        <v>2059.9499999999998</v>
      </c>
      <c r="I1291" s="80">
        <v>2171.2399999999998</v>
      </c>
      <c r="J1291" s="80">
        <v>2348.75</v>
      </c>
      <c r="K1291" s="80">
        <v>2357.7399999999998</v>
      </c>
      <c r="L1291" s="80">
        <v>2343.4899999999998</v>
      </c>
      <c r="M1291" s="80">
        <v>2332.75</v>
      </c>
      <c r="N1291" s="80">
        <v>2330.67</v>
      </c>
      <c r="O1291" s="80">
        <v>2328.38</v>
      </c>
      <c r="P1291" s="80">
        <v>2335.5100000000002</v>
      </c>
      <c r="Q1291" s="80">
        <v>2332.39</v>
      </c>
      <c r="R1291" s="80">
        <v>2327.7600000000002</v>
      </c>
      <c r="S1291" s="80">
        <v>2320.0100000000002</v>
      </c>
      <c r="T1291" s="80">
        <v>2305.0300000000002</v>
      </c>
      <c r="U1291" s="80">
        <v>2305.7600000000002</v>
      </c>
      <c r="V1291" s="80">
        <v>2303.63</v>
      </c>
      <c r="W1291" s="80">
        <v>2259.27</v>
      </c>
      <c r="X1291" s="80">
        <v>2045.47</v>
      </c>
      <c r="Y1291" s="80">
        <v>1928.91</v>
      </c>
    </row>
    <row r="1292" spans="1:25" ht="15" x14ac:dyDescent="0.2">
      <c r="A1292" s="74">
        <v>22</v>
      </c>
      <c r="B1292" s="80">
        <v>1693.47</v>
      </c>
      <c r="C1292" s="80">
        <v>1601.15</v>
      </c>
      <c r="D1292" s="80">
        <v>1578.88</v>
      </c>
      <c r="E1292" s="80">
        <v>1586</v>
      </c>
      <c r="F1292" s="80">
        <v>1600.37</v>
      </c>
      <c r="G1292" s="80">
        <v>1766.38</v>
      </c>
      <c r="H1292" s="80">
        <v>2019.21</v>
      </c>
      <c r="I1292" s="80">
        <v>2100.1</v>
      </c>
      <c r="J1292" s="80">
        <v>2272.62</v>
      </c>
      <c r="K1292" s="80">
        <v>2291.59</v>
      </c>
      <c r="L1292" s="80">
        <v>2286.71</v>
      </c>
      <c r="M1292" s="80">
        <v>2284.04</v>
      </c>
      <c r="N1292" s="80">
        <v>2282.66</v>
      </c>
      <c r="O1292" s="80">
        <v>2297.02</v>
      </c>
      <c r="P1292" s="80">
        <v>2303.11</v>
      </c>
      <c r="Q1292" s="80">
        <v>2298.7399999999998</v>
      </c>
      <c r="R1292" s="80">
        <v>2291.8000000000002</v>
      </c>
      <c r="S1292" s="80">
        <v>2283.84</v>
      </c>
      <c r="T1292" s="80">
        <v>2273.56</v>
      </c>
      <c r="U1292" s="80">
        <v>2272.86</v>
      </c>
      <c r="V1292" s="80">
        <v>2272.23</v>
      </c>
      <c r="W1292" s="80">
        <v>2252.58</v>
      </c>
      <c r="X1292" s="80">
        <v>2014.01</v>
      </c>
      <c r="Y1292" s="80">
        <v>1939.07</v>
      </c>
    </row>
    <row r="1293" spans="1:25" ht="15" x14ac:dyDescent="0.2">
      <c r="A1293" s="74">
        <v>23</v>
      </c>
      <c r="B1293" s="80">
        <v>1810.58</v>
      </c>
      <c r="C1293" s="80">
        <v>1598.56</v>
      </c>
      <c r="D1293" s="80">
        <v>1560.97</v>
      </c>
      <c r="E1293" s="80">
        <v>1563.58</v>
      </c>
      <c r="F1293" s="80">
        <v>1597.53</v>
      </c>
      <c r="G1293" s="80">
        <v>1772.55</v>
      </c>
      <c r="H1293" s="80">
        <v>1975.03</v>
      </c>
      <c r="I1293" s="80">
        <v>2109.64</v>
      </c>
      <c r="J1293" s="80">
        <v>2272.63</v>
      </c>
      <c r="K1293" s="80">
        <v>2293.81</v>
      </c>
      <c r="L1293" s="80">
        <v>2288.98</v>
      </c>
      <c r="M1293" s="80">
        <v>2280.42</v>
      </c>
      <c r="N1293" s="80">
        <v>2274.44</v>
      </c>
      <c r="O1293" s="80">
        <v>2277.41</v>
      </c>
      <c r="P1293" s="80">
        <v>2288.56</v>
      </c>
      <c r="Q1293" s="80">
        <v>2291.65</v>
      </c>
      <c r="R1293" s="80">
        <v>2285.65</v>
      </c>
      <c r="S1293" s="80">
        <v>2275.15</v>
      </c>
      <c r="T1293" s="80">
        <v>2262.81</v>
      </c>
      <c r="U1293" s="80">
        <v>2263.96</v>
      </c>
      <c r="V1293" s="80">
        <v>2268.4</v>
      </c>
      <c r="W1293" s="80">
        <v>2255.21</v>
      </c>
      <c r="X1293" s="80">
        <v>2009.96</v>
      </c>
      <c r="Y1293" s="80">
        <v>1929.48</v>
      </c>
    </row>
    <row r="1294" spans="1:25" ht="15" x14ac:dyDescent="0.2">
      <c r="A1294" s="74">
        <v>24</v>
      </c>
      <c r="B1294" s="80">
        <v>1645.05</v>
      </c>
      <c r="C1294" s="80">
        <v>1576.34</v>
      </c>
      <c r="D1294" s="80">
        <v>1560.64</v>
      </c>
      <c r="E1294" s="80">
        <v>1570.14</v>
      </c>
      <c r="F1294" s="80">
        <v>1579.84</v>
      </c>
      <c r="G1294" s="80">
        <v>1801.64</v>
      </c>
      <c r="H1294" s="80">
        <v>1971.02</v>
      </c>
      <c r="I1294" s="80">
        <v>2194.09</v>
      </c>
      <c r="J1294" s="80">
        <v>2295.2800000000002</v>
      </c>
      <c r="K1294" s="80">
        <v>2318.7199999999998</v>
      </c>
      <c r="L1294" s="80">
        <v>2315.64</v>
      </c>
      <c r="M1294" s="80">
        <v>2308.9299999999998</v>
      </c>
      <c r="N1294" s="80">
        <v>2304.12</v>
      </c>
      <c r="O1294" s="80">
        <v>2313.2199999999998</v>
      </c>
      <c r="P1294" s="80">
        <v>2305.54</v>
      </c>
      <c r="Q1294" s="80">
        <v>2307.16</v>
      </c>
      <c r="R1294" s="80">
        <v>2301.9899999999998</v>
      </c>
      <c r="S1294" s="80">
        <v>2283.17</v>
      </c>
      <c r="T1294" s="80">
        <v>2296.63</v>
      </c>
      <c r="U1294" s="80">
        <v>2293.48</v>
      </c>
      <c r="V1294" s="80">
        <v>2295.84</v>
      </c>
      <c r="W1294" s="80">
        <v>2262.1</v>
      </c>
      <c r="X1294" s="80">
        <v>2036.53</v>
      </c>
      <c r="Y1294" s="80">
        <v>1766.49</v>
      </c>
    </row>
    <row r="1295" spans="1:25" ht="15" x14ac:dyDescent="0.2">
      <c r="A1295" s="74">
        <v>25</v>
      </c>
      <c r="B1295" s="80">
        <v>1794.14</v>
      </c>
      <c r="C1295" s="80">
        <v>1616.36</v>
      </c>
      <c r="D1295" s="80">
        <v>1576.91</v>
      </c>
      <c r="E1295" s="80">
        <v>1572.16</v>
      </c>
      <c r="F1295" s="80">
        <v>1586.14</v>
      </c>
      <c r="G1295" s="80">
        <v>1597.49</v>
      </c>
      <c r="H1295" s="80">
        <v>1744.78</v>
      </c>
      <c r="I1295" s="80">
        <v>1931.3</v>
      </c>
      <c r="J1295" s="80">
        <v>2100.91</v>
      </c>
      <c r="K1295" s="80">
        <v>2201.54</v>
      </c>
      <c r="L1295" s="80">
        <v>2239.86</v>
      </c>
      <c r="M1295" s="80">
        <v>2234.4</v>
      </c>
      <c r="N1295" s="80">
        <v>2219.94</v>
      </c>
      <c r="O1295" s="80">
        <v>2208.63</v>
      </c>
      <c r="P1295" s="80">
        <v>2102.2800000000002</v>
      </c>
      <c r="Q1295" s="80">
        <v>2077.11</v>
      </c>
      <c r="R1295" s="80">
        <v>2089.09</v>
      </c>
      <c r="S1295" s="80">
        <v>2137.12</v>
      </c>
      <c r="T1295" s="80">
        <v>2207.9699999999998</v>
      </c>
      <c r="U1295" s="80">
        <v>2245.62</v>
      </c>
      <c r="V1295" s="80">
        <v>2234.62</v>
      </c>
      <c r="W1295" s="80">
        <v>2208.79</v>
      </c>
      <c r="X1295" s="80">
        <v>1954.76</v>
      </c>
      <c r="Y1295" s="80">
        <v>1667.36</v>
      </c>
    </row>
    <row r="1296" spans="1:25" ht="15" x14ac:dyDescent="0.2">
      <c r="A1296" s="74">
        <v>26</v>
      </c>
      <c r="B1296" s="80">
        <v>1619.52</v>
      </c>
      <c r="C1296" s="80">
        <v>1537.26</v>
      </c>
      <c r="D1296" s="80">
        <v>1451.05</v>
      </c>
      <c r="E1296" s="80">
        <v>1445.59</v>
      </c>
      <c r="F1296" s="80">
        <v>1457.37</v>
      </c>
      <c r="G1296" s="80">
        <v>1525.74</v>
      </c>
      <c r="H1296" s="80">
        <v>1569.02</v>
      </c>
      <c r="I1296" s="80">
        <v>1594.16</v>
      </c>
      <c r="J1296" s="80">
        <v>1598.17</v>
      </c>
      <c r="K1296" s="80">
        <v>1919.38</v>
      </c>
      <c r="L1296" s="80">
        <v>2020.39</v>
      </c>
      <c r="M1296" s="80">
        <v>2032.01</v>
      </c>
      <c r="N1296" s="80">
        <v>2031.44</v>
      </c>
      <c r="O1296" s="80">
        <v>2044.33</v>
      </c>
      <c r="P1296" s="80">
        <v>2045.26</v>
      </c>
      <c r="Q1296" s="80">
        <v>2046.96</v>
      </c>
      <c r="R1296" s="80">
        <v>2034.89</v>
      </c>
      <c r="S1296" s="80">
        <v>2051.08</v>
      </c>
      <c r="T1296" s="80">
        <v>2090.61</v>
      </c>
      <c r="U1296" s="80">
        <v>2124.6</v>
      </c>
      <c r="V1296" s="80">
        <v>2094.4699999999998</v>
      </c>
      <c r="W1296" s="80">
        <v>2021.25</v>
      </c>
      <c r="X1296" s="80">
        <v>1888.49</v>
      </c>
      <c r="Y1296" s="80">
        <v>1621.17</v>
      </c>
    </row>
    <row r="1297" spans="1:28" ht="15" x14ac:dyDescent="0.2">
      <c r="A1297" s="74">
        <v>27</v>
      </c>
      <c r="B1297" s="80">
        <v>1555.68</v>
      </c>
      <c r="C1297" s="80">
        <v>1530.64</v>
      </c>
      <c r="D1297" s="80">
        <v>1437.71</v>
      </c>
      <c r="E1297" s="80">
        <v>1438.47</v>
      </c>
      <c r="F1297" s="80">
        <v>1527.44</v>
      </c>
      <c r="G1297" s="80">
        <v>1573.44</v>
      </c>
      <c r="H1297" s="80">
        <v>1869.7</v>
      </c>
      <c r="I1297" s="80">
        <v>1940.81</v>
      </c>
      <c r="J1297" s="80">
        <v>2208.7399999999998</v>
      </c>
      <c r="K1297" s="80">
        <v>2254.04</v>
      </c>
      <c r="L1297" s="80">
        <v>2266.34</v>
      </c>
      <c r="M1297" s="80">
        <v>2273.11</v>
      </c>
      <c r="N1297" s="80">
        <v>2237.5300000000002</v>
      </c>
      <c r="O1297" s="80">
        <v>2247.7199999999998</v>
      </c>
      <c r="P1297" s="80">
        <v>2268.7199999999998</v>
      </c>
      <c r="Q1297" s="80">
        <v>2270.16</v>
      </c>
      <c r="R1297" s="80">
        <v>2259.3200000000002</v>
      </c>
      <c r="S1297" s="80">
        <v>2226.16</v>
      </c>
      <c r="T1297" s="80">
        <v>2212.87</v>
      </c>
      <c r="U1297" s="80">
        <v>2222.33</v>
      </c>
      <c r="V1297" s="80">
        <v>2241.09</v>
      </c>
      <c r="W1297" s="80">
        <v>2196.11</v>
      </c>
      <c r="X1297" s="80">
        <v>1906.91</v>
      </c>
      <c r="Y1297" s="80">
        <v>1560.36</v>
      </c>
    </row>
    <row r="1298" spans="1:28" ht="15" x14ac:dyDescent="0.2">
      <c r="A1298" s="74">
        <v>28</v>
      </c>
      <c r="B1298" s="80">
        <v>1625.19</v>
      </c>
      <c r="C1298" s="80">
        <v>1539.84</v>
      </c>
      <c r="D1298" s="80">
        <v>1458.04</v>
      </c>
      <c r="E1298" s="80">
        <v>1478.43</v>
      </c>
      <c r="F1298" s="80">
        <v>1561.15</v>
      </c>
      <c r="G1298" s="80">
        <v>1688.4</v>
      </c>
      <c r="H1298" s="80">
        <v>1936.58</v>
      </c>
      <c r="I1298" s="80">
        <v>1988.9</v>
      </c>
      <c r="J1298" s="80">
        <v>2195.59</v>
      </c>
      <c r="K1298" s="80">
        <v>2275.17</v>
      </c>
      <c r="L1298" s="80">
        <v>2274.34</v>
      </c>
      <c r="M1298" s="80">
        <v>2275.87</v>
      </c>
      <c r="N1298" s="80">
        <v>2276.38</v>
      </c>
      <c r="O1298" s="80">
        <v>2274.81</v>
      </c>
      <c r="P1298" s="80">
        <v>2302.29</v>
      </c>
      <c r="Q1298" s="80">
        <v>2302.38</v>
      </c>
      <c r="R1298" s="80">
        <v>2293.16</v>
      </c>
      <c r="S1298" s="80">
        <v>2259.46</v>
      </c>
      <c r="T1298" s="80">
        <v>2208.6799999999998</v>
      </c>
      <c r="U1298" s="80">
        <v>2268.38</v>
      </c>
      <c r="V1298" s="80">
        <v>2289.7800000000002</v>
      </c>
      <c r="W1298" s="80">
        <v>2264.17</v>
      </c>
      <c r="X1298" s="80">
        <v>2021.72</v>
      </c>
      <c r="Y1298" s="80">
        <v>1879.45</v>
      </c>
    </row>
    <row r="1299" spans="1:28" ht="15" x14ac:dyDescent="0.2">
      <c r="A1299" s="74">
        <v>29</v>
      </c>
      <c r="B1299" s="80">
        <v>1573.17</v>
      </c>
      <c r="C1299" s="80">
        <v>1539.09</v>
      </c>
      <c r="D1299" s="80">
        <v>1484.15</v>
      </c>
      <c r="E1299" s="80">
        <v>1486.59</v>
      </c>
      <c r="F1299" s="80">
        <v>1561.2</v>
      </c>
      <c r="G1299" s="80">
        <v>1652.45</v>
      </c>
      <c r="H1299" s="80">
        <v>1932.82</v>
      </c>
      <c r="I1299" s="80">
        <v>2024.95</v>
      </c>
      <c r="J1299" s="80">
        <v>2213.16</v>
      </c>
      <c r="K1299" s="80">
        <v>2284.25</v>
      </c>
      <c r="L1299" s="80">
        <v>2302.7800000000002</v>
      </c>
      <c r="M1299" s="80">
        <v>2293.3000000000002</v>
      </c>
      <c r="N1299" s="80">
        <v>2260.66</v>
      </c>
      <c r="O1299" s="80">
        <v>2266.67</v>
      </c>
      <c r="P1299" s="80">
        <v>2251.39</v>
      </c>
      <c r="Q1299" s="80">
        <v>2290.65</v>
      </c>
      <c r="R1299" s="80">
        <v>2276.08</v>
      </c>
      <c r="S1299" s="80">
        <v>2188.79</v>
      </c>
      <c r="T1299" s="80">
        <v>2255.91</v>
      </c>
      <c r="U1299" s="80">
        <v>2285.5</v>
      </c>
      <c r="V1299" s="80">
        <v>2276.85</v>
      </c>
      <c r="W1299" s="80">
        <v>2256.13</v>
      </c>
      <c r="X1299" s="80">
        <v>1913.44</v>
      </c>
      <c r="Y1299" s="80">
        <v>1646.82</v>
      </c>
    </row>
    <row r="1300" spans="1:28" ht="15" x14ac:dyDescent="0.2">
      <c r="A1300" s="74">
        <v>30</v>
      </c>
      <c r="B1300" s="80">
        <v>1540.74</v>
      </c>
      <c r="C1300" s="80">
        <v>1440.02</v>
      </c>
      <c r="D1300" s="80">
        <v>1402.63</v>
      </c>
      <c r="E1300" s="80">
        <v>1367.56</v>
      </c>
      <c r="F1300" s="80">
        <v>1474.52</v>
      </c>
      <c r="G1300" s="80">
        <v>1600.41</v>
      </c>
      <c r="H1300" s="80">
        <v>1935.11</v>
      </c>
      <c r="I1300" s="80">
        <v>1980.28</v>
      </c>
      <c r="J1300" s="80">
        <v>2096.4899999999998</v>
      </c>
      <c r="K1300" s="80">
        <v>2109.2600000000002</v>
      </c>
      <c r="L1300" s="80">
        <v>2104.35</v>
      </c>
      <c r="M1300" s="80">
        <v>2104.0100000000002</v>
      </c>
      <c r="N1300" s="80">
        <v>2086.85</v>
      </c>
      <c r="O1300" s="80">
        <v>2128.41</v>
      </c>
      <c r="P1300" s="80">
        <v>2208.63</v>
      </c>
      <c r="Q1300" s="80">
        <v>2210.2800000000002</v>
      </c>
      <c r="R1300" s="80">
        <v>2181.66</v>
      </c>
      <c r="S1300" s="80">
        <v>2098.79</v>
      </c>
      <c r="T1300" s="80">
        <v>2083.7600000000002</v>
      </c>
      <c r="U1300" s="80">
        <v>2109.81</v>
      </c>
      <c r="V1300" s="80">
        <v>2200.29</v>
      </c>
      <c r="W1300" s="80">
        <v>2144.71</v>
      </c>
      <c r="X1300" s="80">
        <v>1908.4</v>
      </c>
      <c r="Y1300" s="80">
        <v>1593.77</v>
      </c>
    </row>
    <row r="1301" spans="1:28" customFormat="1" x14ac:dyDescent="0.2">
      <c r="A1301" s="92" t="s">
        <v>104</v>
      </c>
      <c r="B1301" s="92"/>
      <c r="C1301" s="92"/>
      <c r="D1301" s="92"/>
      <c r="E1301" s="92"/>
      <c r="F1301" s="92"/>
      <c r="G1301" s="92"/>
      <c r="H1301" s="92"/>
      <c r="I1301" s="92"/>
      <c r="J1301" s="92"/>
      <c r="K1301" s="92"/>
      <c r="L1301" s="140">
        <f>L1260</f>
        <v>847629.92</v>
      </c>
      <c r="M1301" s="140"/>
      <c r="N1301" s="93" t="s">
        <v>77</v>
      </c>
      <c r="O1301" s="11"/>
      <c r="P1301" s="11"/>
      <c r="Q1301" s="93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</row>
    <row r="1302" spans="1:28" customFormat="1" ht="15" x14ac:dyDescent="0.2">
      <c r="A1302" s="7" t="s">
        <v>109</v>
      </c>
      <c r="B1302" s="92"/>
      <c r="C1302" s="92"/>
      <c r="D1302" s="92"/>
      <c r="E1302" s="92"/>
      <c r="F1302" s="92"/>
      <c r="G1302" s="92"/>
      <c r="H1302" s="92"/>
      <c r="I1302" s="92"/>
      <c r="J1302" s="92"/>
      <c r="K1302" s="92"/>
      <c r="L1302" s="113"/>
      <c r="M1302" s="94"/>
      <c r="N1302" s="93"/>
      <c r="O1302" s="11"/>
      <c r="P1302" s="11"/>
      <c r="Q1302" s="93"/>
      <c r="R1302" s="11"/>
      <c r="S1302" s="11"/>
      <c r="T1302" s="11"/>
      <c r="U1302" s="11"/>
      <c r="V1302" s="11"/>
      <c r="W1302" s="11"/>
      <c r="X1302" s="11"/>
      <c r="Y1302" s="11"/>
      <c r="Z1302" s="11"/>
      <c r="AA1302" s="32"/>
      <c r="AB1302" s="11"/>
    </row>
    <row r="1303" spans="1:28" customFormat="1" ht="15" x14ac:dyDescent="0.2">
      <c r="A1303" s="141"/>
      <c r="B1303" s="141"/>
      <c r="C1303" s="141"/>
      <c r="D1303" s="141"/>
      <c r="E1303" s="141"/>
      <c r="F1303" s="142" t="s">
        <v>2</v>
      </c>
      <c r="G1303" s="142"/>
      <c r="H1303" s="142"/>
      <c r="I1303" s="142"/>
      <c r="J1303" s="92"/>
      <c r="K1303" s="92"/>
      <c r="L1303" s="113"/>
      <c r="M1303" s="94"/>
      <c r="N1303" s="93"/>
      <c r="O1303" s="11"/>
      <c r="P1303" s="11"/>
      <c r="Q1303" s="93"/>
      <c r="R1303" s="11"/>
      <c r="S1303" s="11"/>
      <c r="T1303" s="11"/>
      <c r="U1303" s="11"/>
      <c r="V1303" s="11"/>
      <c r="W1303" s="11"/>
      <c r="X1303" s="11"/>
      <c r="Y1303" s="11"/>
      <c r="Z1303" s="11"/>
      <c r="AA1303" s="32"/>
      <c r="AB1303" s="11"/>
    </row>
    <row r="1304" spans="1:28" customFormat="1" ht="15" x14ac:dyDescent="0.2">
      <c r="A1304" s="141"/>
      <c r="B1304" s="141"/>
      <c r="C1304" s="141"/>
      <c r="D1304" s="141"/>
      <c r="E1304" s="141"/>
      <c r="F1304" s="8" t="s">
        <v>5</v>
      </c>
      <c r="G1304" s="8" t="s">
        <v>98</v>
      </c>
      <c r="H1304" s="8" t="s">
        <v>99</v>
      </c>
      <c r="I1304" s="8" t="s">
        <v>0</v>
      </c>
      <c r="J1304" s="92"/>
      <c r="K1304" s="92"/>
      <c r="L1304" s="113"/>
      <c r="M1304" s="94"/>
      <c r="N1304" s="93"/>
      <c r="O1304" s="11"/>
      <c r="P1304" s="11"/>
      <c r="Q1304" s="93"/>
      <c r="R1304" s="11"/>
      <c r="S1304" s="11"/>
      <c r="T1304" s="11"/>
      <c r="U1304" s="11"/>
      <c r="V1304" s="11"/>
      <c r="W1304" s="11"/>
      <c r="X1304" s="11"/>
      <c r="Y1304" s="11"/>
      <c r="Z1304" s="11"/>
      <c r="AA1304" s="32"/>
      <c r="AB1304" s="11"/>
    </row>
    <row r="1305" spans="1:28" customFormat="1" x14ac:dyDescent="0.2">
      <c r="A1305" s="143" t="s">
        <v>79</v>
      </c>
      <c r="B1305" s="144"/>
      <c r="C1305" s="144"/>
      <c r="D1305" s="144"/>
      <c r="E1305" s="145"/>
      <c r="F1305" s="10">
        <f>F434</f>
        <v>1405924.96</v>
      </c>
      <c r="G1305" s="10">
        <f t="shared" ref="G1305:I1305" si="11">G434</f>
        <v>1530541.45</v>
      </c>
      <c r="H1305" s="10">
        <f t="shared" si="11"/>
        <v>1548572.1</v>
      </c>
      <c r="I1305" s="10">
        <f t="shared" si="11"/>
        <v>1774053.87</v>
      </c>
      <c r="J1305" s="92"/>
      <c r="K1305" s="92"/>
      <c r="L1305" s="113"/>
      <c r="M1305" s="94"/>
      <c r="N1305" s="93"/>
      <c r="O1305" s="11"/>
      <c r="P1305" s="11"/>
      <c r="Q1305" s="93"/>
      <c r="R1305" s="11"/>
      <c r="S1305" s="11"/>
      <c r="T1305" s="11"/>
      <c r="U1305" s="11"/>
      <c r="V1305" s="11"/>
      <c r="W1305" s="11"/>
      <c r="X1305" s="11"/>
      <c r="Y1305" s="11"/>
      <c r="Z1305" s="11"/>
      <c r="AA1305" s="32"/>
      <c r="AB1305" s="11"/>
    </row>
    <row r="1306" spans="1:28" customFormat="1" x14ac:dyDescent="0.2">
      <c r="A1306" s="92"/>
      <c r="B1306" s="92"/>
      <c r="C1306" s="92"/>
      <c r="D1306" s="92"/>
      <c r="E1306" s="92"/>
      <c r="F1306" s="92"/>
      <c r="G1306" s="92"/>
      <c r="H1306" s="92"/>
      <c r="I1306" s="92"/>
      <c r="J1306" s="92"/>
      <c r="K1306" s="92"/>
      <c r="L1306" s="113"/>
      <c r="M1306" s="94"/>
      <c r="N1306" s="93"/>
      <c r="O1306" s="11"/>
      <c r="P1306" s="11"/>
      <c r="Q1306" s="93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</row>
    <row r="1307" spans="1:28" customFormat="1" x14ac:dyDescent="0.2">
      <c r="A1307" s="92"/>
      <c r="B1307" s="92"/>
      <c r="C1307" s="92"/>
      <c r="D1307" s="92"/>
      <c r="E1307" s="92"/>
      <c r="F1307" s="92"/>
      <c r="G1307" s="92"/>
      <c r="H1307" s="92"/>
      <c r="I1307" s="92"/>
      <c r="J1307" s="92"/>
      <c r="K1307" s="92"/>
      <c r="L1307" s="113"/>
      <c r="M1307" s="94"/>
      <c r="N1307" s="93"/>
      <c r="O1307" s="11"/>
      <c r="P1307" s="11"/>
      <c r="Q1307" s="93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</row>
    <row r="1308" spans="1:28" ht="15" x14ac:dyDescent="0.2">
      <c r="A1308" s="19" t="s">
        <v>106</v>
      </c>
      <c r="B1308" s="114"/>
      <c r="C1308" s="114"/>
      <c r="D1308" s="114"/>
      <c r="E1308" s="114"/>
      <c r="F1308" s="114"/>
      <c r="G1308" s="114"/>
      <c r="H1308" s="114"/>
      <c r="I1308" s="114"/>
      <c r="J1308" s="114"/>
      <c r="K1308" s="114"/>
      <c r="L1308" s="114"/>
      <c r="M1308" s="79"/>
      <c r="N1308" s="79"/>
      <c r="O1308" s="79"/>
      <c r="P1308" s="79"/>
      <c r="Q1308" s="79"/>
      <c r="R1308" s="79"/>
      <c r="S1308" s="79"/>
      <c r="T1308" s="79"/>
      <c r="U1308" s="79"/>
      <c r="V1308" s="79"/>
      <c r="W1308" s="79"/>
      <c r="X1308" s="79"/>
      <c r="Y1308" s="79"/>
    </row>
    <row r="1309" spans="1:28" ht="15" x14ac:dyDescent="0.2">
      <c r="A1309" s="136" t="s">
        <v>11</v>
      </c>
      <c r="B1309" s="136" t="s">
        <v>124</v>
      </c>
      <c r="C1309" s="136"/>
      <c r="D1309" s="136"/>
      <c r="E1309" s="136"/>
      <c r="F1309" s="136"/>
      <c r="G1309" s="136"/>
      <c r="H1309" s="136"/>
      <c r="I1309" s="136"/>
      <c r="J1309" s="136"/>
      <c r="K1309" s="136"/>
      <c r="L1309" s="136"/>
      <c r="M1309" s="136"/>
      <c r="N1309" s="136"/>
      <c r="O1309" s="136"/>
      <c r="P1309" s="136"/>
      <c r="Q1309" s="136"/>
      <c r="R1309" s="136"/>
      <c r="S1309" s="136"/>
      <c r="T1309" s="136"/>
      <c r="U1309" s="136"/>
      <c r="V1309" s="136"/>
      <c r="W1309" s="136"/>
      <c r="X1309" s="136"/>
      <c r="Y1309" s="136"/>
    </row>
    <row r="1310" spans="1:28" ht="30" x14ac:dyDescent="0.2">
      <c r="A1310" s="136"/>
      <c r="B1310" s="72" t="s">
        <v>12</v>
      </c>
      <c r="C1310" s="72" t="s">
        <v>13</v>
      </c>
      <c r="D1310" s="72" t="s">
        <v>14</v>
      </c>
      <c r="E1310" s="72" t="s">
        <v>15</v>
      </c>
      <c r="F1310" s="72" t="s">
        <v>16</v>
      </c>
      <c r="G1310" s="72" t="s">
        <v>17</v>
      </c>
      <c r="H1310" s="72" t="s">
        <v>18</v>
      </c>
      <c r="I1310" s="72" t="s">
        <v>19</v>
      </c>
      <c r="J1310" s="72" t="s">
        <v>20</v>
      </c>
      <c r="K1310" s="72" t="s">
        <v>21</v>
      </c>
      <c r="L1310" s="72" t="s">
        <v>22</v>
      </c>
      <c r="M1310" s="73" t="s">
        <v>23</v>
      </c>
      <c r="N1310" s="73" t="s">
        <v>24</v>
      </c>
      <c r="O1310" s="73" t="s">
        <v>25</v>
      </c>
      <c r="P1310" s="73" t="s">
        <v>26</v>
      </c>
      <c r="Q1310" s="73" t="s">
        <v>27</v>
      </c>
      <c r="R1310" s="73" t="s">
        <v>28</v>
      </c>
      <c r="S1310" s="73" t="s">
        <v>29</v>
      </c>
      <c r="T1310" s="73" t="s">
        <v>30</v>
      </c>
      <c r="U1310" s="73" t="s">
        <v>31</v>
      </c>
      <c r="V1310" s="73" t="s">
        <v>32</v>
      </c>
      <c r="W1310" s="73" t="s">
        <v>33</v>
      </c>
      <c r="X1310" s="73" t="s">
        <v>34</v>
      </c>
      <c r="Y1310" s="73" t="s">
        <v>35</v>
      </c>
    </row>
    <row r="1311" spans="1:28" ht="15" x14ac:dyDescent="0.2">
      <c r="A1311" s="74">
        <v>1</v>
      </c>
      <c r="B1311" s="80">
        <v>2144.7600000000002</v>
      </c>
      <c r="C1311" s="80">
        <v>2025.42</v>
      </c>
      <c r="D1311" s="80">
        <v>1938.68</v>
      </c>
      <c r="E1311" s="80">
        <v>1901.59</v>
      </c>
      <c r="F1311" s="80">
        <v>1936.99</v>
      </c>
      <c r="G1311" s="80">
        <v>1993.92</v>
      </c>
      <c r="H1311" s="80">
        <v>2167.5100000000002</v>
      </c>
      <c r="I1311" s="80">
        <v>2344.42</v>
      </c>
      <c r="J1311" s="80">
        <v>2541.4699999999998</v>
      </c>
      <c r="K1311" s="80">
        <v>2614.85</v>
      </c>
      <c r="L1311" s="80">
        <v>2621.44</v>
      </c>
      <c r="M1311" s="80">
        <v>2614.4299999999998</v>
      </c>
      <c r="N1311" s="80">
        <v>2615.9499999999998</v>
      </c>
      <c r="O1311" s="80">
        <v>2626.45</v>
      </c>
      <c r="P1311" s="80">
        <v>2613</v>
      </c>
      <c r="Q1311" s="80">
        <v>2628.51</v>
      </c>
      <c r="R1311" s="80">
        <v>2631.47</v>
      </c>
      <c r="S1311" s="80">
        <v>2598.64</v>
      </c>
      <c r="T1311" s="80">
        <v>2591.14</v>
      </c>
      <c r="U1311" s="80">
        <v>2615.7600000000002</v>
      </c>
      <c r="V1311" s="80">
        <v>2609.38</v>
      </c>
      <c r="W1311" s="80">
        <v>2552.8000000000002</v>
      </c>
      <c r="X1311" s="80">
        <v>2407.63</v>
      </c>
      <c r="Y1311" s="80">
        <v>2203.83</v>
      </c>
      <c r="Z1311" s="77"/>
      <c r="AA1311" s="32"/>
    </row>
    <row r="1312" spans="1:28" ht="15" x14ac:dyDescent="0.2">
      <c r="A1312" s="74">
        <v>2</v>
      </c>
      <c r="B1312" s="80">
        <v>2133.4499999999998</v>
      </c>
      <c r="C1312" s="80">
        <v>1949.81</v>
      </c>
      <c r="D1312" s="80">
        <v>1889.85</v>
      </c>
      <c r="E1312" s="80">
        <v>1886.24</v>
      </c>
      <c r="F1312" s="80">
        <v>1925.28</v>
      </c>
      <c r="G1312" s="80">
        <v>2020.3</v>
      </c>
      <c r="H1312" s="80">
        <v>2228.98</v>
      </c>
      <c r="I1312" s="80">
        <v>2338.33</v>
      </c>
      <c r="J1312" s="80">
        <v>2546.71</v>
      </c>
      <c r="K1312" s="80">
        <v>2598.6799999999998</v>
      </c>
      <c r="L1312" s="80">
        <v>2597.79</v>
      </c>
      <c r="M1312" s="80">
        <v>2589.48</v>
      </c>
      <c r="N1312" s="80">
        <v>2597.4899999999998</v>
      </c>
      <c r="O1312" s="80">
        <v>2651.01</v>
      </c>
      <c r="P1312" s="80">
        <v>2682.08</v>
      </c>
      <c r="Q1312" s="80">
        <v>2670.79</v>
      </c>
      <c r="R1312" s="80">
        <v>2658.25</v>
      </c>
      <c r="S1312" s="80">
        <v>2631.92</v>
      </c>
      <c r="T1312" s="80">
        <v>2597.37</v>
      </c>
      <c r="U1312" s="80">
        <v>2616.7199999999998</v>
      </c>
      <c r="V1312" s="80">
        <v>2658.81</v>
      </c>
      <c r="W1312" s="80">
        <v>2592.84</v>
      </c>
      <c r="X1312" s="80">
        <v>2376.92</v>
      </c>
      <c r="Y1312" s="80">
        <v>2278.85</v>
      </c>
      <c r="Z1312" s="78"/>
    </row>
    <row r="1313" spans="1:26" ht="15" x14ac:dyDescent="0.2">
      <c r="A1313" s="74">
        <v>3</v>
      </c>
      <c r="B1313" s="80">
        <v>1972</v>
      </c>
      <c r="C1313" s="80">
        <v>1905.19</v>
      </c>
      <c r="D1313" s="80">
        <v>1877.46</v>
      </c>
      <c r="E1313" s="80">
        <v>1878.98</v>
      </c>
      <c r="F1313" s="80">
        <v>1892.36</v>
      </c>
      <c r="G1313" s="80">
        <v>1952.89</v>
      </c>
      <c r="H1313" s="80">
        <v>2140.5700000000002</v>
      </c>
      <c r="I1313" s="80">
        <v>2364.1999999999998</v>
      </c>
      <c r="J1313" s="80">
        <v>2574.88</v>
      </c>
      <c r="K1313" s="80">
        <v>2602.86</v>
      </c>
      <c r="L1313" s="80">
        <v>2604.7600000000002</v>
      </c>
      <c r="M1313" s="80">
        <v>2593.02</v>
      </c>
      <c r="N1313" s="80">
        <v>2594.4899999999998</v>
      </c>
      <c r="O1313" s="80">
        <v>2620.29</v>
      </c>
      <c r="P1313" s="80">
        <v>2644.49</v>
      </c>
      <c r="Q1313" s="80">
        <v>2646.58</v>
      </c>
      <c r="R1313" s="80">
        <v>2620.27</v>
      </c>
      <c r="S1313" s="80">
        <v>2579.41</v>
      </c>
      <c r="T1313" s="80">
        <v>2561.8200000000002</v>
      </c>
      <c r="U1313" s="80">
        <v>2575.69</v>
      </c>
      <c r="V1313" s="80">
        <v>2622.39</v>
      </c>
      <c r="W1313" s="80">
        <v>2598.64</v>
      </c>
      <c r="X1313" s="80">
        <v>2543.88</v>
      </c>
      <c r="Y1313" s="80">
        <v>2387.7399999999998</v>
      </c>
      <c r="Z1313" s="78"/>
    </row>
    <row r="1314" spans="1:26" ht="15" x14ac:dyDescent="0.2">
      <c r="A1314" s="74">
        <v>4</v>
      </c>
      <c r="B1314" s="80">
        <v>2308.5</v>
      </c>
      <c r="C1314" s="80">
        <v>2120.29</v>
      </c>
      <c r="D1314" s="80">
        <v>1988.32</v>
      </c>
      <c r="E1314" s="80">
        <v>1939.61</v>
      </c>
      <c r="F1314" s="80">
        <v>1943.91</v>
      </c>
      <c r="G1314" s="80">
        <v>1998.01</v>
      </c>
      <c r="H1314" s="80">
        <v>2045.99</v>
      </c>
      <c r="I1314" s="80">
        <v>2274.66</v>
      </c>
      <c r="J1314" s="80">
        <v>2495.04</v>
      </c>
      <c r="K1314" s="80">
        <v>2583.04</v>
      </c>
      <c r="L1314" s="80">
        <v>2600.5300000000002</v>
      </c>
      <c r="M1314" s="80">
        <v>2600.0700000000002</v>
      </c>
      <c r="N1314" s="80">
        <v>2584.2399999999998</v>
      </c>
      <c r="O1314" s="80">
        <v>2582.17</v>
      </c>
      <c r="P1314" s="80">
        <v>2560.92</v>
      </c>
      <c r="Q1314" s="80">
        <v>2558.64</v>
      </c>
      <c r="R1314" s="80">
        <v>2564.29</v>
      </c>
      <c r="S1314" s="80">
        <v>2566.56</v>
      </c>
      <c r="T1314" s="80">
        <v>2566.6799999999998</v>
      </c>
      <c r="U1314" s="80">
        <v>2582.31</v>
      </c>
      <c r="V1314" s="80">
        <v>2607.64</v>
      </c>
      <c r="W1314" s="80">
        <v>2593.52</v>
      </c>
      <c r="X1314" s="80">
        <v>2444.1</v>
      </c>
      <c r="Y1314" s="80">
        <v>2294.5500000000002</v>
      </c>
    </row>
    <row r="1315" spans="1:26" ht="15" x14ac:dyDescent="0.2">
      <c r="A1315" s="74">
        <v>5</v>
      </c>
      <c r="B1315" s="80">
        <v>2277.58</v>
      </c>
      <c r="C1315" s="80">
        <v>2024.61</v>
      </c>
      <c r="D1315" s="80">
        <v>1995.22</v>
      </c>
      <c r="E1315" s="80">
        <v>1991.69</v>
      </c>
      <c r="F1315" s="80">
        <v>1994.65</v>
      </c>
      <c r="G1315" s="80">
        <v>2037.69</v>
      </c>
      <c r="H1315" s="80">
        <v>2046.72</v>
      </c>
      <c r="I1315" s="80">
        <v>2191.8200000000002</v>
      </c>
      <c r="J1315" s="80">
        <v>2489.4299999999998</v>
      </c>
      <c r="K1315" s="80">
        <v>2618.29</v>
      </c>
      <c r="L1315" s="80">
        <v>2640.28</v>
      </c>
      <c r="M1315" s="80">
        <v>2641.7</v>
      </c>
      <c r="N1315" s="80">
        <v>2640.68</v>
      </c>
      <c r="O1315" s="80">
        <v>2640.41</v>
      </c>
      <c r="P1315" s="80">
        <v>2638.1</v>
      </c>
      <c r="Q1315" s="80">
        <v>2632.73</v>
      </c>
      <c r="R1315" s="80">
        <v>2615.92</v>
      </c>
      <c r="S1315" s="80">
        <v>2606.2199999999998</v>
      </c>
      <c r="T1315" s="80">
        <v>2617.54</v>
      </c>
      <c r="U1315" s="80">
        <v>2653.36</v>
      </c>
      <c r="V1315" s="80">
        <v>2664.74</v>
      </c>
      <c r="W1315" s="80">
        <v>2626.27</v>
      </c>
      <c r="X1315" s="80">
        <v>2555.86</v>
      </c>
      <c r="Y1315" s="80">
        <v>2239.85</v>
      </c>
    </row>
    <row r="1316" spans="1:26" ht="15" x14ac:dyDescent="0.2">
      <c r="A1316" s="74">
        <v>6</v>
      </c>
      <c r="B1316" s="80">
        <v>2152.5100000000002</v>
      </c>
      <c r="C1316" s="80">
        <v>2035.37</v>
      </c>
      <c r="D1316" s="80">
        <v>1994.43</v>
      </c>
      <c r="E1316" s="80">
        <v>1971.09</v>
      </c>
      <c r="F1316" s="80">
        <v>2030.18</v>
      </c>
      <c r="G1316" s="80">
        <v>2080.4499999999998</v>
      </c>
      <c r="H1316" s="80">
        <v>2372.23</v>
      </c>
      <c r="I1316" s="80">
        <v>2489.96</v>
      </c>
      <c r="J1316" s="80">
        <v>2673.74</v>
      </c>
      <c r="K1316" s="80">
        <v>2694.08</v>
      </c>
      <c r="L1316" s="80">
        <v>2690.43</v>
      </c>
      <c r="M1316" s="80">
        <v>2690.43</v>
      </c>
      <c r="N1316" s="80">
        <v>2686.33</v>
      </c>
      <c r="O1316" s="80">
        <v>2699.58</v>
      </c>
      <c r="P1316" s="80">
        <v>2697.45</v>
      </c>
      <c r="Q1316" s="80">
        <v>2692.03</v>
      </c>
      <c r="R1316" s="80">
        <v>2692.42</v>
      </c>
      <c r="S1316" s="80">
        <v>2676.29</v>
      </c>
      <c r="T1316" s="80">
        <v>2678.57</v>
      </c>
      <c r="U1316" s="80">
        <v>2685.83</v>
      </c>
      <c r="V1316" s="80">
        <v>2672.06</v>
      </c>
      <c r="W1316" s="80">
        <v>2639.22</v>
      </c>
      <c r="X1316" s="80">
        <v>2468.36</v>
      </c>
      <c r="Y1316" s="80">
        <v>2170.38</v>
      </c>
    </row>
    <row r="1317" spans="1:26" ht="15" x14ac:dyDescent="0.2">
      <c r="A1317" s="74">
        <v>7</v>
      </c>
      <c r="B1317" s="80">
        <v>2168.0100000000002</v>
      </c>
      <c r="C1317" s="80">
        <v>2006.61</v>
      </c>
      <c r="D1317" s="80">
        <v>1988.18</v>
      </c>
      <c r="E1317" s="80">
        <v>1990.96</v>
      </c>
      <c r="F1317" s="80">
        <v>2035.08</v>
      </c>
      <c r="G1317" s="80">
        <v>2154.31</v>
      </c>
      <c r="H1317" s="80">
        <v>2380.8200000000002</v>
      </c>
      <c r="I1317" s="80">
        <v>2524.85</v>
      </c>
      <c r="J1317" s="80">
        <v>2678.27</v>
      </c>
      <c r="K1317" s="80">
        <v>2687.27</v>
      </c>
      <c r="L1317" s="80">
        <v>2683.32</v>
      </c>
      <c r="M1317" s="80">
        <v>2683.56</v>
      </c>
      <c r="N1317" s="80">
        <v>2672.41</v>
      </c>
      <c r="O1317" s="80">
        <v>2684.64</v>
      </c>
      <c r="P1317" s="80">
        <v>2693.29</v>
      </c>
      <c r="Q1317" s="80">
        <v>2686.95</v>
      </c>
      <c r="R1317" s="80">
        <v>2683.63</v>
      </c>
      <c r="S1317" s="80">
        <v>2674.78</v>
      </c>
      <c r="T1317" s="80">
        <v>2665.7</v>
      </c>
      <c r="U1317" s="80">
        <v>2660.82</v>
      </c>
      <c r="V1317" s="80">
        <v>2664.62</v>
      </c>
      <c r="W1317" s="80">
        <v>2643.15</v>
      </c>
      <c r="X1317" s="80">
        <v>2502.1999999999998</v>
      </c>
      <c r="Y1317" s="80">
        <v>2173.6999999999998</v>
      </c>
    </row>
    <row r="1318" spans="1:26" ht="15" x14ac:dyDescent="0.2">
      <c r="A1318" s="74">
        <v>8</v>
      </c>
      <c r="B1318" s="80">
        <v>2071.79</v>
      </c>
      <c r="C1318" s="80">
        <v>1966.62</v>
      </c>
      <c r="D1318" s="80">
        <v>1907.9</v>
      </c>
      <c r="E1318" s="80">
        <v>1905.28</v>
      </c>
      <c r="F1318" s="80">
        <v>1965.45</v>
      </c>
      <c r="G1318" s="80">
        <v>2062.9899999999998</v>
      </c>
      <c r="H1318" s="80">
        <v>2363.12</v>
      </c>
      <c r="I1318" s="80">
        <v>2466.2199999999998</v>
      </c>
      <c r="J1318" s="80">
        <v>2639.84</v>
      </c>
      <c r="K1318" s="80">
        <v>2679.74</v>
      </c>
      <c r="L1318" s="80">
        <v>2671.19</v>
      </c>
      <c r="M1318" s="80">
        <v>2672.63</v>
      </c>
      <c r="N1318" s="80">
        <v>2651.85</v>
      </c>
      <c r="O1318" s="80">
        <v>2672.59</v>
      </c>
      <c r="P1318" s="80">
        <v>2686.19</v>
      </c>
      <c r="Q1318" s="80">
        <v>2680.1</v>
      </c>
      <c r="R1318" s="80">
        <v>2667.73</v>
      </c>
      <c r="S1318" s="80">
        <v>2655.72</v>
      </c>
      <c r="T1318" s="80">
        <v>2645.62</v>
      </c>
      <c r="U1318" s="80">
        <v>2663.91</v>
      </c>
      <c r="V1318" s="80">
        <v>2674.54</v>
      </c>
      <c r="W1318" s="80">
        <v>2641.14</v>
      </c>
      <c r="X1318" s="80">
        <v>2461.41</v>
      </c>
      <c r="Y1318" s="80">
        <v>2347.9499999999998</v>
      </c>
    </row>
    <row r="1319" spans="1:26" ht="15" x14ac:dyDescent="0.2">
      <c r="A1319" s="74">
        <v>9</v>
      </c>
      <c r="B1319" s="80">
        <v>2290.29</v>
      </c>
      <c r="C1319" s="80">
        <v>2066.21</v>
      </c>
      <c r="D1319" s="80">
        <v>2035.92</v>
      </c>
      <c r="E1319" s="80">
        <v>2020.18</v>
      </c>
      <c r="F1319" s="80">
        <v>2063.92</v>
      </c>
      <c r="G1319" s="80">
        <v>2214.4299999999998</v>
      </c>
      <c r="H1319" s="80">
        <v>2405.2399999999998</v>
      </c>
      <c r="I1319" s="80">
        <v>2510.46</v>
      </c>
      <c r="J1319" s="80">
        <v>2705.75</v>
      </c>
      <c r="K1319" s="80">
        <v>2722.19</v>
      </c>
      <c r="L1319" s="80">
        <v>2718.21</v>
      </c>
      <c r="M1319" s="80">
        <v>2713.01</v>
      </c>
      <c r="N1319" s="80">
        <v>2707.76</v>
      </c>
      <c r="O1319" s="80">
        <v>2721.32</v>
      </c>
      <c r="P1319" s="80">
        <v>2726.52</v>
      </c>
      <c r="Q1319" s="80">
        <v>2714.86</v>
      </c>
      <c r="R1319" s="80">
        <v>2703.2</v>
      </c>
      <c r="S1319" s="80">
        <v>2689.86</v>
      </c>
      <c r="T1319" s="80">
        <v>2684.22</v>
      </c>
      <c r="U1319" s="80">
        <v>2700.65</v>
      </c>
      <c r="V1319" s="80">
        <v>2701.28</v>
      </c>
      <c r="W1319" s="80">
        <v>2686.78</v>
      </c>
      <c r="X1319" s="80">
        <v>2526.8200000000002</v>
      </c>
      <c r="Y1319" s="80">
        <v>2314.3000000000002</v>
      </c>
    </row>
    <row r="1320" spans="1:26" ht="15" x14ac:dyDescent="0.2">
      <c r="A1320" s="74">
        <v>10</v>
      </c>
      <c r="B1320" s="80">
        <v>2288.21</v>
      </c>
      <c r="C1320" s="80">
        <v>2125.35</v>
      </c>
      <c r="D1320" s="80">
        <v>2040.55</v>
      </c>
      <c r="E1320" s="80">
        <v>2050.27</v>
      </c>
      <c r="F1320" s="80">
        <v>2068.44</v>
      </c>
      <c r="G1320" s="80">
        <v>2288.0700000000002</v>
      </c>
      <c r="H1320" s="80">
        <v>2522.7600000000002</v>
      </c>
      <c r="I1320" s="80">
        <v>2610.77</v>
      </c>
      <c r="J1320" s="80">
        <v>2717.33</v>
      </c>
      <c r="K1320" s="80">
        <v>2758.81</v>
      </c>
      <c r="L1320" s="80">
        <v>2750.53</v>
      </c>
      <c r="M1320" s="80">
        <v>2734.74</v>
      </c>
      <c r="N1320" s="80">
        <v>2721.05</v>
      </c>
      <c r="O1320" s="80">
        <v>2729.55</v>
      </c>
      <c r="P1320" s="80">
        <v>2748.62</v>
      </c>
      <c r="Q1320" s="80">
        <v>2736.18</v>
      </c>
      <c r="R1320" s="80">
        <v>2721.73</v>
      </c>
      <c r="S1320" s="80">
        <v>2712.85</v>
      </c>
      <c r="T1320" s="80">
        <v>2714.69</v>
      </c>
      <c r="U1320" s="80">
        <v>2714.86</v>
      </c>
      <c r="V1320" s="80">
        <v>2740.12</v>
      </c>
      <c r="W1320" s="80">
        <v>2738.96</v>
      </c>
      <c r="X1320" s="80">
        <v>2692.3</v>
      </c>
      <c r="Y1320" s="80">
        <v>2481.75</v>
      </c>
    </row>
    <row r="1321" spans="1:26" ht="15" x14ac:dyDescent="0.2">
      <c r="A1321" s="74">
        <v>11</v>
      </c>
      <c r="B1321" s="80">
        <v>2380.02</v>
      </c>
      <c r="C1321" s="80">
        <v>2226.77</v>
      </c>
      <c r="D1321" s="80">
        <v>2152.3000000000002</v>
      </c>
      <c r="E1321" s="80">
        <v>2097.59</v>
      </c>
      <c r="F1321" s="80">
        <v>2140.04</v>
      </c>
      <c r="G1321" s="80">
        <v>2205.81</v>
      </c>
      <c r="H1321" s="80">
        <v>2331.2399999999998</v>
      </c>
      <c r="I1321" s="80">
        <v>2452.31</v>
      </c>
      <c r="J1321" s="80">
        <v>2614.4299999999998</v>
      </c>
      <c r="K1321" s="80">
        <v>2655.51</v>
      </c>
      <c r="L1321" s="80">
        <v>2675.58</v>
      </c>
      <c r="M1321" s="80">
        <v>2676.34</v>
      </c>
      <c r="N1321" s="80">
        <v>2667.28</v>
      </c>
      <c r="O1321" s="80">
        <v>2651.52</v>
      </c>
      <c r="P1321" s="80">
        <v>2624.7</v>
      </c>
      <c r="Q1321" s="80">
        <v>2602.75</v>
      </c>
      <c r="R1321" s="80">
        <v>2604.29</v>
      </c>
      <c r="S1321" s="80">
        <v>2612.17</v>
      </c>
      <c r="T1321" s="80">
        <v>2636.63</v>
      </c>
      <c r="U1321" s="80">
        <v>2654.29</v>
      </c>
      <c r="V1321" s="80">
        <v>2671.79</v>
      </c>
      <c r="W1321" s="80">
        <v>2674.45</v>
      </c>
      <c r="X1321" s="80">
        <v>2576.67</v>
      </c>
      <c r="Y1321" s="80">
        <v>2368.34</v>
      </c>
    </row>
    <row r="1322" spans="1:26" ht="15" x14ac:dyDescent="0.2">
      <c r="A1322" s="74">
        <v>12</v>
      </c>
      <c r="B1322" s="80">
        <v>2339.4499999999998</v>
      </c>
      <c r="C1322" s="80">
        <v>2246.5</v>
      </c>
      <c r="D1322" s="80">
        <v>2144.41</v>
      </c>
      <c r="E1322" s="80">
        <v>2056.25</v>
      </c>
      <c r="F1322" s="80">
        <v>2088.56</v>
      </c>
      <c r="G1322" s="80">
        <v>2175.71</v>
      </c>
      <c r="H1322" s="80">
        <v>2251.9699999999998</v>
      </c>
      <c r="I1322" s="80">
        <v>2360.41</v>
      </c>
      <c r="J1322" s="80">
        <v>2482.36</v>
      </c>
      <c r="K1322" s="80">
        <v>2620.29</v>
      </c>
      <c r="L1322" s="80">
        <v>2641.13</v>
      </c>
      <c r="M1322" s="80">
        <v>2638.19</v>
      </c>
      <c r="N1322" s="80">
        <v>2637.12</v>
      </c>
      <c r="O1322" s="80">
        <v>2641.55</v>
      </c>
      <c r="P1322" s="80">
        <v>2641.18</v>
      </c>
      <c r="Q1322" s="80">
        <v>2643.41</v>
      </c>
      <c r="R1322" s="80">
        <v>2633.63</v>
      </c>
      <c r="S1322" s="80">
        <v>2631</v>
      </c>
      <c r="T1322" s="80">
        <v>2647.46</v>
      </c>
      <c r="U1322" s="80">
        <v>2678.25</v>
      </c>
      <c r="V1322" s="80">
        <v>2654.47</v>
      </c>
      <c r="W1322" s="80">
        <v>2635.92</v>
      </c>
      <c r="X1322" s="80">
        <v>2559.15</v>
      </c>
      <c r="Y1322" s="80">
        <v>2362.59</v>
      </c>
    </row>
    <row r="1323" spans="1:26" ht="15" x14ac:dyDescent="0.2">
      <c r="A1323" s="74">
        <v>13</v>
      </c>
      <c r="B1323" s="80">
        <v>2346.35</v>
      </c>
      <c r="C1323" s="80">
        <v>2290.0500000000002</v>
      </c>
      <c r="D1323" s="80">
        <v>2127.1</v>
      </c>
      <c r="E1323" s="80">
        <v>2111.13</v>
      </c>
      <c r="F1323" s="80">
        <v>2234.09</v>
      </c>
      <c r="G1323" s="80">
        <v>2357.46</v>
      </c>
      <c r="H1323" s="80">
        <v>2512.69</v>
      </c>
      <c r="I1323" s="80">
        <v>2588.06</v>
      </c>
      <c r="J1323" s="80">
        <v>2693.37</v>
      </c>
      <c r="K1323" s="80">
        <v>2703.05</v>
      </c>
      <c r="L1323" s="80">
        <v>2699.57</v>
      </c>
      <c r="M1323" s="80">
        <v>2693.77</v>
      </c>
      <c r="N1323" s="80">
        <v>2687.69</v>
      </c>
      <c r="O1323" s="80">
        <v>2696.58</v>
      </c>
      <c r="P1323" s="80">
        <v>2705.01</v>
      </c>
      <c r="Q1323" s="80">
        <v>2701.64</v>
      </c>
      <c r="R1323" s="80">
        <v>2693.97</v>
      </c>
      <c r="S1323" s="80">
        <v>2681.17</v>
      </c>
      <c r="T1323" s="80">
        <v>2679.74</v>
      </c>
      <c r="U1323" s="80">
        <v>2686.11</v>
      </c>
      <c r="V1323" s="80">
        <v>2702.34</v>
      </c>
      <c r="W1323" s="80">
        <v>2691.5</v>
      </c>
      <c r="X1323" s="80">
        <v>2595.6799999999998</v>
      </c>
      <c r="Y1323" s="80">
        <v>2399.15</v>
      </c>
    </row>
    <row r="1324" spans="1:26" ht="15" x14ac:dyDescent="0.2">
      <c r="A1324" s="74">
        <v>14</v>
      </c>
      <c r="B1324" s="80">
        <v>2325.58</v>
      </c>
      <c r="C1324" s="80">
        <v>2092.9499999999998</v>
      </c>
      <c r="D1324" s="80">
        <v>2052.67</v>
      </c>
      <c r="E1324" s="80">
        <v>2084.98</v>
      </c>
      <c r="F1324" s="80">
        <v>2217.9499999999998</v>
      </c>
      <c r="G1324" s="80">
        <v>2423.14</v>
      </c>
      <c r="H1324" s="80">
        <v>2535.69</v>
      </c>
      <c r="I1324" s="80">
        <v>2639.76</v>
      </c>
      <c r="J1324" s="80">
        <v>2690.76</v>
      </c>
      <c r="K1324" s="80">
        <v>2696.17</v>
      </c>
      <c r="L1324" s="80">
        <v>2689.96</v>
      </c>
      <c r="M1324" s="80">
        <v>2687.31</v>
      </c>
      <c r="N1324" s="80">
        <v>2688.03</v>
      </c>
      <c r="O1324" s="80">
        <v>2700.36</v>
      </c>
      <c r="P1324" s="80">
        <v>2708.38</v>
      </c>
      <c r="Q1324" s="80">
        <v>2704.37</v>
      </c>
      <c r="R1324" s="80">
        <v>2698.79</v>
      </c>
      <c r="S1324" s="80">
        <v>2684.81</v>
      </c>
      <c r="T1324" s="80">
        <v>2682.2</v>
      </c>
      <c r="U1324" s="80">
        <v>2688.86</v>
      </c>
      <c r="V1324" s="80">
        <v>2703.28</v>
      </c>
      <c r="W1324" s="80">
        <v>2692.28</v>
      </c>
      <c r="X1324" s="80">
        <v>2606.38</v>
      </c>
      <c r="Y1324" s="80">
        <v>2392.34</v>
      </c>
    </row>
    <row r="1325" spans="1:26" ht="15" x14ac:dyDescent="0.2">
      <c r="A1325" s="74">
        <v>15</v>
      </c>
      <c r="B1325" s="80">
        <v>2303.3000000000002</v>
      </c>
      <c r="C1325" s="80">
        <v>2071.9899999999998</v>
      </c>
      <c r="D1325" s="80">
        <v>2022.42</v>
      </c>
      <c r="E1325" s="80">
        <v>2022.35</v>
      </c>
      <c r="F1325" s="80">
        <v>2101.2600000000002</v>
      </c>
      <c r="G1325" s="80">
        <v>2331.91</v>
      </c>
      <c r="H1325" s="80">
        <v>2461.9</v>
      </c>
      <c r="I1325" s="80">
        <v>2559.46</v>
      </c>
      <c r="J1325" s="80">
        <v>2673.31</v>
      </c>
      <c r="K1325" s="80">
        <v>2679.67</v>
      </c>
      <c r="L1325" s="80">
        <v>2674.93</v>
      </c>
      <c r="M1325" s="80">
        <v>2670.63</v>
      </c>
      <c r="N1325" s="80">
        <v>2657.38</v>
      </c>
      <c r="O1325" s="80">
        <v>2661.13</v>
      </c>
      <c r="P1325" s="80">
        <v>2671.63</v>
      </c>
      <c r="Q1325" s="80">
        <v>2664.9</v>
      </c>
      <c r="R1325" s="80">
        <v>2648.38</v>
      </c>
      <c r="S1325" s="80">
        <v>2639.31</v>
      </c>
      <c r="T1325" s="80">
        <v>2630.4</v>
      </c>
      <c r="U1325" s="80">
        <v>2632.94</v>
      </c>
      <c r="V1325" s="80">
        <v>2653.54</v>
      </c>
      <c r="W1325" s="80">
        <v>2626.2</v>
      </c>
      <c r="X1325" s="80">
        <v>2477.04</v>
      </c>
      <c r="Y1325" s="80">
        <v>2319.48</v>
      </c>
    </row>
    <row r="1326" spans="1:26" ht="15" x14ac:dyDescent="0.2">
      <c r="A1326" s="74">
        <v>16</v>
      </c>
      <c r="B1326" s="80">
        <v>2159.0700000000002</v>
      </c>
      <c r="C1326" s="80">
        <v>2013.94</v>
      </c>
      <c r="D1326" s="80">
        <v>1984.96</v>
      </c>
      <c r="E1326" s="80">
        <v>1984.94</v>
      </c>
      <c r="F1326" s="80">
        <v>2043.97</v>
      </c>
      <c r="G1326" s="80">
        <v>2335.92</v>
      </c>
      <c r="H1326" s="80">
        <v>2479.1</v>
      </c>
      <c r="I1326" s="80">
        <v>2597.98</v>
      </c>
      <c r="J1326" s="80">
        <v>2681.04</v>
      </c>
      <c r="K1326" s="80">
        <v>2693.47</v>
      </c>
      <c r="L1326" s="80">
        <v>2688.42</v>
      </c>
      <c r="M1326" s="80">
        <v>2680.09</v>
      </c>
      <c r="N1326" s="80">
        <v>2681.25</v>
      </c>
      <c r="O1326" s="80">
        <v>2695.94</v>
      </c>
      <c r="P1326" s="80">
        <v>2704.24</v>
      </c>
      <c r="Q1326" s="80">
        <v>2699.16</v>
      </c>
      <c r="R1326" s="80">
        <v>2689.06</v>
      </c>
      <c r="S1326" s="80">
        <v>2679.33</v>
      </c>
      <c r="T1326" s="80">
        <v>2675.65</v>
      </c>
      <c r="U1326" s="80">
        <v>2678.39</v>
      </c>
      <c r="V1326" s="80">
        <v>2689.16</v>
      </c>
      <c r="W1326" s="80">
        <v>2669.22</v>
      </c>
      <c r="X1326" s="80">
        <v>2539.37</v>
      </c>
      <c r="Y1326" s="80">
        <v>2363.5300000000002</v>
      </c>
    </row>
    <row r="1327" spans="1:26" ht="15" x14ac:dyDescent="0.2">
      <c r="A1327" s="74">
        <v>17</v>
      </c>
      <c r="B1327" s="80">
        <v>2237.5100000000002</v>
      </c>
      <c r="C1327" s="80">
        <v>2030.84</v>
      </c>
      <c r="D1327" s="80">
        <v>2001.31</v>
      </c>
      <c r="E1327" s="80">
        <v>2007.5</v>
      </c>
      <c r="F1327" s="80">
        <v>2044.42</v>
      </c>
      <c r="G1327" s="80">
        <v>2336.48</v>
      </c>
      <c r="H1327" s="80">
        <v>2465.35</v>
      </c>
      <c r="I1327" s="80">
        <v>2618.41</v>
      </c>
      <c r="J1327" s="80">
        <v>2701.69</v>
      </c>
      <c r="K1327" s="80">
        <v>2714.46</v>
      </c>
      <c r="L1327" s="80">
        <v>2713.82</v>
      </c>
      <c r="M1327" s="80">
        <v>2708.6</v>
      </c>
      <c r="N1327" s="80">
        <v>2700.4</v>
      </c>
      <c r="O1327" s="80">
        <v>2702.06</v>
      </c>
      <c r="P1327" s="80">
        <v>2711.14</v>
      </c>
      <c r="Q1327" s="80">
        <v>2706.06</v>
      </c>
      <c r="R1327" s="80">
        <v>2695.52</v>
      </c>
      <c r="S1327" s="80">
        <v>2685.41</v>
      </c>
      <c r="T1327" s="80">
        <v>2680.49</v>
      </c>
      <c r="U1327" s="80">
        <v>2691.01</v>
      </c>
      <c r="V1327" s="80">
        <v>2700.31</v>
      </c>
      <c r="W1327" s="80">
        <v>2665.08</v>
      </c>
      <c r="X1327" s="80">
        <v>2546.77</v>
      </c>
      <c r="Y1327" s="80">
        <v>2372.6999999999998</v>
      </c>
    </row>
    <row r="1328" spans="1:26" ht="15" x14ac:dyDescent="0.2">
      <c r="A1328" s="74">
        <v>18</v>
      </c>
      <c r="B1328" s="80">
        <v>2332.66</v>
      </c>
      <c r="C1328" s="80">
        <v>2181.94</v>
      </c>
      <c r="D1328" s="80">
        <v>2049.7399999999998</v>
      </c>
      <c r="E1328" s="80">
        <v>2007.41</v>
      </c>
      <c r="F1328" s="80">
        <v>2109.85</v>
      </c>
      <c r="G1328" s="80">
        <v>2195.94</v>
      </c>
      <c r="H1328" s="80">
        <v>2335.11</v>
      </c>
      <c r="I1328" s="80">
        <v>2414.6999999999998</v>
      </c>
      <c r="J1328" s="80">
        <v>2587.58</v>
      </c>
      <c r="K1328" s="80">
        <v>2677.55</v>
      </c>
      <c r="L1328" s="80">
        <v>2696.17</v>
      </c>
      <c r="M1328" s="80">
        <v>2691.97</v>
      </c>
      <c r="N1328" s="80">
        <v>2681.57</v>
      </c>
      <c r="O1328" s="80">
        <v>2685.08</v>
      </c>
      <c r="P1328" s="80">
        <v>2621.99</v>
      </c>
      <c r="Q1328" s="80">
        <v>2600.02</v>
      </c>
      <c r="R1328" s="80">
        <v>2604.87</v>
      </c>
      <c r="S1328" s="80">
        <v>2633.33</v>
      </c>
      <c r="T1328" s="80">
        <v>2679.09</v>
      </c>
      <c r="U1328" s="80">
        <v>2695.73</v>
      </c>
      <c r="V1328" s="80">
        <v>2696.05</v>
      </c>
      <c r="W1328" s="80">
        <v>2689.92</v>
      </c>
      <c r="X1328" s="80">
        <v>2487.08</v>
      </c>
      <c r="Y1328" s="80">
        <v>2356.5700000000002</v>
      </c>
    </row>
    <row r="1329" spans="1:28" ht="15" x14ac:dyDescent="0.2">
      <c r="A1329" s="74">
        <v>19</v>
      </c>
      <c r="B1329" s="80">
        <v>2318.9699999999998</v>
      </c>
      <c r="C1329" s="80">
        <v>2030.01</v>
      </c>
      <c r="D1329" s="80">
        <v>1983.35</v>
      </c>
      <c r="E1329" s="80">
        <v>1979.71</v>
      </c>
      <c r="F1329" s="80">
        <v>1987.41</v>
      </c>
      <c r="G1329" s="80">
        <v>1988.75</v>
      </c>
      <c r="H1329" s="80">
        <v>2082.3200000000002</v>
      </c>
      <c r="I1329" s="80">
        <v>2198.0700000000002</v>
      </c>
      <c r="J1329" s="80">
        <v>2374.31</v>
      </c>
      <c r="K1329" s="80">
        <v>2471.96</v>
      </c>
      <c r="L1329" s="80">
        <v>2517.71</v>
      </c>
      <c r="M1329" s="80">
        <v>2518.96</v>
      </c>
      <c r="N1329" s="80">
        <v>2506.6</v>
      </c>
      <c r="O1329" s="80">
        <v>2503.77</v>
      </c>
      <c r="P1329" s="80">
        <v>2500.25</v>
      </c>
      <c r="Q1329" s="80">
        <v>2510</v>
      </c>
      <c r="R1329" s="80">
        <v>2507.63</v>
      </c>
      <c r="S1329" s="80">
        <v>2506.2800000000002</v>
      </c>
      <c r="T1329" s="80">
        <v>2540.61</v>
      </c>
      <c r="U1329" s="80">
        <v>2590.5100000000002</v>
      </c>
      <c r="V1329" s="80">
        <v>2567.85</v>
      </c>
      <c r="W1329" s="80">
        <v>2515.9299999999998</v>
      </c>
      <c r="X1329" s="80">
        <v>2435.23</v>
      </c>
      <c r="Y1329" s="80">
        <v>2328.5500000000002</v>
      </c>
    </row>
    <row r="1330" spans="1:28" ht="15" x14ac:dyDescent="0.2">
      <c r="A1330" s="74">
        <v>20</v>
      </c>
      <c r="B1330" s="80">
        <v>2150.09</v>
      </c>
      <c r="C1330" s="80">
        <v>1972.37</v>
      </c>
      <c r="D1330" s="80">
        <v>1927.65</v>
      </c>
      <c r="E1330" s="80">
        <v>1921.39</v>
      </c>
      <c r="F1330" s="80">
        <v>1985.8</v>
      </c>
      <c r="G1330" s="80">
        <v>2204.4</v>
      </c>
      <c r="H1330" s="80">
        <v>2420.94</v>
      </c>
      <c r="I1330" s="80">
        <v>2487.3200000000002</v>
      </c>
      <c r="J1330" s="80">
        <v>2655.24</v>
      </c>
      <c r="K1330" s="80">
        <v>2672.95</v>
      </c>
      <c r="L1330" s="80">
        <v>2669.03</v>
      </c>
      <c r="M1330" s="80">
        <v>2658.78</v>
      </c>
      <c r="N1330" s="80">
        <v>2660.54</v>
      </c>
      <c r="O1330" s="80">
        <v>2686.8</v>
      </c>
      <c r="P1330" s="80">
        <v>2691.75</v>
      </c>
      <c r="Q1330" s="80">
        <v>2690.24</v>
      </c>
      <c r="R1330" s="80">
        <v>2685.65</v>
      </c>
      <c r="S1330" s="80">
        <v>2668.14</v>
      </c>
      <c r="T1330" s="80">
        <v>2647.75</v>
      </c>
      <c r="U1330" s="80">
        <v>2654.45</v>
      </c>
      <c r="V1330" s="80">
        <v>2651.48</v>
      </c>
      <c r="W1330" s="80">
        <v>2619.88</v>
      </c>
      <c r="X1330" s="80">
        <v>2442.92</v>
      </c>
      <c r="Y1330" s="80">
        <v>2330.39</v>
      </c>
    </row>
    <row r="1331" spans="1:28" ht="15" x14ac:dyDescent="0.2">
      <c r="A1331" s="74">
        <v>21</v>
      </c>
      <c r="B1331" s="80">
        <v>2120.16</v>
      </c>
      <c r="C1331" s="80">
        <v>2001.42</v>
      </c>
      <c r="D1331" s="80">
        <v>1978.35</v>
      </c>
      <c r="E1331" s="80">
        <v>1978.64</v>
      </c>
      <c r="F1331" s="80">
        <v>2014.47</v>
      </c>
      <c r="G1331" s="80">
        <v>2247.39</v>
      </c>
      <c r="H1331" s="80">
        <v>2454.36</v>
      </c>
      <c r="I1331" s="80">
        <v>2565.65</v>
      </c>
      <c r="J1331" s="80">
        <v>2743.16</v>
      </c>
      <c r="K1331" s="80">
        <v>2752.15</v>
      </c>
      <c r="L1331" s="80">
        <v>2737.9</v>
      </c>
      <c r="M1331" s="80">
        <v>2727.16</v>
      </c>
      <c r="N1331" s="80">
        <v>2725.08</v>
      </c>
      <c r="O1331" s="80">
        <v>2722.79</v>
      </c>
      <c r="P1331" s="80">
        <v>2729.92</v>
      </c>
      <c r="Q1331" s="80">
        <v>2726.8</v>
      </c>
      <c r="R1331" s="80">
        <v>2722.17</v>
      </c>
      <c r="S1331" s="80">
        <v>2714.42</v>
      </c>
      <c r="T1331" s="80">
        <v>2699.44</v>
      </c>
      <c r="U1331" s="80">
        <v>2700.17</v>
      </c>
      <c r="V1331" s="80">
        <v>2698.04</v>
      </c>
      <c r="W1331" s="80">
        <v>2653.68</v>
      </c>
      <c r="X1331" s="80">
        <v>2439.88</v>
      </c>
      <c r="Y1331" s="80">
        <v>2323.3200000000002</v>
      </c>
    </row>
    <row r="1332" spans="1:28" ht="15" x14ac:dyDescent="0.2">
      <c r="A1332" s="74">
        <v>22</v>
      </c>
      <c r="B1332" s="80">
        <v>2087.88</v>
      </c>
      <c r="C1332" s="80">
        <v>1995.56</v>
      </c>
      <c r="D1332" s="80">
        <v>1973.29</v>
      </c>
      <c r="E1332" s="80">
        <v>1980.41</v>
      </c>
      <c r="F1332" s="80">
        <v>1994.78</v>
      </c>
      <c r="G1332" s="80">
        <v>2160.79</v>
      </c>
      <c r="H1332" s="80">
        <v>2413.62</v>
      </c>
      <c r="I1332" s="80">
        <v>2494.5100000000002</v>
      </c>
      <c r="J1332" s="80">
        <v>2667.03</v>
      </c>
      <c r="K1332" s="80">
        <v>2686</v>
      </c>
      <c r="L1332" s="80">
        <v>2681.12</v>
      </c>
      <c r="M1332" s="80">
        <v>2678.45</v>
      </c>
      <c r="N1332" s="80">
        <v>2677.07</v>
      </c>
      <c r="O1332" s="80">
        <v>2691.43</v>
      </c>
      <c r="P1332" s="80">
        <v>2697.52</v>
      </c>
      <c r="Q1332" s="80">
        <v>2693.15</v>
      </c>
      <c r="R1332" s="80">
        <v>2686.21</v>
      </c>
      <c r="S1332" s="80">
        <v>2678.25</v>
      </c>
      <c r="T1332" s="80">
        <v>2667.97</v>
      </c>
      <c r="U1332" s="80">
        <v>2667.27</v>
      </c>
      <c r="V1332" s="80">
        <v>2666.64</v>
      </c>
      <c r="W1332" s="80">
        <v>2646.99</v>
      </c>
      <c r="X1332" s="80">
        <v>2408.42</v>
      </c>
      <c r="Y1332" s="80">
        <v>2333.48</v>
      </c>
    </row>
    <row r="1333" spans="1:28" ht="15" x14ac:dyDescent="0.2">
      <c r="A1333" s="74">
        <v>23</v>
      </c>
      <c r="B1333" s="80">
        <v>2204.9899999999998</v>
      </c>
      <c r="C1333" s="80">
        <v>1992.97</v>
      </c>
      <c r="D1333" s="80">
        <v>1955.38</v>
      </c>
      <c r="E1333" s="80">
        <v>1957.99</v>
      </c>
      <c r="F1333" s="80">
        <v>1991.94</v>
      </c>
      <c r="G1333" s="80">
        <v>2166.96</v>
      </c>
      <c r="H1333" s="80">
        <v>2369.44</v>
      </c>
      <c r="I1333" s="80">
        <v>2504.0500000000002</v>
      </c>
      <c r="J1333" s="80">
        <v>2667.04</v>
      </c>
      <c r="K1333" s="80">
        <v>2688.22</v>
      </c>
      <c r="L1333" s="80">
        <v>2683.39</v>
      </c>
      <c r="M1333" s="80">
        <v>2674.83</v>
      </c>
      <c r="N1333" s="80">
        <v>2668.85</v>
      </c>
      <c r="O1333" s="80">
        <v>2671.82</v>
      </c>
      <c r="P1333" s="80">
        <v>2682.97</v>
      </c>
      <c r="Q1333" s="80">
        <v>2686.06</v>
      </c>
      <c r="R1333" s="80">
        <v>2680.06</v>
      </c>
      <c r="S1333" s="80">
        <v>2669.56</v>
      </c>
      <c r="T1333" s="80">
        <v>2657.22</v>
      </c>
      <c r="U1333" s="80">
        <v>2658.37</v>
      </c>
      <c r="V1333" s="80">
        <v>2662.81</v>
      </c>
      <c r="W1333" s="80">
        <v>2649.62</v>
      </c>
      <c r="X1333" s="80">
        <v>2404.37</v>
      </c>
      <c r="Y1333" s="80">
        <v>2323.89</v>
      </c>
    </row>
    <row r="1334" spans="1:28" ht="15" x14ac:dyDescent="0.2">
      <c r="A1334" s="74">
        <v>24</v>
      </c>
      <c r="B1334" s="80">
        <v>2039.46</v>
      </c>
      <c r="C1334" s="80">
        <v>1970.75</v>
      </c>
      <c r="D1334" s="80">
        <v>1955.05</v>
      </c>
      <c r="E1334" s="80">
        <v>1964.55</v>
      </c>
      <c r="F1334" s="80">
        <v>1974.25</v>
      </c>
      <c r="G1334" s="80">
        <v>2196.0500000000002</v>
      </c>
      <c r="H1334" s="80">
        <v>2365.4299999999998</v>
      </c>
      <c r="I1334" s="80">
        <v>2588.5</v>
      </c>
      <c r="J1334" s="80">
        <v>2689.69</v>
      </c>
      <c r="K1334" s="80">
        <v>2713.13</v>
      </c>
      <c r="L1334" s="80">
        <v>2710.05</v>
      </c>
      <c r="M1334" s="80">
        <v>2703.34</v>
      </c>
      <c r="N1334" s="80">
        <v>2698.53</v>
      </c>
      <c r="O1334" s="80">
        <v>2707.63</v>
      </c>
      <c r="P1334" s="80">
        <v>2699.95</v>
      </c>
      <c r="Q1334" s="80">
        <v>2701.57</v>
      </c>
      <c r="R1334" s="80">
        <v>2696.4</v>
      </c>
      <c r="S1334" s="80">
        <v>2677.58</v>
      </c>
      <c r="T1334" s="80">
        <v>2691.04</v>
      </c>
      <c r="U1334" s="80">
        <v>2687.89</v>
      </c>
      <c r="V1334" s="80">
        <v>2690.25</v>
      </c>
      <c r="W1334" s="80">
        <v>2656.51</v>
      </c>
      <c r="X1334" s="80">
        <v>2430.94</v>
      </c>
      <c r="Y1334" s="80">
        <v>2160.9</v>
      </c>
    </row>
    <row r="1335" spans="1:28" ht="15" x14ac:dyDescent="0.2">
      <c r="A1335" s="74">
        <v>25</v>
      </c>
      <c r="B1335" s="80">
        <v>2188.5500000000002</v>
      </c>
      <c r="C1335" s="80">
        <v>2010.77</v>
      </c>
      <c r="D1335" s="80">
        <v>1971.32</v>
      </c>
      <c r="E1335" s="80">
        <v>1966.57</v>
      </c>
      <c r="F1335" s="80">
        <v>1980.55</v>
      </c>
      <c r="G1335" s="80">
        <v>1991.9</v>
      </c>
      <c r="H1335" s="80">
        <v>2139.19</v>
      </c>
      <c r="I1335" s="80">
        <v>2325.71</v>
      </c>
      <c r="J1335" s="80">
        <v>2495.3200000000002</v>
      </c>
      <c r="K1335" s="80">
        <v>2595.9499999999998</v>
      </c>
      <c r="L1335" s="80">
        <v>2634.27</v>
      </c>
      <c r="M1335" s="80">
        <v>2628.81</v>
      </c>
      <c r="N1335" s="80">
        <v>2614.35</v>
      </c>
      <c r="O1335" s="80">
        <v>2603.04</v>
      </c>
      <c r="P1335" s="80">
        <v>2496.69</v>
      </c>
      <c r="Q1335" s="80">
        <v>2471.52</v>
      </c>
      <c r="R1335" s="80">
        <v>2483.5</v>
      </c>
      <c r="S1335" s="80">
        <v>2531.5300000000002</v>
      </c>
      <c r="T1335" s="80">
        <v>2602.38</v>
      </c>
      <c r="U1335" s="80">
        <v>2640.03</v>
      </c>
      <c r="V1335" s="80">
        <v>2629.03</v>
      </c>
      <c r="W1335" s="80">
        <v>2603.1999999999998</v>
      </c>
      <c r="X1335" s="80">
        <v>2349.17</v>
      </c>
      <c r="Y1335" s="80">
        <v>2061.77</v>
      </c>
    </row>
    <row r="1336" spans="1:28" ht="15" x14ac:dyDescent="0.2">
      <c r="A1336" s="74">
        <v>26</v>
      </c>
      <c r="B1336" s="80">
        <v>2013.93</v>
      </c>
      <c r="C1336" s="80">
        <v>1931.67</v>
      </c>
      <c r="D1336" s="80">
        <v>1845.46</v>
      </c>
      <c r="E1336" s="80">
        <v>1840</v>
      </c>
      <c r="F1336" s="80">
        <v>1851.78</v>
      </c>
      <c r="G1336" s="80">
        <v>1920.15</v>
      </c>
      <c r="H1336" s="80">
        <v>1963.43</v>
      </c>
      <c r="I1336" s="80">
        <v>1988.57</v>
      </c>
      <c r="J1336" s="80">
        <v>1992.58</v>
      </c>
      <c r="K1336" s="80">
        <v>2313.79</v>
      </c>
      <c r="L1336" s="80">
        <v>2414.8000000000002</v>
      </c>
      <c r="M1336" s="80">
        <v>2426.42</v>
      </c>
      <c r="N1336" s="80">
        <v>2425.85</v>
      </c>
      <c r="O1336" s="80">
        <v>2438.7399999999998</v>
      </c>
      <c r="P1336" s="80">
        <v>2439.67</v>
      </c>
      <c r="Q1336" s="80">
        <v>2441.37</v>
      </c>
      <c r="R1336" s="80">
        <v>2429.3000000000002</v>
      </c>
      <c r="S1336" s="80">
        <v>2445.4899999999998</v>
      </c>
      <c r="T1336" s="80">
        <v>2485.02</v>
      </c>
      <c r="U1336" s="80">
        <v>2519.0100000000002</v>
      </c>
      <c r="V1336" s="80">
        <v>2488.88</v>
      </c>
      <c r="W1336" s="80">
        <v>2415.66</v>
      </c>
      <c r="X1336" s="80">
        <v>2282.9</v>
      </c>
      <c r="Y1336" s="80">
        <v>2015.58</v>
      </c>
    </row>
    <row r="1337" spans="1:28" ht="15" x14ac:dyDescent="0.2">
      <c r="A1337" s="74">
        <v>27</v>
      </c>
      <c r="B1337" s="80">
        <v>1950.09</v>
      </c>
      <c r="C1337" s="80">
        <v>1925.05</v>
      </c>
      <c r="D1337" s="80">
        <v>1832.12</v>
      </c>
      <c r="E1337" s="80">
        <v>1832.88</v>
      </c>
      <c r="F1337" s="80">
        <v>1921.85</v>
      </c>
      <c r="G1337" s="80">
        <v>1967.85</v>
      </c>
      <c r="H1337" s="80">
        <v>2264.11</v>
      </c>
      <c r="I1337" s="80">
        <v>2335.2199999999998</v>
      </c>
      <c r="J1337" s="80">
        <v>2603.15</v>
      </c>
      <c r="K1337" s="80">
        <v>2648.45</v>
      </c>
      <c r="L1337" s="80">
        <v>2660.75</v>
      </c>
      <c r="M1337" s="80">
        <v>2667.52</v>
      </c>
      <c r="N1337" s="80">
        <v>2631.94</v>
      </c>
      <c r="O1337" s="80">
        <v>2642.13</v>
      </c>
      <c r="P1337" s="80">
        <v>2663.13</v>
      </c>
      <c r="Q1337" s="80">
        <v>2664.57</v>
      </c>
      <c r="R1337" s="80">
        <v>2653.73</v>
      </c>
      <c r="S1337" s="80">
        <v>2620.5700000000002</v>
      </c>
      <c r="T1337" s="80">
        <v>2607.2800000000002</v>
      </c>
      <c r="U1337" s="80">
        <v>2616.7399999999998</v>
      </c>
      <c r="V1337" s="80">
        <v>2635.5</v>
      </c>
      <c r="W1337" s="80">
        <v>2590.52</v>
      </c>
      <c r="X1337" s="80">
        <v>2301.3200000000002</v>
      </c>
      <c r="Y1337" s="80">
        <v>1954.77</v>
      </c>
    </row>
    <row r="1338" spans="1:28" ht="15" x14ac:dyDescent="0.2">
      <c r="A1338" s="74">
        <v>28</v>
      </c>
      <c r="B1338" s="80">
        <v>2019.6</v>
      </c>
      <c r="C1338" s="80">
        <v>1934.25</v>
      </c>
      <c r="D1338" s="80">
        <v>1852.45</v>
      </c>
      <c r="E1338" s="80">
        <v>1872.84</v>
      </c>
      <c r="F1338" s="80">
        <v>1955.56</v>
      </c>
      <c r="G1338" s="80">
        <v>2082.81</v>
      </c>
      <c r="H1338" s="80">
        <v>2330.9899999999998</v>
      </c>
      <c r="I1338" s="80">
        <v>2383.31</v>
      </c>
      <c r="J1338" s="80">
        <v>2590</v>
      </c>
      <c r="K1338" s="80">
        <v>2669.58</v>
      </c>
      <c r="L1338" s="80">
        <v>2668.75</v>
      </c>
      <c r="M1338" s="80">
        <v>2670.28</v>
      </c>
      <c r="N1338" s="80">
        <v>2670.79</v>
      </c>
      <c r="O1338" s="80">
        <v>2669.22</v>
      </c>
      <c r="P1338" s="80">
        <v>2696.7</v>
      </c>
      <c r="Q1338" s="80">
        <v>2696.79</v>
      </c>
      <c r="R1338" s="80">
        <v>2687.57</v>
      </c>
      <c r="S1338" s="80">
        <v>2653.87</v>
      </c>
      <c r="T1338" s="80">
        <v>2603.09</v>
      </c>
      <c r="U1338" s="80">
        <v>2662.79</v>
      </c>
      <c r="V1338" s="80">
        <v>2684.19</v>
      </c>
      <c r="W1338" s="80">
        <v>2658.58</v>
      </c>
      <c r="X1338" s="80">
        <v>2416.13</v>
      </c>
      <c r="Y1338" s="80">
        <v>2273.86</v>
      </c>
    </row>
    <row r="1339" spans="1:28" ht="15" x14ac:dyDescent="0.2">
      <c r="A1339" s="74">
        <v>29</v>
      </c>
      <c r="B1339" s="80">
        <v>1967.58</v>
      </c>
      <c r="C1339" s="80">
        <v>1933.5</v>
      </c>
      <c r="D1339" s="80">
        <v>1878.56</v>
      </c>
      <c r="E1339" s="80">
        <v>1881</v>
      </c>
      <c r="F1339" s="80">
        <v>1955.61</v>
      </c>
      <c r="G1339" s="80">
        <v>2046.86</v>
      </c>
      <c r="H1339" s="80">
        <v>2327.23</v>
      </c>
      <c r="I1339" s="80">
        <v>2419.36</v>
      </c>
      <c r="J1339" s="80">
        <v>2607.5700000000002</v>
      </c>
      <c r="K1339" s="80">
        <v>2678.66</v>
      </c>
      <c r="L1339" s="80">
        <v>2697.19</v>
      </c>
      <c r="M1339" s="80">
        <v>2687.71</v>
      </c>
      <c r="N1339" s="80">
        <v>2655.07</v>
      </c>
      <c r="O1339" s="80">
        <v>2661.08</v>
      </c>
      <c r="P1339" s="80">
        <v>2645.8</v>
      </c>
      <c r="Q1339" s="80">
        <v>2685.06</v>
      </c>
      <c r="R1339" s="80">
        <v>2670.49</v>
      </c>
      <c r="S1339" s="80">
        <v>2583.1999999999998</v>
      </c>
      <c r="T1339" s="80">
        <v>2650.32</v>
      </c>
      <c r="U1339" s="80">
        <v>2679.91</v>
      </c>
      <c r="V1339" s="80">
        <v>2671.26</v>
      </c>
      <c r="W1339" s="80">
        <v>2650.54</v>
      </c>
      <c r="X1339" s="80">
        <v>2307.85</v>
      </c>
      <c r="Y1339" s="80">
        <v>2041.23</v>
      </c>
    </row>
    <row r="1340" spans="1:28" ht="15" x14ac:dyDescent="0.2">
      <c r="A1340" s="74">
        <v>30</v>
      </c>
      <c r="B1340" s="80">
        <v>1935.15</v>
      </c>
      <c r="C1340" s="80">
        <v>1834.43</v>
      </c>
      <c r="D1340" s="80">
        <v>1797.04</v>
      </c>
      <c r="E1340" s="80">
        <v>1761.97</v>
      </c>
      <c r="F1340" s="80">
        <v>1868.93</v>
      </c>
      <c r="G1340" s="80">
        <v>1994.82</v>
      </c>
      <c r="H1340" s="80">
        <v>2329.52</v>
      </c>
      <c r="I1340" s="80">
        <v>2374.69</v>
      </c>
      <c r="J1340" s="80">
        <v>2490.9</v>
      </c>
      <c r="K1340" s="80">
        <v>2503.67</v>
      </c>
      <c r="L1340" s="80">
        <v>2498.7600000000002</v>
      </c>
      <c r="M1340" s="80">
        <v>2498.42</v>
      </c>
      <c r="N1340" s="80">
        <v>2481.2600000000002</v>
      </c>
      <c r="O1340" s="80">
        <v>2522.8200000000002</v>
      </c>
      <c r="P1340" s="80">
        <v>2603.04</v>
      </c>
      <c r="Q1340" s="80">
        <v>2604.69</v>
      </c>
      <c r="R1340" s="80">
        <v>2576.0700000000002</v>
      </c>
      <c r="S1340" s="80">
        <v>2493.1999999999998</v>
      </c>
      <c r="T1340" s="80">
        <v>2478.17</v>
      </c>
      <c r="U1340" s="80">
        <v>2504.2199999999998</v>
      </c>
      <c r="V1340" s="80">
        <v>2594.6999999999998</v>
      </c>
      <c r="W1340" s="80">
        <v>2539.12</v>
      </c>
      <c r="X1340" s="80">
        <v>2302.81</v>
      </c>
      <c r="Y1340" s="80">
        <v>1988.18</v>
      </c>
    </row>
    <row r="1341" spans="1:28" customFormat="1" x14ac:dyDescent="0.2">
      <c r="A1341" s="92" t="s">
        <v>104</v>
      </c>
      <c r="B1341" s="92"/>
      <c r="C1341" s="92"/>
      <c r="D1341" s="92"/>
      <c r="E1341" s="92"/>
      <c r="F1341" s="92"/>
      <c r="G1341" s="92"/>
      <c r="H1341" s="92"/>
      <c r="I1341" s="92"/>
      <c r="J1341" s="92"/>
      <c r="K1341" s="92"/>
      <c r="L1341" s="140">
        <f>L1301</f>
        <v>847629.92</v>
      </c>
      <c r="M1341" s="140"/>
      <c r="N1341" s="93" t="s">
        <v>77</v>
      </c>
      <c r="O1341" s="11"/>
      <c r="P1341" s="11"/>
      <c r="Q1341" s="93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</row>
    <row r="1342" spans="1:28" customFormat="1" ht="15" x14ac:dyDescent="0.2">
      <c r="A1342" s="7" t="s">
        <v>109</v>
      </c>
      <c r="B1342" s="92"/>
      <c r="C1342" s="92"/>
      <c r="D1342" s="92"/>
      <c r="E1342" s="92"/>
      <c r="F1342" s="92"/>
      <c r="G1342" s="92"/>
      <c r="H1342" s="92"/>
      <c r="I1342" s="92"/>
      <c r="J1342" s="92"/>
      <c r="K1342" s="92"/>
      <c r="L1342" s="113"/>
      <c r="M1342" s="94"/>
      <c r="N1342" s="93"/>
      <c r="O1342" s="11"/>
      <c r="P1342" s="11"/>
      <c r="Q1342" s="93"/>
      <c r="R1342" s="11"/>
      <c r="S1342" s="11"/>
      <c r="T1342" s="11"/>
      <c r="U1342" s="11"/>
      <c r="V1342" s="11"/>
      <c r="W1342" s="11"/>
      <c r="X1342" s="11"/>
      <c r="Y1342" s="11"/>
      <c r="Z1342" s="11"/>
      <c r="AA1342" s="32"/>
      <c r="AB1342" s="11"/>
    </row>
    <row r="1343" spans="1:28" customFormat="1" ht="15" x14ac:dyDescent="0.2">
      <c r="A1343" s="141"/>
      <c r="B1343" s="141"/>
      <c r="C1343" s="141"/>
      <c r="D1343" s="141"/>
      <c r="E1343" s="141"/>
      <c r="F1343" s="142" t="s">
        <v>2</v>
      </c>
      <c r="G1343" s="142"/>
      <c r="H1343" s="142"/>
      <c r="I1343" s="142"/>
      <c r="J1343" s="92"/>
      <c r="K1343" s="92"/>
      <c r="L1343" s="113"/>
      <c r="M1343" s="94"/>
      <c r="N1343" s="93"/>
      <c r="O1343" s="11"/>
      <c r="P1343" s="11"/>
      <c r="Q1343" s="93"/>
      <c r="R1343" s="11"/>
      <c r="S1343" s="11"/>
      <c r="T1343" s="11"/>
      <c r="U1343" s="11"/>
      <c r="V1343" s="11"/>
      <c r="W1343" s="11"/>
      <c r="X1343" s="11"/>
      <c r="Y1343" s="11"/>
      <c r="Z1343" s="11"/>
      <c r="AA1343" s="32"/>
      <c r="AB1343" s="11"/>
    </row>
    <row r="1344" spans="1:28" customFormat="1" ht="15" x14ac:dyDescent="0.2">
      <c r="A1344" s="141"/>
      <c r="B1344" s="141"/>
      <c r="C1344" s="141"/>
      <c r="D1344" s="141"/>
      <c r="E1344" s="141"/>
      <c r="F1344" s="8" t="s">
        <v>5</v>
      </c>
      <c r="G1344" s="8" t="s">
        <v>98</v>
      </c>
      <c r="H1344" s="8" t="s">
        <v>99</v>
      </c>
      <c r="I1344" s="8" t="s">
        <v>0</v>
      </c>
      <c r="J1344" s="92"/>
      <c r="K1344" s="92"/>
      <c r="L1344" s="113"/>
      <c r="M1344" s="94"/>
      <c r="N1344" s="93"/>
      <c r="O1344" s="11"/>
      <c r="P1344" s="11"/>
      <c r="Q1344" s="93"/>
      <c r="R1344" s="11"/>
      <c r="S1344" s="11"/>
      <c r="T1344" s="11"/>
      <c r="U1344" s="11"/>
      <c r="V1344" s="11"/>
      <c r="W1344" s="11"/>
      <c r="X1344" s="11"/>
      <c r="Y1344" s="11"/>
      <c r="Z1344" s="11"/>
      <c r="AA1344" s="32"/>
      <c r="AB1344" s="11"/>
    </row>
    <row r="1345" spans="1:28" customFormat="1" x14ac:dyDescent="0.2">
      <c r="A1345" s="143" t="s">
        <v>79</v>
      </c>
      <c r="B1345" s="144"/>
      <c r="C1345" s="144"/>
      <c r="D1345" s="144"/>
      <c r="E1345" s="145"/>
      <c r="F1345" s="10">
        <f>F434</f>
        <v>1405924.96</v>
      </c>
      <c r="G1345" s="10">
        <f t="shared" ref="G1345:I1345" si="12">G434</f>
        <v>1530541.45</v>
      </c>
      <c r="H1345" s="10">
        <f t="shared" si="12"/>
        <v>1548572.1</v>
      </c>
      <c r="I1345" s="10">
        <f t="shared" si="12"/>
        <v>1774053.87</v>
      </c>
      <c r="J1345" s="92"/>
      <c r="K1345" s="92"/>
      <c r="L1345" s="113"/>
      <c r="M1345" s="94"/>
      <c r="N1345" s="93"/>
      <c r="O1345" s="11"/>
      <c r="P1345" s="11"/>
      <c r="Q1345" s="93"/>
      <c r="R1345" s="11"/>
      <c r="S1345" s="11"/>
      <c r="T1345" s="11"/>
      <c r="U1345" s="11"/>
      <c r="V1345" s="11"/>
      <c r="W1345" s="11"/>
      <c r="X1345" s="11"/>
      <c r="Y1345" s="11"/>
      <c r="Z1345" s="11"/>
      <c r="AA1345" s="32"/>
      <c r="AB1345" s="11"/>
    </row>
    <row r="1346" spans="1:28" customFormat="1" x14ac:dyDescent="0.2">
      <c r="A1346" s="92"/>
      <c r="B1346" s="92"/>
      <c r="C1346" s="92"/>
      <c r="D1346" s="92"/>
      <c r="E1346" s="92"/>
      <c r="F1346" s="92"/>
      <c r="G1346" s="92"/>
      <c r="H1346" s="92"/>
      <c r="I1346" s="92"/>
      <c r="J1346" s="92"/>
      <c r="K1346" s="92"/>
      <c r="L1346" s="113"/>
      <c r="M1346" s="94"/>
      <c r="N1346" s="93"/>
      <c r="O1346" s="11"/>
      <c r="P1346" s="11"/>
      <c r="Q1346" s="93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</row>
    <row r="1347" spans="1:28" ht="15" x14ac:dyDescent="0.2">
      <c r="A1347" s="19" t="s">
        <v>105</v>
      </c>
      <c r="B1347" s="114"/>
      <c r="C1347" s="114"/>
      <c r="D1347" s="114"/>
      <c r="E1347" s="114"/>
      <c r="F1347" s="114"/>
      <c r="G1347" s="114"/>
      <c r="H1347" s="114"/>
      <c r="I1347" s="114"/>
      <c r="J1347" s="114"/>
      <c r="K1347" s="114"/>
      <c r="L1347" s="114"/>
      <c r="M1347" s="79"/>
      <c r="N1347" s="79"/>
      <c r="O1347" s="79"/>
      <c r="P1347" s="79"/>
      <c r="Q1347" s="79"/>
      <c r="R1347" s="79"/>
      <c r="S1347" s="79"/>
      <c r="T1347" s="79"/>
      <c r="U1347" s="79"/>
      <c r="V1347" s="79"/>
      <c r="W1347" s="79"/>
      <c r="X1347" s="79"/>
      <c r="Y1347" s="79"/>
    </row>
    <row r="1348" spans="1:28" ht="15" x14ac:dyDescent="0.2">
      <c r="A1348" s="136" t="s">
        <v>11</v>
      </c>
      <c r="B1348" s="136" t="s">
        <v>125</v>
      </c>
      <c r="C1348" s="136"/>
      <c r="D1348" s="136"/>
      <c r="E1348" s="136"/>
      <c r="F1348" s="136"/>
      <c r="G1348" s="136"/>
      <c r="H1348" s="136"/>
      <c r="I1348" s="136"/>
      <c r="J1348" s="136"/>
      <c r="K1348" s="136"/>
      <c r="L1348" s="136"/>
      <c r="M1348" s="136"/>
      <c r="N1348" s="136"/>
      <c r="O1348" s="136"/>
      <c r="P1348" s="136"/>
      <c r="Q1348" s="136"/>
      <c r="R1348" s="136"/>
      <c r="S1348" s="136"/>
      <c r="T1348" s="136"/>
      <c r="U1348" s="136"/>
      <c r="V1348" s="136"/>
      <c r="W1348" s="136"/>
      <c r="X1348" s="136"/>
      <c r="Y1348" s="136"/>
    </row>
    <row r="1349" spans="1:28" ht="30" x14ac:dyDescent="0.2">
      <c r="A1349" s="136"/>
      <c r="B1349" s="72" t="s">
        <v>12</v>
      </c>
      <c r="C1349" s="72" t="s">
        <v>13</v>
      </c>
      <c r="D1349" s="72" t="s">
        <v>14</v>
      </c>
      <c r="E1349" s="72" t="s">
        <v>15</v>
      </c>
      <c r="F1349" s="72" t="s">
        <v>16</v>
      </c>
      <c r="G1349" s="72" t="s">
        <v>17</v>
      </c>
      <c r="H1349" s="72" t="s">
        <v>18</v>
      </c>
      <c r="I1349" s="72" t="s">
        <v>19</v>
      </c>
      <c r="J1349" s="72" t="s">
        <v>20</v>
      </c>
      <c r="K1349" s="72" t="s">
        <v>21</v>
      </c>
      <c r="L1349" s="72" t="s">
        <v>22</v>
      </c>
      <c r="M1349" s="73" t="s">
        <v>23</v>
      </c>
      <c r="N1349" s="73" t="s">
        <v>24</v>
      </c>
      <c r="O1349" s="73" t="s">
        <v>25</v>
      </c>
      <c r="P1349" s="73" t="s">
        <v>26</v>
      </c>
      <c r="Q1349" s="73" t="s">
        <v>27</v>
      </c>
      <c r="R1349" s="73" t="s">
        <v>28</v>
      </c>
      <c r="S1349" s="73" t="s">
        <v>29</v>
      </c>
      <c r="T1349" s="73" t="s">
        <v>30</v>
      </c>
      <c r="U1349" s="73" t="s">
        <v>31</v>
      </c>
      <c r="V1349" s="73" t="s">
        <v>32</v>
      </c>
      <c r="W1349" s="73" t="s">
        <v>33</v>
      </c>
      <c r="X1349" s="73" t="s">
        <v>34</v>
      </c>
      <c r="Y1349" s="73" t="s">
        <v>35</v>
      </c>
    </row>
    <row r="1350" spans="1:28" ht="15" x14ac:dyDescent="0.2">
      <c r="A1350" s="74">
        <v>1</v>
      </c>
      <c r="B1350" s="80">
        <v>2698.22</v>
      </c>
      <c r="C1350" s="80">
        <v>2578.88</v>
      </c>
      <c r="D1350" s="80">
        <v>2492.14</v>
      </c>
      <c r="E1350" s="80">
        <v>2455.0500000000002</v>
      </c>
      <c r="F1350" s="80">
        <v>2490.4499999999998</v>
      </c>
      <c r="G1350" s="80">
        <v>2547.38</v>
      </c>
      <c r="H1350" s="80">
        <v>2720.97</v>
      </c>
      <c r="I1350" s="80">
        <v>2897.88</v>
      </c>
      <c r="J1350" s="80">
        <v>3094.93</v>
      </c>
      <c r="K1350" s="80">
        <v>3168.31</v>
      </c>
      <c r="L1350" s="80">
        <v>3174.9</v>
      </c>
      <c r="M1350" s="80">
        <v>3167.89</v>
      </c>
      <c r="N1350" s="80">
        <v>3169.41</v>
      </c>
      <c r="O1350" s="80">
        <v>3179.91</v>
      </c>
      <c r="P1350" s="80">
        <v>3166.46</v>
      </c>
      <c r="Q1350" s="80">
        <v>3181.97</v>
      </c>
      <c r="R1350" s="80">
        <v>3184.93</v>
      </c>
      <c r="S1350" s="80">
        <v>3152.1</v>
      </c>
      <c r="T1350" s="80">
        <v>3144.6</v>
      </c>
      <c r="U1350" s="80">
        <v>3169.22</v>
      </c>
      <c r="V1350" s="80">
        <v>3162.84</v>
      </c>
      <c r="W1350" s="80">
        <v>3106.26</v>
      </c>
      <c r="X1350" s="80">
        <v>2961.09</v>
      </c>
      <c r="Y1350" s="80">
        <v>2757.29</v>
      </c>
      <c r="Z1350" s="77"/>
      <c r="AA1350" s="32"/>
    </row>
    <row r="1351" spans="1:28" ht="15" x14ac:dyDescent="0.2">
      <c r="A1351" s="74">
        <v>2</v>
      </c>
      <c r="B1351" s="80">
        <v>2686.91</v>
      </c>
      <c r="C1351" s="80">
        <v>2503.27</v>
      </c>
      <c r="D1351" s="80">
        <v>2443.31</v>
      </c>
      <c r="E1351" s="80">
        <v>2439.6999999999998</v>
      </c>
      <c r="F1351" s="80">
        <v>2478.7399999999998</v>
      </c>
      <c r="G1351" s="80">
        <v>2573.7600000000002</v>
      </c>
      <c r="H1351" s="80">
        <v>2782.44</v>
      </c>
      <c r="I1351" s="80">
        <v>2891.79</v>
      </c>
      <c r="J1351" s="80">
        <v>3100.17</v>
      </c>
      <c r="K1351" s="80">
        <v>3152.14</v>
      </c>
      <c r="L1351" s="80">
        <v>3151.25</v>
      </c>
      <c r="M1351" s="80">
        <v>3142.94</v>
      </c>
      <c r="N1351" s="80">
        <v>3150.95</v>
      </c>
      <c r="O1351" s="80">
        <v>3204.47</v>
      </c>
      <c r="P1351" s="80">
        <v>3235.54</v>
      </c>
      <c r="Q1351" s="80">
        <v>3224.25</v>
      </c>
      <c r="R1351" s="80">
        <v>3211.71</v>
      </c>
      <c r="S1351" s="80">
        <v>3185.38</v>
      </c>
      <c r="T1351" s="80">
        <v>3150.83</v>
      </c>
      <c r="U1351" s="80">
        <v>3170.18</v>
      </c>
      <c r="V1351" s="80">
        <v>3212.27</v>
      </c>
      <c r="W1351" s="80">
        <v>3146.3</v>
      </c>
      <c r="X1351" s="80">
        <v>2930.38</v>
      </c>
      <c r="Y1351" s="80">
        <v>2832.31</v>
      </c>
      <c r="Z1351" s="78"/>
    </row>
    <row r="1352" spans="1:28" ht="15" x14ac:dyDescent="0.2">
      <c r="A1352" s="74">
        <v>3</v>
      </c>
      <c r="B1352" s="80">
        <v>2525.46</v>
      </c>
      <c r="C1352" s="80">
        <v>2458.65</v>
      </c>
      <c r="D1352" s="80">
        <v>2430.92</v>
      </c>
      <c r="E1352" s="80">
        <v>2432.44</v>
      </c>
      <c r="F1352" s="80">
        <v>2445.8200000000002</v>
      </c>
      <c r="G1352" s="80">
        <v>2506.35</v>
      </c>
      <c r="H1352" s="80">
        <v>2694.03</v>
      </c>
      <c r="I1352" s="80">
        <v>2917.66</v>
      </c>
      <c r="J1352" s="80">
        <v>3128.34</v>
      </c>
      <c r="K1352" s="80">
        <v>3156.32</v>
      </c>
      <c r="L1352" s="80">
        <v>3158.22</v>
      </c>
      <c r="M1352" s="80">
        <v>3146.48</v>
      </c>
      <c r="N1352" s="80">
        <v>3147.95</v>
      </c>
      <c r="O1352" s="80">
        <v>3173.75</v>
      </c>
      <c r="P1352" s="80">
        <v>3197.95</v>
      </c>
      <c r="Q1352" s="80">
        <v>3200.04</v>
      </c>
      <c r="R1352" s="80">
        <v>3173.73</v>
      </c>
      <c r="S1352" s="80">
        <v>3132.87</v>
      </c>
      <c r="T1352" s="80">
        <v>3115.28</v>
      </c>
      <c r="U1352" s="80">
        <v>3129.15</v>
      </c>
      <c r="V1352" s="80">
        <v>3175.85</v>
      </c>
      <c r="W1352" s="80">
        <v>3152.1</v>
      </c>
      <c r="X1352" s="80">
        <v>3097.34</v>
      </c>
      <c r="Y1352" s="80">
        <v>2941.2</v>
      </c>
      <c r="Z1352" s="78"/>
    </row>
    <row r="1353" spans="1:28" ht="15" x14ac:dyDescent="0.2">
      <c r="A1353" s="74">
        <v>4</v>
      </c>
      <c r="B1353" s="80">
        <v>2861.96</v>
      </c>
      <c r="C1353" s="80">
        <v>2673.75</v>
      </c>
      <c r="D1353" s="80">
        <v>2541.7800000000002</v>
      </c>
      <c r="E1353" s="80">
        <v>2493.0700000000002</v>
      </c>
      <c r="F1353" s="80">
        <v>2497.37</v>
      </c>
      <c r="G1353" s="80">
        <v>2551.4699999999998</v>
      </c>
      <c r="H1353" s="80">
        <v>2599.4499999999998</v>
      </c>
      <c r="I1353" s="80">
        <v>2828.12</v>
      </c>
      <c r="J1353" s="80">
        <v>3048.5</v>
      </c>
      <c r="K1353" s="80">
        <v>3136.5</v>
      </c>
      <c r="L1353" s="80">
        <v>3153.99</v>
      </c>
      <c r="M1353" s="80">
        <v>3153.53</v>
      </c>
      <c r="N1353" s="80">
        <v>3137.7</v>
      </c>
      <c r="O1353" s="80">
        <v>3135.63</v>
      </c>
      <c r="P1353" s="80">
        <v>3114.38</v>
      </c>
      <c r="Q1353" s="80">
        <v>3112.1</v>
      </c>
      <c r="R1353" s="80">
        <v>3117.75</v>
      </c>
      <c r="S1353" s="80">
        <v>3120.02</v>
      </c>
      <c r="T1353" s="80">
        <v>3120.14</v>
      </c>
      <c r="U1353" s="80">
        <v>3135.77</v>
      </c>
      <c r="V1353" s="80">
        <v>3161.1</v>
      </c>
      <c r="W1353" s="80">
        <v>3146.98</v>
      </c>
      <c r="X1353" s="80">
        <v>2997.56</v>
      </c>
      <c r="Y1353" s="80">
        <v>2848.01</v>
      </c>
    </row>
    <row r="1354" spans="1:28" ht="15" x14ac:dyDescent="0.2">
      <c r="A1354" s="74">
        <v>5</v>
      </c>
      <c r="B1354" s="80">
        <v>2831.04</v>
      </c>
      <c r="C1354" s="80">
        <v>2578.0700000000002</v>
      </c>
      <c r="D1354" s="80">
        <v>2548.6799999999998</v>
      </c>
      <c r="E1354" s="80">
        <v>2545.15</v>
      </c>
      <c r="F1354" s="80">
        <v>2548.11</v>
      </c>
      <c r="G1354" s="80">
        <v>2591.15</v>
      </c>
      <c r="H1354" s="80">
        <v>2600.1799999999998</v>
      </c>
      <c r="I1354" s="80">
        <v>2745.28</v>
      </c>
      <c r="J1354" s="80">
        <v>3042.89</v>
      </c>
      <c r="K1354" s="80">
        <v>3171.75</v>
      </c>
      <c r="L1354" s="80">
        <v>3193.74</v>
      </c>
      <c r="M1354" s="80">
        <v>3195.16</v>
      </c>
      <c r="N1354" s="80">
        <v>3194.14</v>
      </c>
      <c r="O1354" s="80">
        <v>3193.87</v>
      </c>
      <c r="P1354" s="80">
        <v>3191.56</v>
      </c>
      <c r="Q1354" s="80">
        <v>3186.19</v>
      </c>
      <c r="R1354" s="80">
        <v>3169.38</v>
      </c>
      <c r="S1354" s="80">
        <v>3159.68</v>
      </c>
      <c r="T1354" s="80">
        <v>3171</v>
      </c>
      <c r="U1354" s="80">
        <v>3206.82</v>
      </c>
      <c r="V1354" s="80">
        <v>3218.2</v>
      </c>
      <c r="W1354" s="80">
        <v>3179.73</v>
      </c>
      <c r="X1354" s="80">
        <v>3109.32</v>
      </c>
      <c r="Y1354" s="80">
        <v>2793.31</v>
      </c>
    </row>
    <row r="1355" spans="1:28" ht="15" x14ac:dyDescent="0.2">
      <c r="A1355" s="74">
        <v>6</v>
      </c>
      <c r="B1355" s="80">
        <v>2705.97</v>
      </c>
      <c r="C1355" s="80">
        <v>2588.83</v>
      </c>
      <c r="D1355" s="80">
        <v>2547.89</v>
      </c>
      <c r="E1355" s="80">
        <v>2524.5500000000002</v>
      </c>
      <c r="F1355" s="80">
        <v>2583.64</v>
      </c>
      <c r="G1355" s="80">
        <v>2633.91</v>
      </c>
      <c r="H1355" s="80">
        <v>2925.69</v>
      </c>
      <c r="I1355" s="80">
        <v>3043.42</v>
      </c>
      <c r="J1355" s="80">
        <v>3227.2</v>
      </c>
      <c r="K1355" s="80">
        <v>3247.54</v>
      </c>
      <c r="L1355" s="80">
        <v>3243.89</v>
      </c>
      <c r="M1355" s="80">
        <v>3243.89</v>
      </c>
      <c r="N1355" s="80">
        <v>3239.79</v>
      </c>
      <c r="O1355" s="80">
        <v>3253.04</v>
      </c>
      <c r="P1355" s="80">
        <v>3250.91</v>
      </c>
      <c r="Q1355" s="80">
        <v>3245.49</v>
      </c>
      <c r="R1355" s="80">
        <v>3245.88</v>
      </c>
      <c r="S1355" s="80">
        <v>3229.75</v>
      </c>
      <c r="T1355" s="80">
        <v>3232.03</v>
      </c>
      <c r="U1355" s="80">
        <v>3239.29</v>
      </c>
      <c r="V1355" s="80">
        <v>3225.52</v>
      </c>
      <c r="W1355" s="80">
        <v>3192.68</v>
      </c>
      <c r="X1355" s="80">
        <v>3021.82</v>
      </c>
      <c r="Y1355" s="80">
        <v>2723.84</v>
      </c>
    </row>
    <row r="1356" spans="1:28" ht="15" x14ac:dyDescent="0.2">
      <c r="A1356" s="74">
        <v>7</v>
      </c>
      <c r="B1356" s="80">
        <v>2721.47</v>
      </c>
      <c r="C1356" s="80">
        <v>2560.0700000000002</v>
      </c>
      <c r="D1356" s="80">
        <v>2541.64</v>
      </c>
      <c r="E1356" s="80">
        <v>2544.42</v>
      </c>
      <c r="F1356" s="80">
        <v>2588.54</v>
      </c>
      <c r="G1356" s="80">
        <v>2707.77</v>
      </c>
      <c r="H1356" s="80">
        <v>2934.28</v>
      </c>
      <c r="I1356" s="80">
        <v>3078.31</v>
      </c>
      <c r="J1356" s="80">
        <v>3231.73</v>
      </c>
      <c r="K1356" s="80">
        <v>3240.73</v>
      </c>
      <c r="L1356" s="80">
        <v>3236.78</v>
      </c>
      <c r="M1356" s="80">
        <v>3237.02</v>
      </c>
      <c r="N1356" s="80">
        <v>3225.87</v>
      </c>
      <c r="O1356" s="80">
        <v>3238.1</v>
      </c>
      <c r="P1356" s="80">
        <v>3246.75</v>
      </c>
      <c r="Q1356" s="80">
        <v>3240.41</v>
      </c>
      <c r="R1356" s="80">
        <v>3237.09</v>
      </c>
      <c r="S1356" s="80">
        <v>3228.24</v>
      </c>
      <c r="T1356" s="80">
        <v>3219.16</v>
      </c>
      <c r="U1356" s="80">
        <v>3214.28</v>
      </c>
      <c r="V1356" s="80">
        <v>3218.08</v>
      </c>
      <c r="W1356" s="80">
        <v>3196.61</v>
      </c>
      <c r="X1356" s="80">
        <v>3055.66</v>
      </c>
      <c r="Y1356" s="80">
        <v>2727.16</v>
      </c>
    </row>
    <row r="1357" spans="1:28" ht="15" x14ac:dyDescent="0.2">
      <c r="A1357" s="74">
        <v>8</v>
      </c>
      <c r="B1357" s="80">
        <v>2625.25</v>
      </c>
      <c r="C1357" s="80">
        <v>2520.08</v>
      </c>
      <c r="D1357" s="80">
        <v>2461.36</v>
      </c>
      <c r="E1357" s="80">
        <v>2458.7399999999998</v>
      </c>
      <c r="F1357" s="80">
        <v>2518.91</v>
      </c>
      <c r="G1357" s="80">
        <v>2616.4499999999998</v>
      </c>
      <c r="H1357" s="80">
        <v>2916.58</v>
      </c>
      <c r="I1357" s="80">
        <v>3019.68</v>
      </c>
      <c r="J1357" s="80">
        <v>3193.3</v>
      </c>
      <c r="K1357" s="80">
        <v>3233.2</v>
      </c>
      <c r="L1357" s="80">
        <v>3224.65</v>
      </c>
      <c r="M1357" s="80">
        <v>3226.09</v>
      </c>
      <c r="N1357" s="80">
        <v>3205.31</v>
      </c>
      <c r="O1357" s="80">
        <v>3226.05</v>
      </c>
      <c r="P1357" s="80">
        <v>3239.65</v>
      </c>
      <c r="Q1357" s="80">
        <v>3233.56</v>
      </c>
      <c r="R1357" s="80">
        <v>3221.19</v>
      </c>
      <c r="S1357" s="80">
        <v>3209.18</v>
      </c>
      <c r="T1357" s="80">
        <v>3199.08</v>
      </c>
      <c r="U1357" s="80">
        <v>3217.37</v>
      </c>
      <c r="V1357" s="80">
        <v>3228</v>
      </c>
      <c r="W1357" s="80">
        <v>3194.6</v>
      </c>
      <c r="X1357" s="80">
        <v>3014.87</v>
      </c>
      <c r="Y1357" s="80">
        <v>2901.41</v>
      </c>
    </row>
    <row r="1358" spans="1:28" ht="15" x14ac:dyDescent="0.2">
      <c r="A1358" s="74">
        <v>9</v>
      </c>
      <c r="B1358" s="80">
        <v>2843.75</v>
      </c>
      <c r="C1358" s="80">
        <v>2619.67</v>
      </c>
      <c r="D1358" s="80">
        <v>2589.38</v>
      </c>
      <c r="E1358" s="80">
        <v>2573.64</v>
      </c>
      <c r="F1358" s="80">
        <v>2617.38</v>
      </c>
      <c r="G1358" s="80">
        <v>2767.89</v>
      </c>
      <c r="H1358" s="80">
        <v>2958.7</v>
      </c>
      <c r="I1358" s="80">
        <v>3063.92</v>
      </c>
      <c r="J1358" s="80">
        <v>3259.21</v>
      </c>
      <c r="K1358" s="80">
        <v>3275.65</v>
      </c>
      <c r="L1358" s="80">
        <v>3271.67</v>
      </c>
      <c r="M1358" s="80">
        <v>3266.47</v>
      </c>
      <c r="N1358" s="80">
        <v>3261.22</v>
      </c>
      <c r="O1358" s="80">
        <v>3274.78</v>
      </c>
      <c r="P1358" s="80">
        <v>3279.98</v>
      </c>
      <c r="Q1358" s="80">
        <v>3268.32</v>
      </c>
      <c r="R1358" s="80">
        <v>3256.66</v>
      </c>
      <c r="S1358" s="80">
        <v>3243.32</v>
      </c>
      <c r="T1358" s="80">
        <v>3237.68</v>
      </c>
      <c r="U1358" s="80">
        <v>3254.11</v>
      </c>
      <c r="V1358" s="80">
        <v>3254.74</v>
      </c>
      <c r="W1358" s="80">
        <v>3240.24</v>
      </c>
      <c r="X1358" s="80">
        <v>3080.28</v>
      </c>
      <c r="Y1358" s="80">
        <v>2867.76</v>
      </c>
    </row>
    <row r="1359" spans="1:28" ht="15" x14ac:dyDescent="0.2">
      <c r="A1359" s="74">
        <v>10</v>
      </c>
      <c r="B1359" s="80">
        <v>2841.67</v>
      </c>
      <c r="C1359" s="80">
        <v>2678.81</v>
      </c>
      <c r="D1359" s="80">
        <v>2594.0100000000002</v>
      </c>
      <c r="E1359" s="80">
        <v>2603.73</v>
      </c>
      <c r="F1359" s="80">
        <v>2621.9</v>
      </c>
      <c r="G1359" s="80">
        <v>2841.53</v>
      </c>
      <c r="H1359" s="80">
        <v>3076.22</v>
      </c>
      <c r="I1359" s="80">
        <v>3164.23</v>
      </c>
      <c r="J1359" s="80">
        <v>3270.79</v>
      </c>
      <c r="K1359" s="80">
        <v>3312.27</v>
      </c>
      <c r="L1359" s="80">
        <v>3303.99</v>
      </c>
      <c r="M1359" s="80">
        <v>3288.2</v>
      </c>
      <c r="N1359" s="80">
        <v>3274.51</v>
      </c>
      <c r="O1359" s="80">
        <v>3283.01</v>
      </c>
      <c r="P1359" s="80">
        <v>3302.08</v>
      </c>
      <c r="Q1359" s="80">
        <v>3289.64</v>
      </c>
      <c r="R1359" s="80">
        <v>3275.19</v>
      </c>
      <c r="S1359" s="80">
        <v>3266.31</v>
      </c>
      <c r="T1359" s="80">
        <v>3268.15</v>
      </c>
      <c r="U1359" s="80">
        <v>3268.32</v>
      </c>
      <c r="V1359" s="80">
        <v>3293.58</v>
      </c>
      <c r="W1359" s="80">
        <v>3292.42</v>
      </c>
      <c r="X1359" s="80">
        <v>3245.76</v>
      </c>
      <c r="Y1359" s="80">
        <v>3035.21</v>
      </c>
    </row>
    <row r="1360" spans="1:28" ht="15" x14ac:dyDescent="0.2">
      <c r="A1360" s="74">
        <v>11</v>
      </c>
      <c r="B1360" s="80">
        <v>2933.48</v>
      </c>
      <c r="C1360" s="80">
        <v>2780.23</v>
      </c>
      <c r="D1360" s="80">
        <v>2705.76</v>
      </c>
      <c r="E1360" s="80">
        <v>2651.05</v>
      </c>
      <c r="F1360" s="80">
        <v>2693.5</v>
      </c>
      <c r="G1360" s="80">
        <v>2759.27</v>
      </c>
      <c r="H1360" s="80">
        <v>2884.7</v>
      </c>
      <c r="I1360" s="80">
        <v>3005.77</v>
      </c>
      <c r="J1360" s="80">
        <v>3167.89</v>
      </c>
      <c r="K1360" s="80">
        <v>3208.97</v>
      </c>
      <c r="L1360" s="80">
        <v>3229.04</v>
      </c>
      <c r="M1360" s="80">
        <v>3229.8</v>
      </c>
      <c r="N1360" s="80">
        <v>3220.74</v>
      </c>
      <c r="O1360" s="80">
        <v>3204.98</v>
      </c>
      <c r="P1360" s="80">
        <v>3178.16</v>
      </c>
      <c r="Q1360" s="80">
        <v>3156.21</v>
      </c>
      <c r="R1360" s="80">
        <v>3157.75</v>
      </c>
      <c r="S1360" s="80">
        <v>3165.63</v>
      </c>
      <c r="T1360" s="80">
        <v>3190.09</v>
      </c>
      <c r="U1360" s="80">
        <v>3207.75</v>
      </c>
      <c r="V1360" s="80">
        <v>3225.25</v>
      </c>
      <c r="W1360" s="80">
        <v>3227.91</v>
      </c>
      <c r="X1360" s="80">
        <v>3130.13</v>
      </c>
      <c r="Y1360" s="80">
        <v>2921.8</v>
      </c>
    </row>
    <row r="1361" spans="1:25" ht="15" x14ac:dyDescent="0.2">
      <c r="A1361" s="74">
        <v>12</v>
      </c>
      <c r="B1361" s="80">
        <v>2892.91</v>
      </c>
      <c r="C1361" s="80">
        <v>2799.96</v>
      </c>
      <c r="D1361" s="80">
        <v>2697.87</v>
      </c>
      <c r="E1361" s="80">
        <v>2609.71</v>
      </c>
      <c r="F1361" s="80">
        <v>2642.02</v>
      </c>
      <c r="G1361" s="80">
        <v>2729.17</v>
      </c>
      <c r="H1361" s="80">
        <v>2805.43</v>
      </c>
      <c r="I1361" s="80">
        <v>2913.87</v>
      </c>
      <c r="J1361" s="80">
        <v>3035.82</v>
      </c>
      <c r="K1361" s="80">
        <v>3173.75</v>
      </c>
      <c r="L1361" s="80">
        <v>3194.59</v>
      </c>
      <c r="M1361" s="80">
        <v>3191.65</v>
      </c>
      <c r="N1361" s="80">
        <v>3190.58</v>
      </c>
      <c r="O1361" s="80">
        <v>3195.01</v>
      </c>
      <c r="P1361" s="80">
        <v>3194.64</v>
      </c>
      <c r="Q1361" s="80">
        <v>3196.87</v>
      </c>
      <c r="R1361" s="80">
        <v>3187.09</v>
      </c>
      <c r="S1361" s="80">
        <v>3184.46</v>
      </c>
      <c r="T1361" s="80">
        <v>3200.92</v>
      </c>
      <c r="U1361" s="80">
        <v>3231.71</v>
      </c>
      <c r="V1361" s="80">
        <v>3207.93</v>
      </c>
      <c r="W1361" s="80">
        <v>3189.38</v>
      </c>
      <c r="X1361" s="80">
        <v>3112.61</v>
      </c>
      <c r="Y1361" s="80">
        <v>2916.05</v>
      </c>
    </row>
    <row r="1362" spans="1:25" ht="15" x14ac:dyDescent="0.2">
      <c r="A1362" s="74">
        <v>13</v>
      </c>
      <c r="B1362" s="80">
        <v>2899.81</v>
      </c>
      <c r="C1362" s="80">
        <v>2843.51</v>
      </c>
      <c r="D1362" s="80">
        <v>2680.56</v>
      </c>
      <c r="E1362" s="80">
        <v>2664.59</v>
      </c>
      <c r="F1362" s="80">
        <v>2787.55</v>
      </c>
      <c r="G1362" s="80">
        <v>2910.92</v>
      </c>
      <c r="H1362" s="80">
        <v>3066.15</v>
      </c>
      <c r="I1362" s="80">
        <v>3141.52</v>
      </c>
      <c r="J1362" s="80">
        <v>3246.83</v>
      </c>
      <c r="K1362" s="80">
        <v>3256.51</v>
      </c>
      <c r="L1362" s="80">
        <v>3253.03</v>
      </c>
      <c r="M1362" s="80">
        <v>3247.23</v>
      </c>
      <c r="N1362" s="80">
        <v>3241.15</v>
      </c>
      <c r="O1362" s="80">
        <v>3250.04</v>
      </c>
      <c r="P1362" s="80">
        <v>3258.47</v>
      </c>
      <c r="Q1362" s="80">
        <v>3255.1</v>
      </c>
      <c r="R1362" s="80">
        <v>3247.43</v>
      </c>
      <c r="S1362" s="80">
        <v>3234.63</v>
      </c>
      <c r="T1362" s="80">
        <v>3233.2</v>
      </c>
      <c r="U1362" s="80">
        <v>3239.57</v>
      </c>
      <c r="V1362" s="80">
        <v>3255.8</v>
      </c>
      <c r="W1362" s="80">
        <v>3244.96</v>
      </c>
      <c r="X1362" s="80">
        <v>3149.14</v>
      </c>
      <c r="Y1362" s="80">
        <v>2952.61</v>
      </c>
    </row>
    <row r="1363" spans="1:25" ht="15" x14ac:dyDescent="0.2">
      <c r="A1363" s="74">
        <v>14</v>
      </c>
      <c r="B1363" s="80">
        <v>2879.04</v>
      </c>
      <c r="C1363" s="80">
        <v>2646.41</v>
      </c>
      <c r="D1363" s="80">
        <v>2606.13</v>
      </c>
      <c r="E1363" s="80">
        <v>2638.44</v>
      </c>
      <c r="F1363" s="80">
        <v>2771.41</v>
      </c>
      <c r="G1363" s="80">
        <v>2976.6</v>
      </c>
      <c r="H1363" s="80">
        <v>3089.15</v>
      </c>
      <c r="I1363" s="80">
        <v>3193.22</v>
      </c>
      <c r="J1363" s="80">
        <v>3244.22</v>
      </c>
      <c r="K1363" s="80">
        <v>3249.63</v>
      </c>
      <c r="L1363" s="80">
        <v>3243.42</v>
      </c>
      <c r="M1363" s="80">
        <v>3240.77</v>
      </c>
      <c r="N1363" s="80">
        <v>3241.49</v>
      </c>
      <c r="O1363" s="80">
        <v>3253.82</v>
      </c>
      <c r="P1363" s="80">
        <v>3261.84</v>
      </c>
      <c r="Q1363" s="80">
        <v>3257.83</v>
      </c>
      <c r="R1363" s="80">
        <v>3252.25</v>
      </c>
      <c r="S1363" s="80">
        <v>3238.27</v>
      </c>
      <c r="T1363" s="80">
        <v>3235.66</v>
      </c>
      <c r="U1363" s="80">
        <v>3242.32</v>
      </c>
      <c r="V1363" s="80">
        <v>3256.74</v>
      </c>
      <c r="W1363" s="80">
        <v>3245.74</v>
      </c>
      <c r="X1363" s="80">
        <v>3159.84</v>
      </c>
      <c r="Y1363" s="80">
        <v>2945.8</v>
      </c>
    </row>
    <row r="1364" spans="1:25" ht="15" x14ac:dyDescent="0.2">
      <c r="A1364" s="74">
        <v>15</v>
      </c>
      <c r="B1364" s="80">
        <v>2856.76</v>
      </c>
      <c r="C1364" s="80">
        <v>2625.45</v>
      </c>
      <c r="D1364" s="80">
        <v>2575.88</v>
      </c>
      <c r="E1364" s="80">
        <v>2575.81</v>
      </c>
      <c r="F1364" s="80">
        <v>2654.72</v>
      </c>
      <c r="G1364" s="80">
        <v>2885.37</v>
      </c>
      <c r="H1364" s="80">
        <v>3015.36</v>
      </c>
      <c r="I1364" s="80">
        <v>3112.92</v>
      </c>
      <c r="J1364" s="80">
        <v>3226.77</v>
      </c>
      <c r="K1364" s="80">
        <v>3233.13</v>
      </c>
      <c r="L1364" s="80">
        <v>3228.39</v>
      </c>
      <c r="M1364" s="80">
        <v>3224.09</v>
      </c>
      <c r="N1364" s="80">
        <v>3210.84</v>
      </c>
      <c r="O1364" s="80">
        <v>3214.59</v>
      </c>
      <c r="P1364" s="80">
        <v>3225.09</v>
      </c>
      <c r="Q1364" s="80">
        <v>3218.36</v>
      </c>
      <c r="R1364" s="80">
        <v>3201.84</v>
      </c>
      <c r="S1364" s="80">
        <v>3192.77</v>
      </c>
      <c r="T1364" s="80">
        <v>3183.86</v>
      </c>
      <c r="U1364" s="80">
        <v>3186.4</v>
      </c>
      <c r="V1364" s="80">
        <v>3207</v>
      </c>
      <c r="W1364" s="80">
        <v>3179.66</v>
      </c>
      <c r="X1364" s="80">
        <v>3030.5</v>
      </c>
      <c r="Y1364" s="80">
        <v>2872.94</v>
      </c>
    </row>
    <row r="1365" spans="1:25" ht="15" x14ac:dyDescent="0.2">
      <c r="A1365" s="74">
        <v>16</v>
      </c>
      <c r="B1365" s="80">
        <v>2712.53</v>
      </c>
      <c r="C1365" s="80">
        <v>2567.4</v>
      </c>
      <c r="D1365" s="80">
        <v>2538.42</v>
      </c>
      <c r="E1365" s="80">
        <v>2538.4</v>
      </c>
      <c r="F1365" s="80">
        <v>2597.4299999999998</v>
      </c>
      <c r="G1365" s="80">
        <v>2889.38</v>
      </c>
      <c r="H1365" s="80">
        <v>3032.56</v>
      </c>
      <c r="I1365" s="80">
        <v>3151.44</v>
      </c>
      <c r="J1365" s="80">
        <v>3234.5</v>
      </c>
      <c r="K1365" s="80">
        <v>3246.93</v>
      </c>
      <c r="L1365" s="80">
        <v>3241.88</v>
      </c>
      <c r="M1365" s="80">
        <v>3233.55</v>
      </c>
      <c r="N1365" s="80">
        <v>3234.71</v>
      </c>
      <c r="O1365" s="80">
        <v>3249.4</v>
      </c>
      <c r="P1365" s="80">
        <v>3257.7</v>
      </c>
      <c r="Q1365" s="80">
        <v>3252.62</v>
      </c>
      <c r="R1365" s="80">
        <v>3242.52</v>
      </c>
      <c r="S1365" s="80">
        <v>3232.79</v>
      </c>
      <c r="T1365" s="80">
        <v>3229.11</v>
      </c>
      <c r="U1365" s="80">
        <v>3231.85</v>
      </c>
      <c r="V1365" s="80">
        <v>3242.62</v>
      </c>
      <c r="W1365" s="80">
        <v>3222.68</v>
      </c>
      <c r="X1365" s="80">
        <v>3092.83</v>
      </c>
      <c r="Y1365" s="80">
        <v>2916.99</v>
      </c>
    </row>
    <row r="1366" spans="1:25" ht="15" x14ac:dyDescent="0.2">
      <c r="A1366" s="74">
        <v>17</v>
      </c>
      <c r="B1366" s="80">
        <v>2790.97</v>
      </c>
      <c r="C1366" s="80">
        <v>2584.3000000000002</v>
      </c>
      <c r="D1366" s="80">
        <v>2554.77</v>
      </c>
      <c r="E1366" s="80">
        <v>2560.96</v>
      </c>
      <c r="F1366" s="80">
        <v>2597.88</v>
      </c>
      <c r="G1366" s="80">
        <v>2889.94</v>
      </c>
      <c r="H1366" s="80">
        <v>3018.81</v>
      </c>
      <c r="I1366" s="80">
        <v>3171.87</v>
      </c>
      <c r="J1366" s="80">
        <v>3255.15</v>
      </c>
      <c r="K1366" s="80">
        <v>3267.92</v>
      </c>
      <c r="L1366" s="80">
        <v>3267.28</v>
      </c>
      <c r="M1366" s="80">
        <v>3262.06</v>
      </c>
      <c r="N1366" s="80">
        <v>3253.86</v>
      </c>
      <c r="O1366" s="80">
        <v>3255.52</v>
      </c>
      <c r="P1366" s="80">
        <v>3264.6</v>
      </c>
      <c r="Q1366" s="80">
        <v>3259.52</v>
      </c>
      <c r="R1366" s="80">
        <v>3248.98</v>
      </c>
      <c r="S1366" s="80">
        <v>3238.87</v>
      </c>
      <c r="T1366" s="80">
        <v>3233.95</v>
      </c>
      <c r="U1366" s="80">
        <v>3244.47</v>
      </c>
      <c r="V1366" s="80">
        <v>3253.77</v>
      </c>
      <c r="W1366" s="80">
        <v>3218.54</v>
      </c>
      <c r="X1366" s="80">
        <v>3100.23</v>
      </c>
      <c r="Y1366" s="80">
        <v>2926.16</v>
      </c>
    </row>
    <row r="1367" spans="1:25" ht="15" x14ac:dyDescent="0.2">
      <c r="A1367" s="74">
        <v>18</v>
      </c>
      <c r="B1367" s="80">
        <v>2886.12</v>
      </c>
      <c r="C1367" s="80">
        <v>2735.4</v>
      </c>
      <c r="D1367" s="80">
        <v>2603.1999999999998</v>
      </c>
      <c r="E1367" s="80">
        <v>2560.87</v>
      </c>
      <c r="F1367" s="80">
        <v>2663.31</v>
      </c>
      <c r="G1367" s="80">
        <v>2749.4</v>
      </c>
      <c r="H1367" s="80">
        <v>2888.57</v>
      </c>
      <c r="I1367" s="80">
        <v>2968.16</v>
      </c>
      <c r="J1367" s="80">
        <v>3141.04</v>
      </c>
      <c r="K1367" s="80">
        <v>3231.01</v>
      </c>
      <c r="L1367" s="80">
        <v>3249.63</v>
      </c>
      <c r="M1367" s="80">
        <v>3245.43</v>
      </c>
      <c r="N1367" s="80">
        <v>3235.03</v>
      </c>
      <c r="O1367" s="80">
        <v>3238.54</v>
      </c>
      <c r="P1367" s="80">
        <v>3175.45</v>
      </c>
      <c r="Q1367" s="80">
        <v>3153.48</v>
      </c>
      <c r="R1367" s="80">
        <v>3158.33</v>
      </c>
      <c r="S1367" s="80">
        <v>3186.79</v>
      </c>
      <c r="T1367" s="80">
        <v>3232.55</v>
      </c>
      <c r="U1367" s="80">
        <v>3249.19</v>
      </c>
      <c r="V1367" s="80">
        <v>3249.51</v>
      </c>
      <c r="W1367" s="80">
        <v>3243.38</v>
      </c>
      <c r="X1367" s="80">
        <v>3040.54</v>
      </c>
      <c r="Y1367" s="80">
        <v>2910.03</v>
      </c>
    </row>
    <row r="1368" spans="1:25" ht="15" x14ac:dyDescent="0.2">
      <c r="A1368" s="74">
        <v>19</v>
      </c>
      <c r="B1368" s="80">
        <v>2872.43</v>
      </c>
      <c r="C1368" s="80">
        <v>2583.4699999999998</v>
      </c>
      <c r="D1368" s="80">
        <v>2536.81</v>
      </c>
      <c r="E1368" s="80">
        <v>2533.17</v>
      </c>
      <c r="F1368" s="80">
        <v>2540.87</v>
      </c>
      <c r="G1368" s="80">
        <v>2542.21</v>
      </c>
      <c r="H1368" s="80">
        <v>2635.78</v>
      </c>
      <c r="I1368" s="80">
        <v>2751.53</v>
      </c>
      <c r="J1368" s="80">
        <v>2927.77</v>
      </c>
      <c r="K1368" s="80">
        <v>3025.42</v>
      </c>
      <c r="L1368" s="80">
        <v>3071.17</v>
      </c>
      <c r="M1368" s="80">
        <v>3072.42</v>
      </c>
      <c r="N1368" s="80">
        <v>3060.06</v>
      </c>
      <c r="O1368" s="80">
        <v>3057.23</v>
      </c>
      <c r="P1368" s="80">
        <v>3053.71</v>
      </c>
      <c r="Q1368" s="80">
        <v>3063.46</v>
      </c>
      <c r="R1368" s="80">
        <v>3061.09</v>
      </c>
      <c r="S1368" s="80">
        <v>3059.74</v>
      </c>
      <c r="T1368" s="80">
        <v>3094.07</v>
      </c>
      <c r="U1368" s="80">
        <v>3143.97</v>
      </c>
      <c r="V1368" s="80">
        <v>3121.31</v>
      </c>
      <c r="W1368" s="80">
        <v>3069.39</v>
      </c>
      <c r="X1368" s="80">
        <v>2988.69</v>
      </c>
      <c r="Y1368" s="80">
        <v>2882.01</v>
      </c>
    </row>
    <row r="1369" spans="1:25" ht="15" x14ac:dyDescent="0.2">
      <c r="A1369" s="74">
        <v>20</v>
      </c>
      <c r="B1369" s="80">
        <v>2703.55</v>
      </c>
      <c r="C1369" s="80">
        <v>2525.83</v>
      </c>
      <c r="D1369" s="80">
        <v>2481.11</v>
      </c>
      <c r="E1369" s="80">
        <v>2474.85</v>
      </c>
      <c r="F1369" s="80">
        <v>2539.2600000000002</v>
      </c>
      <c r="G1369" s="80">
        <v>2757.86</v>
      </c>
      <c r="H1369" s="80">
        <v>2974.4</v>
      </c>
      <c r="I1369" s="80">
        <v>3040.78</v>
      </c>
      <c r="J1369" s="80">
        <v>3208.7</v>
      </c>
      <c r="K1369" s="80">
        <v>3226.41</v>
      </c>
      <c r="L1369" s="80">
        <v>3222.49</v>
      </c>
      <c r="M1369" s="80">
        <v>3212.24</v>
      </c>
      <c r="N1369" s="80">
        <v>3214</v>
      </c>
      <c r="O1369" s="80">
        <v>3240.26</v>
      </c>
      <c r="P1369" s="80">
        <v>3245.21</v>
      </c>
      <c r="Q1369" s="80">
        <v>3243.7</v>
      </c>
      <c r="R1369" s="80">
        <v>3239.11</v>
      </c>
      <c r="S1369" s="80">
        <v>3221.6</v>
      </c>
      <c r="T1369" s="80">
        <v>3201.21</v>
      </c>
      <c r="U1369" s="80">
        <v>3207.91</v>
      </c>
      <c r="V1369" s="80">
        <v>3204.94</v>
      </c>
      <c r="W1369" s="80">
        <v>3173.34</v>
      </c>
      <c r="X1369" s="80">
        <v>2996.38</v>
      </c>
      <c r="Y1369" s="80">
        <v>2883.85</v>
      </c>
    </row>
    <row r="1370" spans="1:25" ht="15" x14ac:dyDescent="0.2">
      <c r="A1370" s="74">
        <v>21</v>
      </c>
      <c r="B1370" s="80">
        <v>2673.62</v>
      </c>
      <c r="C1370" s="80">
        <v>2554.88</v>
      </c>
      <c r="D1370" s="80">
        <v>2531.81</v>
      </c>
      <c r="E1370" s="80">
        <v>2532.1</v>
      </c>
      <c r="F1370" s="80">
        <v>2567.9299999999998</v>
      </c>
      <c r="G1370" s="80">
        <v>2800.85</v>
      </c>
      <c r="H1370" s="80">
        <v>3007.82</v>
      </c>
      <c r="I1370" s="80">
        <v>3119.11</v>
      </c>
      <c r="J1370" s="80">
        <v>3296.62</v>
      </c>
      <c r="K1370" s="80">
        <v>3305.61</v>
      </c>
      <c r="L1370" s="80">
        <v>3291.36</v>
      </c>
      <c r="M1370" s="80">
        <v>3280.62</v>
      </c>
      <c r="N1370" s="80">
        <v>3278.54</v>
      </c>
      <c r="O1370" s="80">
        <v>3276.25</v>
      </c>
      <c r="P1370" s="80">
        <v>3283.38</v>
      </c>
      <c r="Q1370" s="80">
        <v>3280.26</v>
      </c>
      <c r="R1370" s="80">
        <v>3275.63</v>
      </c>
      <c r="S1370" s="80">
        <v>3267.88</v>
      </c>
      <c r="T1370" s="80">
        <v>3252.9</v>
      </c>
      <c r="U1370" s="80">
        <v>3253.63</v>
      </c>
      <c r="V1370" s="80">
        <v>3251.5</v>
      </c>
      <c r="W1370" s="80">
        <v>3207.14</v>
      </c>
      <c r="X1370" s="80">
        <v>2993.34</v>
      </c>
      <c r="Y1370" s="80">
        <v>2876.78</v>
      </c>
    </row>
    <row r="1371" spans="1:25" ht="15" x14ac:dyDescent="0.2">
      <c r="A1371" s="74">
        <v>22</v>
      </c>
      <c r="B1371" s="80">
        <v>2641.34</v>
      </c>
      <c r="C1371" s="80">
        <v>2549.02</v>
      </c>
      <c r="D1371" s="80">
        <v>2526.75</v>
      </c>
      <c r="E1371" s="80">
        <v>2533.87</v>
      </c>
      <c r="F1371" s="80">
        <v>2548.2399999999998</v>
      </c>
      <c r="G1371" s="80">
        <v>2714.25</v>
      </c>
      <c r="H1371" s="80">
        <v>2967.08</v>
      </c>
      <c r="I1371" s="80">
        <v>3047.97</v>
      </c>
      <c r="J1371" s="80">
        <v>3220.49</v>
      </c>
      <c r="K1371" s="80">
        <v>3239.46</v>
      </c>
      <c r="L1371" s="80">
        <v>3234.58</v>
      </c>
      <c r="M1371" s="80">
        <v>3231.91</v>
      </c>
      <c r="N1371" s="80">
        <v>3230.53</v>
      </c>
      <c r="O1371" s="80">
        <v>3244.89</v>
      </c>
      <c r="P1371" s="80">
        <v>3250.98</v>
      </c>
      <c r="Q1371" s="80">
        <v>3246.61</v>
      </c>
      <c r="R1371" s="80">
        <v>3239.67</v>
      </c>
      <c r="S1371" s="80">
        <v>3231.71</v>
      </c>
      <c r="T1371" s="80">
        <v>3221.43</v>
      </c>
      <c r="U1371" s="80">
        <v>3220.73</v>
      </c>
      <c r="V1371" s="80">
        <v>3220.1</v>
      </c>
      <c r="W1371" s="80">
        <v>3200.45</v>
      </c>
      <c r="X1371" s="80">
        <v>2961.88</v>
      </c>
      <c r="Y1371" s="80">
        <v>2886.94</v>
      </c>
    </row>
    <row r="1372" spans="1:25" ht="15" x14ac:dyDescent="0.2">
      <c r="A1372" s="74">
        <v>23</v>
      </c>
      <c r="B1372" s="80">
        <v>2758.45</v>
      </c>
      <c r="C1372" s="80">
        <v>2546.4299999999998</v>
      </c>
      <c r="D1372" s="80">
        <v>2508.84</v>
      </c>
      <c r="E1372" s="80">
        <v>2511.4499999999998</v>
      </c>
      <c r="F1372" s="80">
        <v>2545.4</v>
      </c>
      <c r="G1372" s="80">
        <v>2720.42</v>
      </c>
      <c r="H1372" s="80">
        <v>2922.9</v>
      </c>
      <c r="I1372" s="80">
        <v>3057.51</v>
      </c>
      <c r="J1372" s="80">
        <v>3220.5</v>
      </c>
      <c r="K1372" s="80">
        <v>3241.68</v>
      </c>
      <c r="L1372" s="80">
        <v>3236.85</v>
      </c>
      <c r="M1372" s="80">
        <v>3228.29</v>
      </c>
      <c r="N1372" s="80">
        <v>3222.31</v>
      </c>
      <c r="O1372" s="80">
        <v>3225.28</v>
      </c>
      <c r="P1372" s="80">
        <v>3236.43</v>
      </c>
      <c r="Q1372" s="80">
        <v>3239.52</v>
      </c>
      <c r="R1372" s="80">
        <v>3233.52</v>
      </c>
      <c r="S1372" s="80">
        <v>3223.02</v>
      </c>
      <c r="T1372" s="80">
        <v>3210.68</v>
      </c>
      <c r="U1372" s="80">
        <v>3211.83</v>
      </c>
      <c r="V1372" s="80">
        <v>3216.27</v>
      </c>
      <c r="W1372" s="80">
        <v>3203.08</v>
      </c>
      <c r="X1372" s="80">
        <v>2957.83</v>
      </c>
      <c r="Y1372" s="80">
        <v>2877.35</v>
      </c>
    </row>
    <row r="1373" spans="1:25" ht="15" x14ac:dyDescent="0.2">
      <c r="A1373" s="74">
        <v>24</v>
      </c>
      <c r="B1373" s="80">
        <v>2592.92</v>
      </c>
      <c r="C1373" s="80">
        <v>2524.21</v>
      </c>
      <c r="D1373" s="80">
        <v>2508.5100000000002</v>
      </c>
      <c r="E1373" s="80">
        <v>2518.0100000000002</v>
      </c>
      <c r="F1373" s="80">
        <v>2527.71</v>
      </c>
      <c r="G1373" s="80">
        <v>2749.51</v>
      </c>
      <c r="H1373" s="80">
        <v>2918.89</v>
      </c>
      <c r="I1373" s="80">
        <v>3141.96</v>
      </c>
      <c r="J1373" s="80">
        <v>3243.15</v>
      </c>
      <c r="K1373" s="80">
        <v>3266.59</v>
      </c>
      <c r="L1373" s="80">
        <v>3263.51</v>
      </c>
      <c r="M1373" s="80">
        <v>3256.8</v>
      </c>
      <c r="N1373" s="80">
        <v>3251.99</v>
      </c>
      <c r="O1373" s="80">
        <v>3261.09</v>
      </c>
      <c r="P1373" s="80">
        <v>3253.41</v>
      </c>
      <c r="Q1373" s="80">
        <v>3255.03</v>
      </c>
      <c r="R1373" s="80">
        <v>3249.86</v>
      </c>
      <c r="S1373" s="80">
        <v>3231.04</v>
      </c>
      <c r="T1373" s="80">
        <v>3244.5</v>
      </c>
      <c r="U1373" s="80">
        <v>3241.35</v>
      </c>
      <c r="V1373" s="80">
        <v>3243.71</v>
      </c>
      <c r="W1373" s="80">
        <v>3209.97</v>
      </c>
      <c r="X1373" s="80">
        <v>2984.4</v>
      </c>
      <c r="Y1373" s="80">
        <v>2714.36</v>
      </c>
    </row>
    <row r="1374" spans="1:25" ht="15" x14ac:dyDescent="0.2">
      <c r="A1374" s="74">
        <v>25</v>
      </c>
      <c r="B1374" s="80">
        <v>2742.01</v>
      </c>
      <c r="C1374" s="80">
        <v>2564.23</v>
      </c>
      <c r="D1374" s="80">
        <v>2524.7800000000002</v>
      </c>
      <c r="E1374" s="80">
        <v>2520.0300000000002</v>
      </c>
      <c r="F1374" s="80">
        <v>2534.0100000000002</v>
      </c>
      <c r="G1374" s="80">
        <v>2545.36</v>
      </c>
      <c r="H1374" s="80">
        <v>2692.65</v>
      </c>
      <c r="I1374" s="80">
        <v>2879.17</v>
      </c>
      <c r="J1374" s="80">
        <v>3048.78</v>
      </c>
      <c r="K1374" s="80">
        <v>3149.41</v>
      </c>
      <c r="L1374" s="80">
        <v>3187.73</v>
      </c>
      <c r="M1374" s="80">
        <v>3182.27</v>
      </c>
      <c r="N1374" s="80">
        <v>3167.81</v>
      </c>
      <c r="O1374" s="80">
        <v>3156.5</v>
      </c>
      <c r="P1374" s="80">
        <v>3050.15</v>
      </c>
      <c r="Q1374" s="80">
        <v>3024.98</v>
      </c>
      <c r="R1374" s="80">
        <v>3036.96</v>
      </c>
      <c r="S1374" s="80">
        <v>3084.99</v>
      </c>
      <c r="T1374" s="80">
        <v>3155.84</v>
      </c>
      <c r="U1374" s="80">
        <v>3193.49</v>
      </c>
      <c r="V1374" s="80">
        <v>3182.49</v>
      </c>
      <c r="W1374" s="80">
        <v>3156.66</v>
      </c>
      <c r="X1374" s="80">
        <v>2902.63</v>
      </c>
      <c r="Y1374" s="80">
        <v>2615.23</v>
      </c>
    </row>
    <row r="1375" spans="1:25" ht="15" x14ac:dyDescent="0.2">
      <c r="A1375" s="74">
        <v>26</v>
      </c>
      <c r="B1375" s="80">
        <v>2567.39</v>
      </c>
      <c r="C1375" s="80">
        <v>2485.13</v>
      </c>
      <c r="D1375" s="80">
        <v>2398.92</v>
      </c>
      <c r="E1375" s="80">
        <v>2393.46</v>
      </c>
      <c r="F1375" s="80">
        <v>2405.2399999999998</v>
      </c>
      <c r="G1375" s="80">
        <v>2473.61</v>
      </c>
      <c r="H1375" s="80">
        <v>2516.89</v>
      </c>
      <c r="I1375" s="80">
        <v>2542.0300000000002</v>
      </c>
      <c r="J1375" s="80">
        <v>2546.04</v>
      </c>
      <c r="K1375" s="80">
        <v>2867.25</v>
      </c>
      <c r="L1375" s="80">
        <v>2968.26</v>
      </c>
      <c r="M1375" s="80">
        <v>2979.88</v>
      </c>
      <c r="N1375" s="80">
        <v>2979.31</v>
      </c>
      <c r="O1375" s="80">
        <v>2992.2</v>
      </c>
      <c r="P1375" s="80">
        <v>2993.13</v>
      </c>
      <c r="Q1375" s="80">
        <v>2994.83</v>
      </c>
      <c r="R1375" s="80">
        <v>2982.76</v>
      </c>
      <c r="S1375" s="80">
        <v>2998.95</v>
      </c>
      <c r="T1375" s="80">
        <v>3038.48</v>
      </c>
      <c r="U1375" s="80">
        <v>3072.47</v>
      </c>
      <c r="V1375" s="80">
        <v>3042.34</v>
      </c>
      <c r="W1375" s="80">
        <v>2969.12</v>
      </c>
      <c r="X1375" s="80">
        <v>2836.36</v>
      </c>
      <c r="Y1375" s="80">
        <v>2569.04</v>
      </c>
    </row>
    <row r="1376" spans="1:25" ht="15" x14ac:dyDescent="0.2">
      <c r="A1376" s="74">
        <v>27</v>
      </c>
      <c r="B1376" s="80">
        <v>2503.5500000000002</v>
      </c>
      <c r="C1376" s="80">
        <v>2478.5100000000002</v>
      </c>
      <c r="D1376" s="80">
        <v>2385.58</v>
      </c>
      <c r="E1376" s="80">
        <v>2386.34</v>
      </c>
      <c r="F1376" s="80">
        <v>2475.31</v>
      </c>
      <c r="G1376" s="80">
        <v>2521.31</v>
      </c>
      <c r="H1376" s="80">
        <v>2817.57</v>
      </c>
      <c r="I1376" s="80">
        <v>2888.68</v>
      </c>
      <c r="J1376" s="80">
        <v>3156.61</v>
      </c>
      <c r="K1376" s="80">
        <v>3201.91</v>
      </c>
      <c r="L1376" s="80">
        <v>3214.21</v>
      </c>
      <c r="M1376" s="80">
        <v>3220.98</v>
      </c>
      <c r="N1376" s="80">
        <v>3185.4</v>
      </c>
      <c r="O1376" s="80">
        <v>3195.59</v>
      </c>
      <c r="P1376" s="80">
        <v>3216.59</v>
      </c>
      <c r="Q1376" s="80">
        <v>3218.03</v>
      </c>
      <c r="R1376" s="80">
        <v>3207.19</v>
      </c>
      <c r="S1376" s="80">
        <v>3174.03</v>
      </c>
      <c r="T1376" s="80">
        <v>3160.74</v>
      </c>
      <c r="U1376" s="80">
        <v>3170.2</v>
      </c>
      <c r="V1376" s="80">
        <v>3188.96</v>
      </c>
      <c r="W1376" s="80">
        <v>3143.98</v>
      </c>
      <c r="X1376" s="80">
        <v>2854.78</v>
      </c>
      <c r="Y1376" s="80">
        <v>2508.23</v>
      </c>
    </row>
    <row r="1377" spans="1:28" ht="15" x14ac:dyDescent="0.2">
      <c r="A1377" s="74">
        <v>28</v>
      </c>
      <c r="B1377" s="80">
        <v>2573.06</v>
      </c>
      <c r="C1377" s="80">
        <v>2487.71</v>
      </c>
      <c r="D1377" s="80">
        <v>2405.91</v>
      </c>
      <c r="E1377" s="80">
        <v>2426.3000000000002</v>
      </c>
      <c r="F1377" s="80">
        <v>2509.02</v>
      </c>
      <c r="G1377" s="80">
        <v>2636.27</v>
      </c>
      <c r="H1377" s="80">
        <v>2884.45</v>
      </c>
      <c r="I1377" s="80">
        <v>2936.77</v>
      </c>
      <c r="J1377" s="80">
        <v>3143.46</v>
      </c>
      <c r="K1377" s="80">
        <v>3223.04</v>
      </c>
      <c r="L1377" s="80">
        <v>3222.21</v>
      </c>
      <c r="M1377" s="80">
        <v>3223.74</v>
      </c>
      <c r="N1377" s="80">
        <v>3224.25</v>
      </c>
      <c r="O1377" s="80">
        <v>3222.68</v>
      </c>
      <c r="P1377" s="80">
        <v>3250.16</v>
      </c>
      <c r="Q1377" s="80">
        <v>3250.25</v>
      </c>
      <c r="R1377" s="80">
        <v>3241.03</v>
      </c>
      <c r="S1377" s="80">
        <v>3207.33</v>
      </c>
      <c r="T1377" s="80">
        <v>3156.55</v>
      </c>
      <c r="U1377" s="80">
        <v>3216.25</v>
      </c>
      <c r="V1377" s="80">
        <v>3237.65</v>
      </c>
      <c r="W1377" s="80">
        <v>3212.04</v>
      </c>
      <c r="X1377" s="80">
        <v>2969.59</v>
      </c>
      <c r="Y1377" s="80">
        <v>2827.32</v>
      </c>
    </row>
    <row r="1378" spans="1:28" ht="15" x14ac:dyDescent="0.2">
      <c r="A1378" s="74">
        <v>29</v>
      </c>
      <c r="B1378" s="80">
        <v>2521.04</v>
      </c>
      <c r="C1378" s="80">
        <v>2486.96</v>
      </c>
      <c r="D1378" s="80">
        <v>2432.02</v>
      </c>
      <c r="E1378" s="80">
        <v>2434.46</v>
      </c>
      <c r="F1378" s="80">
        <v>2509.0700000000002</v>
      </c>
      <c r="G1378" s="80">
        <v>2600.3200000000002</v>
      </c>
      <c r="H1378" s="80">
        <v>2880.69</v>
      </c>
      <c r="I1378" s="80">
        <v>2972.82</v>
      </c>
      <c r="J1378" s="80">
        <v>3161.03</v>
      </c>
      <c r="K1378" s="80">
        <v>3232.12</v>
      </c>
      <c r="L1378" s="80">
        <v>3250.65</v>
      </c>
      <c r="M1378" s="80">
        <v>3241.17</v>
      </c>
      <c r="N1378" s="80">
        <v>3208.53</v>
      </c>
      <c r="O1378" s="80">
        <v>3214.54</v>
      </c>
      <c r="P1378" s="80">
        <v>3199.26</v>
      </c>
      <c r="Q1378" s="80">
        <v>3238.52</v>
      </c>
      <c r="R1378" s="80">
        <v>3223.95</v>
      </c>
      <c r="S1378" s="80">
        <v>3136.66</v>
      </c>
      <c r="T1378" s="80">
        <v>3203.78</v>
      </c>
      <c r="U1378" s="80">
        <v>3233.37</v>
      </c>
      <c r="V1378" s="80">
        <v>3224.72</v>
      </c>
      <c r="W1378" s="80">
        <v>3204</v>
      </c>
      <c r="X1378" s="80">
        <v>2861.31</v>
      </c>
      <c r="Y1378" s="80">
        <v>2594.69</v>
      </c>
    </row>
    <row r="1379" spans="1:28" ht="15" x14ac:dyDescent="0.2">
      <c r="A1379" s="74">
        <v>30</v>
      </c>
      <c r="B1379" s="80">
        <v>2488.61</v>
      </c>
      <c r="C1379" s="80">
        <v>2387.89</v>
      </c>
      <c r="D1379" s="80">
        <v>2350.5</v>
      </c>
      <c r="E1379" s="80">
        <v>2315.4299999999998</v>
      </c>
      <c r="F1379" s="80">
        <v>2422.39</v>
      </c>
      <c r="G1379" s="80">
        <v>2548.2800000000002</v>
      </c>
      <c r="H1379" s="80">
        <v>2882.98</v>
      </c>
      <c r="I1379" s="80">
        <v>2928.15</v>
      </c>
      <c r="J1379" s="80">
        <v>3044.36</v>
      </c>
      <c r="K1379" s="80">
        <v>3057.13</v>
      </c>
      <c r="L1379" s="80">
        <v>3052.22</v>
      </c>
      <c r="M1379" s="80">
        <v>3051.88</v>
      </c>
      <c r="N1379" s="80">
        <v>3034.72</v>
      </c>
      <c r="O1379" s="80">
        <v>3076.28</v>
      </c>
      <c r="P1379" s="80">
        <v>3156.5</v>
      </c>
      <c r="Q1379" s="80">
        <v>3158.15</v>
      </c>
      <c r="R1379" s="80">
        <v>3129.53</v>
      </c>
      <c r="S1379" s="80">
        <v>3046.66</v>
      </c>
      <c r="T1379" s="80">
        <v>3031.63</v>
      </c>
      <c r="U1379" s="80">
        <v>3057.68</v>
      </c>
      <c r="V1379" s="80">
        <v>3148.16</v>
      </c>
      <c r="W1379" s="80">
        <v>3092.58</v>
      </c>
      <c r="X1379" s="80">
        <v>2856.27</v>
      </c>
      <c r="Y1379" s="80">
        <v>2541.64</v>
      </c>
    </row>
    <row r="1380" spans="1:28" customFormat="1" x14ac:dyDescent="0.2">
      <c r="A1380" s="92" t="s">
        <v>104</v>
      </c>
      <c r="B1380" s="92"/>
      <c r="C1380" s="92"/>
      <c r="D1380" s="92"/>
      <c r="E1380" s="92"/>
      <c r="F1380" s="92"/>
      <c r="G1380" s="92"/>
      <c r="H1380" s="92"/>
      <c r="I1380" s="92"/>
      <c r="J1380" s="92"/>
      <c r="K1380" s="92"/>
      <c r="L1380" s="140">
        <f>L1301</f>
        <v>847629.92</v>
      </c>
      <c r="M1380" s="140"/>
      <c r="N1380" s="93" t="s">
        <v>77</v>
      </c>
      <c r="O1380" s="11"/>
      <c r="P1380" s="11"/>
      <c r="Q1380" s="93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</row>
    <row r="1381" spans="1:28" customFormat="1" ht="15" x14ac:dyDescent="0.2">
      <c r="A1381" s="7" t="s">
        <v>108</v>
      </c>
      <c r="B1381" s="92"/>
      <c r="C1381" s="92"/>
      <c r="D1381" s="92"/>
      <c r="E1381" s="92"/>
      <c r="F1381" s="92"/>
      <c r="G1381" s="92"/>
      <c r="H1381" s="92"/>
      <c r="I1381" s="92"/>
      <c r="J1381" s="92"/>
      <c r="K1381" s="92"/>
      <c r="L1381" s="113"/>
      <c r="M1381" s="94"/>
      <c r="N1381" s="93"/>
      <c r="O1381" s="11"/>
      <c r="P1381" s="11"/>
      <c r="Q1381" s="93"/>
      <c r="R1381" s="11"/>
      <c r="S1381" s="11"/>
      <c r="T1381" s="11"/>
      <c r="U1381" s="11"/>
      <c r="V1381" s="11"/>
      <c r="W1381" s="11"/>
      <c r="X1381" s="11"/>
      <c r="Y1381" s="11"/>
      <c r="Z1381" s="11"/>
      <c r="AA1381" s="32"/>
      <c r="AB1381" s="11"/>
    </row>
    <row r="1382" spans="1:28" customFormat="1" ht="15" x14ac:dyDescent="0.2">
      <c r="A1382" s="141"/>
      <c r="B1382" s="141"/>
      <c r="C1382" s="141"/>
      <c r="D1382" s="141"/>
      <c r="E1382" s="141"/>
      <c r="F1382" s="142" t="s">
        <v>2</v>
      </c>
      <c r="G1382" s="142"/>
      <c r="H1382" s="142"/>
      <c r="I1382" s="142"/>
      <c r="J1382" s="92"/>
      <c r="K1382" s="92"/>
      <c r="L1382" s="113"/>
      <c r="M1382" s="94"/>
      <c r="N1382" s="93"/>
      <c r="O1382" s="11"/>
      <c r="P1382" s="11"/>
      <c r="Q1382" s="93"/>
      <c r="R1382" s="11"/>
      <c r="S1382" s="11"/>
      <c r="T1382" s="11"/>
      <c r="U1382" s="11"/>
      <c r="V1382" s="11"/>
      <c r="W1382" s="11"/>
      <c r="X1382" s="11"/>
      <c r="Y1382" s="11"/>
      <c r="Z1382" s="11"/>
      <c r="AA1382" s="32"/>
      <c r="AB1382" s="11"/>
    </row>
    <row r="1383" spans="1:28" customFormat="1" ht="15" x14ac:dyDescent="0.2">
      <c r="A1383" s="141"/>
      <c r="B1383" s="141"/>
      <c r="C1383" s="141"/>
      <c r="D1383" s="141"/>
      <c r="E1383" s="141"/>
      <c r="F1383" s="8" t="s">
        <v>5</v>
      </c>
      <c r="G1383" s="8" t="s">
        <v>98</v>
      </c>
      <c r="H1383" s="8" t="s">
        <v>99</v>
      </c>
      <c r="I1383" s="8" t="s">
        <v>0</v>
      </c>
      <c r="J1383" s="92"/>
      <c r="K1383" s="92"/>
      <c r="L1383" s="113"/>
      <c r="M1383" s="94"/>
      <c r="N1383" s="93"/>
      <c r="O1383" s="11"/>
      <c r="P1383" s="11"/>
      <c r="Q1383" s="93"/>
      <c r="R1383" s="11"/>
      <c r="S1383" s="11"/>
      <c r="T1383" s="11"/>
      <c r="U1383" s="11"/>
      <c r="V1383" s="11"/>
      <c r="W1383" s="11"/>
      <c r="X1383" s="11"/>
      <c r="Y1383" s="11"/>
      <c r="Z1383" s="11"/>
      <c r="AA1383" s="32"/>
      <c r="AB1383" s="11"/>
    </row>
    <row r="1384" spans="1:28" customFormat="1" x14ac:dyDescent="0.2">
      <c r="A1384" s="143" t="s">
        <v>79</v>
      </c>
      <c r="B1384" s="144"/>
      <c r="C1384" s="144"/>
      <c r="D1384" s="144"/>
      <c r="E1384" s="145"/>
      <c r="F1384" s="10">
        <f>F434</f>
        <v>1405924.96</v>
      </c>
      <c r="G1384" s="10">
        <f t="shared" ref="G1384:I1384" si="13">G434</f>
        <v>1530541.45</v>
      </c>
      <c r="H1384" s="10">
        <f t="shared" si="13"/>
        <v>1548572.1</v>
      </c>
      <c r="I1384" s="10">
        <f t="shared" si="13"/>
        <v>1774053.87</v>
      </c>
      <c r="J1384" s="92"/>
      <c r="K1384" s="92"/>
      <c r="L1384" s="113"/>
      <c r="M1384" s="94"/>
      <c r="N1384" s="93"/>
      <c r="O1384" s="11"/>
      <c r="P1384" s="11"/>
      <c r="Q1384" s="93"/>
      <c r="R1384" s="11"/>
      <c r="S1384" s="11"/>
      <c r="T1384" s="11"/>
      <c r="U1384" s="11"/>
      <c r="V1384" s="11"/>
      <c r="W1384" s="11"/>
      <c r="X1384" s="11"/>
      <c r="Y1384" s="11"/>
      <c r="Z1384" s="11"/>
      <c r="AA1384" s="32"/>
      <c r="AB1384" s="11"/>
    </row>
    <row r="1385" spans="1:28" customFormat="1" x14ac:dyDescent="0.2">
      <c r="A1385" s="92"/>
      <c r="B1385" s="92"/>
      <c r="C1385" s="92"/>
      <c r="D1385" s="92"/>
      <c r="E1385" s="92"/>
      <c r="F1385" s="92"/>
      <c r="G1385" s="92"/>
      <c r="H1385" s="92"/>
      <c r="I1385" s="92"/>
      <c r="J1385" s="92"/>
      <c r="K1385" s="92"/>
      <c r="L1385" s="113"/>
      <c r="M1385" s="94"/>
      <c r="N1385" s="93"/>
      <c r="O1385" s="11"/>
      <c r="P1385" s="11"/>
      <c r="Q1385" s="93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</row>
    <row r="1386" spans="1:28" x14ac:dyDescent="0.2">
      <c r="A1386" s="146" t="s">
        <v>88</v>
      </c>
      <c r="B1386" s="146"/>
      <c r="C1386" s="146"/>
    </row>
    <row r="1387" spans="1:28" ht="15" x14ac:dyDescent="0.2">
      <c r="A1387" s="19" t="s">
        <v>101</v>
      </c>
    </row>
    <row r="1388" spans="1:28" ht="15" x14ac:dyDescent="0.2">
      <c r="A1388" s="136" t="s">
        <v>11</v>
      </c>
      <c r="B1388" s="136" t="s">
        <v>123</v>
      </c>
      <c r="C1388" s="136"/>
      <c r="D1388" s="136"/>
      <c r="E1388" s="136"/>
      <c r="F1388" s="136"/>
      <c r="G1388" s="136"/>
      <c r="H1388" s="136"/>
      <c r="I1388" s="136"/>
      <c r="J1388" s="136"/>
      <c r="K1388" s="136"/>
      <c r="L1388" s="136"/>
      <c r="M1388" s="136"/>
      <c r="N1388" s="136"/>
      <c r="O1388" s="136"/>
      <c r="P1388" s="136"/>
      <c r="Q1388" s="136"/>
      <c r="R1388" s="136"/>
      <c r="S1388" s="136"/>
      <c r="T1388" s="136"/>
      <c r="U1388" s="136"/>
      <c r="V1388" s="136"/>
      <c r="W1388" s="136"/>
      <c r="X1388" s="136"/>
      <c r="Y1388" s="136"/>
    </row>
    <row r="1389" spans="1:28" ht="30" x14ac:dyDescent="0.2">
      <c r="A1389" s="136"/>
      <c r="B1389" s="72" t="s">
        <v>12</v>
      </c>
      <c r="C1389" s="72" t="s">
        <v>13</v>
      </c>
      <c r="D1389" s="72" t="s">
        <v>14</v>
      </c>
      <c r="E1389" s="72" t="s">
        <v>15</v>
      </c>
      <c r="F1389" s="72" t="s">
        <v>16</v>
      </c>
      <c r="G1389" s="72" t="s">
        <v>17</v>
      </c>
      <c r="H1389" s="72" t="s">
        <v>18</v>
      </c>
      <c r="I1389" s="72" t="s">
        <v>19</v>
      </c>
      <c r="J1389" s="72" t="s">
        <v>20</v>
      </c>
      <c r="K1389" s="72" t="s">
        <v>21</v>
      </c>
      <c r="L1389" s="72" t="s">
        <v>22</v>
      </c>
      <c r="M1389" s="73" t="s">
        <v>23</v>
      </c>
      <c r="N1389" s="73" t="s">
        <v>24</v>
      </c>
      <c r="O1389" s="73" t="s">
        <v>25</v>
      </c>
      <c r="P1389" s="73" t="s">
        <v>26</v>
      </c>
      <c r="Q1389" s="73" t="s">
        <v>27</v>
      </c>
      <c r="R1389" s="73" t="s">
        <v>28</v>
      </c>
      <c r="S1389" s="73" t="s">
        <v>29</v>
      </c>
      <c r="T1389" s="73" t="s">
        <v>30</v>
      </c>
      <c r="U1389" s="73" t="s">
        <v>31</v>
      </c>
      <c r="V1389" s="73" t="s">
        <v>32</v>
      </c>
      <c r="W1389" s="73" t="s">
        <v>33</v>
      </c>
      <c r="X1389" s="73" t="s">
        <v>34</v>
      </c>
      <c r="Y1389" s="73" t="s">
        <v>35</v>
      </c>
    </row>
    <row r="1390" spans="1:28" ht="15" x14ac:dyDescent="0.2">
      <c r="A1390" s="74">
        <v>1</v>
      </c>
      <c r="B1390" s="80">
        <v>1602.25</v>
      </c>
      <c r="C1390" s="80">
        <v>1482.91</v>
      </c>
      <c r="D1390" s="80">
        <v>1396.17</v>
      </c>
      <c r="E1390" s="80">
        <v>1359.08</v>
      </c>
      <c r="F1390" s="80">
        <v>1394.48</v>
      </c>
      <c r="G1390" s="80">
        <v>1451.41</v>
      </c>
      <c r="H1390" s="80">
        <v>1625</v>
      </c>
      <c r="I1390" s="80">
        <v>1801.91</v>
      </c>
      <c r="J1390" s="80">
        <v>1998.96</v>
      </c>
      <c r="K1390" s="80">
        <v>2072.34</v>
      </c>
      <c r="L1390" s="80">
        <v>2078.9299999999998</v>
      </c>
      <c r="M1390" s="80">
        <v>2071.92</v>
      </c>
      <c r="N1390" s="80">
        <v>2073.44</v>
      </c>
      <c r="O1390" s="80">
        <v>2083.94</v>
      </c>
      <c r="P1390" s="80">
        <v>2070.4899999999998</v>
      </c>
      <c r="Q1390" s="80">
        <v>2086</v>
      </c>
      <c r="R1390" s="80">
        <v>2088.96</v>
      </c>
      <c r="S1390" s="80">
        <v>2056.13</v>
      </c>
      <c r="T1390" s="80">
        <v>2048.63</v>
      </c>
      <c r="U1390" s="80">
        <v>2073.25</v>
      </c>
      <c r="V1390" s="80">
        <v>2066.87</v>
      </c>
      <c r="W1390" s="80">
        <v>2010.29</v>
      </c>
      <c r="X1390" s="80">
        <v>1865.12</v>
      </c>
      <c r="Y1390" s="80">
        <v>1661.32</v>
      </c>
      <c r="Z1390" s="77"/>
      <c r="AA1390" s="32"/>
    </row>
    <row r="1391" spans="1:28" ht="15" x14ac:dyDescent="0.2">
      <c r="A1391" s="74">
        <v>2</v>
      </c>
      <c r="B1391" s="80">
        <v>1590.94</v>
      </c>
      <c r="C1391" s="80">
        <v>1407.3</v>
      </c>
      <c r="D1391" s="80">
        <v>1347.34</v>
      </c>
      <c r="E1391" s="80">
        <v>1343.73</v>
      </c>
      <c r="F1391" s="80">
        <v>1382.77</v>
      </c>
      <c r="G1391" s="80">
        <v>1477.79</v>
      </c>
      <c r="H1391" s="80">
        <v>1686.47</v>
      </c>
      <c r="I1391" s="80">
        <v>1795.82</v>
      </c>
      <c r="J1391" s="80">
        <v>2004.2</v>
      </c>
      <c r="K1391" s="80">
        <v>2056.17</v>
      </c>
      <c r="L1391" s="80">
        <v>2055.2800000000002</v>
      </c>
      <c r="M1391" s="80">
        <v>2046.97</v>
      </c>
      <c r="N1391" s="80">
        <v>2054.98</v>
      </c>
      <c r="O1391" s="80">
        <v>2108.5</v>
      </c>
      <c r="P1391" s="80">
        <v>2139.5700000000002</v>
      </c>
      <c r="Q1391" s="80">
        <v>2128.2800000000002</v>
      </c>
      <c r="R1391" s="80">
        <v>2115.7399999999998</v>
      </c>
      <c r="S1391" s="80">
        <v>2089.41</v>
      </c>
      <c r="T1391" s="80">
        <v>2054.86</v>
      </c>
      <c r="U1391" s="80">
        <v>2074.21</v>
      </c>
      <c r="V1391" s="80">
        <v>2116.3000000000002</v>
      </c>
      <c r="W1391" s="80">
        <v>2050.33</v>
      </c>
      <c r="X1391" s="80">
        <v>1834.41</v>
      </c>
      <c r="Y1391" s="80">
        <v>1736.34</v>
      </c>
      <c r="Z1391" s="78"/>
    </row>
    <row r="1392" spans="1:28" ht="15" x14ac:dyDescent="0.2">
      <c r="A1392" s="74">
        <v>3</v>
      </c>
      <c r="B1392" s="80">
        <v>1429.49</v>
      </c>
      <c r="C1392" s="80">
        <v>1362.68</v>
      </c>
      <c r="D1392" s="80">
        <v>1334.95</v>
      </c>
      <c r="E1392" s="80">
        <v>1336.47</v>
      </c>
      <c r="F1392" s="80">
        <v>1349.85</v>
      </c>
      <c r="G1392" s="80">
        <v>1410.38</v>
      </c>
      <c r="H1392" s="80">
        <v>1598.06</v>
      </c>
      <c r="I1392" s="80">
        <v>1821.69</v>
      </c>
      <c r="J1392" s="80">
        <v>2032.37</v>
      </c>
      <c r="K1392" s="80">
        <v>2060.35</v>
      </c>
      <c r="L1392" s="80">
        <v>2062.25</v>
      </c>
      <c r="M1392" s="80">
        <v>2050.5100000000002</v>
      </c>
      <c r="N1392" s="80">
        <v>2051.98</v>
      </c>
      <c r="O1392" s="80">
        <v>2077.7800000000002</v>
      </c>
      <c r="P1392" s="80">
        <v>2101.98</v>
      </c>
      <c r="Q1392" s="80">
        <v>2104.0700000000002</v>
      </c>
      <c r="R1392" s="80">
        <v>2077.7600000000002</v>
      </c>
      <c r="S1392" s="80">
        <v>2036.9</v>
      </c>
      <c r="T1392" s="80">
        <v>2019.31</v>
      </c>
      <c r="U1392" s="80">
        <v>2033.18</v>
      </c>
      <c r="V1392" s="80">
        <v>2079.88</v>
      </c>
      <c r="W1392" s="80">
        <v>2056.13</v>
      </c>
      <c r="X1392" s="80">
        <v>2001.37</v>
      </c>
      <c r="Y1392" s="80">
        <v>1845.23</v>
      </c>
      <c r="Z1392" s="78"/>
    </row>
    <row r="1393" spans="1:25" ht="15" x14ac:dyDescent="0.2">
      <c r="A1393" s="74">
        <v>4</v>
      </c>
      <c r="B1393" s="80">
        <v>1765.99</v>
      </c>
      <c r="C1393" s="80">
        <v>1577.78</v>
      </c>
      <c r="D1393" s="80">
        <v>1445.81</v>
      </c>
      <c r="E1393" s="80">
        <v>1397.1</v>
      </c>
      <c r="F1393" s="80">
        <v>1401.4</v>
      </c>
      <c r="G1393" s="80">
        <v>1455.5</v>
      </c>
      <c r="H1393" s="80">
        <v>1503.48</v>
      </c>
      <c r="I1393" s="80">
        <v>1732.15</v>
      </c>
      <c r="J1393" s="80">
        <v>1952.53</v>
      </c>
      <c r="K1393" s="80">
        <v>2040.53</v>
      </c>
      <c r="L1393" s="80">
        <v>2058.02</v>
      </c>
      <c r="M1393" s="80">
        <v>2057.56</v>
      </c>
      <c r="N1393" s="80">
        <v>2041.73</v>
      </c>
      <c r="O1393" s="80">
        <v>2039.66</v>
      </c>
      <c r="P1393" s="80">
        <v>2018.41</v>
      </c>
      <c r="Q1393" s="80">
        <v>2016.13</v>
      </c>
      <c r="R1393" s="80">
        <v>2021.78</v>
      </c>
      <c r="S1393" s="80">
        <v>2024.05</v>
      </c>
      <c r="T1393" s="80">
        <v>2024.17</v>
      </c>
      <c r="U1393" s="80">
        <v>2039.8</v>
      </c>
      <c r="V1393" s="80">
        <v>2065.13</v>
      </c>
      <c r="W1393" s="80">
        <v>2051.0100000000002</v>
      </c>
      <c r="X1393" s="80">
        <v>1901.59</v>
      </c>
      <c r="Y1393" s="80">
        <v>1752.04</v>
      </c>
    </row>
    <row r="1394" spans="1:25" ht="15" x14ac:dyDescent="0.2">
      <c r="A1394" s="74">
        <v>5</v>
      </c>
      <c r="B1394" s="80">
        <v>1735.07</v>
      </c>
      <c r="C1394" s="80">
        <v>1482.1</v>
      </c>
      <c r="D1394" s="80">
        <v>1452.71</v>
      </c>
      <c r="E1394" s="80">
        <v>1449.18</v>
      </c>
      <c r="F1394" s="80">
        <v>1452.14</v>
      </c>
      <c r="G1394" s="80">
        <v>1495.18</v>
      </c>
      <c r="H1394" s="80">
        <v>1504.21</v>
      </c>
      <c r="I1394" s="80">
        <v>1649.31</v>
      </c>
      <c r="J1394" s="80">
        <v>1946.92</v>
      </c>
      <c r="K1394" s="80">
        <v>2075.7800000000002</v>
      </c>
      <c r="L1394" s="80">
        <v>2097.77</v>
      </c>
      <c r="M1394" s="80">
        <v>2099.19</v>
      </c>
      <c r="N1394" s="80">
        <v>2098.17</v>
      </c>
      <c r="O1394" s="80">
        <v>2097.9</v>
      </c>
      <c r="P1394" s="80">
        <v>2095.59</v>
      </c>
      <c r="Q1394" s="80">
        <v>2090.2199999999998</v>
      </c>
      <c r="R1394" s="80">
        <v>2073.41</v>
      </c>
      <c r="S1394" s="80">
        <v>2063.71</v>
      </c>
      <c r="T1394" s="80">
        <v>2075.0300000000002</v>
      </c>
      <c r="U1394" s="80">
        <v>2110.85</v>
      </c>
      <c r="V1394" s="80">
        <v>2122.23</v>
      </c>
      <c r="W1394" s="80">
        <v>2083.7600000000002</v>
      </c>
      <c r="X1394" s="80">
        <v>2013.35</v>
      </c>
      <c r="Y1394" s="80">
        <v>1697.34</v>
      </c>
    </row>
    <row r="1395" spans="1:25" ht="15" x14ac:dyDescent="0.2">
      <c r="A1395" s="74">
        <v>6</v>
      </c>
      <c r="B1395" s="80">
        <v>1610</v>
      </c>
      <c r="C1395" s="80">
        <v>1492.86</v>
      </c>
      <c r="D1395" s="80">
        <v>1451.92</v>
      </c>
      <c r="E1395" s="80">
        <v>1428.58</v>
      </c>
      <c r="F1395" s="80">
        <v>1487.67</v>
      </c>
      <c r="G1395" s="80">
        <v>1537.94</v>
      </c>
      <c r="H1395" s="80">
        <v>1829.72</v>
      </c>
      <c r="I1395" s="80">
        <v>1947.45</v>
      </c>
      <c r="J1395" s="80">
        <v>2131.23</v>
      </c>
      <c r="K1395" s="80">
        <v>2151.5700000000002</v>
      </c>
      <c r="L1395" s="80">
        <v>2147.92</v>
      </c>
      <c r="M1395" s="80">
        <v>2147.92</v>
      </c>
      <c r="N1395" s="80">
        <v>2143.8200000000002</v>
      </c>
      <c r="O1395" s="80">
        <v>2157.0700000000002</v>
      </c>
      <c r="P1395" s="80">
        <v>2154.94</v>
      </c>
      <c r="Q1395" s="80">
        <v>2149.52</v>
      </c>
      <c r="R1395" s="80">
        <v>2149.91</v>
      </c>
      <c r="S1395" s="80">
        <v>2133.7800000000002</v>
      </c>
      <c r="T1395" s="80">
        <v>2136.06</v>
      </c>
      <c r="U1395" s="80">
        <v>2143.3200000000002</v>
      </c>
      <c r="V1395" s="80">
        <v>2129.5500000000002</v>
      </c>
      <c r="W1395" s="80">
        <v>2096.71</v>
      </c>
      <c r="X1395" s="80">
        <v>1925.85</v>
      </c>
      <c r="Y1395" s="80">
        <v>1627.87</v>
      </c>
    </row>
    <row r="1396" spans="1:25" ht="15" x14ac:dyDescent="0.2">
      <c r="A1396" s="74">
        <v>7</v>
      </c>
      <c r="B1396" s="80">
        <v>1625.5</v>
      </c>
      <c r="C1396" s="80">
        <v>1464.1</v>
      </c>
      <c r="D1396" s="80">
        <v>1445.67</v>
      </c>
      <c r="E1396" s="80">
        <v>1448.45</v>
      </c>
      <c r="F1396" s="80">
        <v>1492.57</v>
      </c>
      <c r="G1396" s="80">
        <v>1611.8</v>
      </c>
      <c r="H1396" s="80">
        <v>1838.31</v>
      </c>
      <c r="I1396" s="80">
        <v>1982.34</v>
      </c>
      <c r="J1396" s="80">
        <v>2135.7600000000002</v>
      </c>
      <c r="K1396" s="80">
        <v>2144.7600000000002</v>
      </c>
      <c r="L1396" s="80">
        <v>2140.81</v>
      </c>
      <c r="M1396" s="80">
        <v>2141.0500000000002</v>
      </c>
      <c r="N1396" s="80">
        <v>2129.9</v>
      </c>
      <c r="O1396" s="80">
        <v>2142.13</v>
      </c>
      <c r="P1396" s="80">
        <v>2150.7800000000002</v>
      </c>
      <c r="Q1396" s="80">
        <v>2144.44</v>
      </c>
      <c r="R1396" s="80">
        <v>2141.12</v>
      </c>
      <c r="S1396" s="80">
        <v>2132.27</v>
      </c>
      <c r="T1396" s="80">
        <v>2123.19</v>
      </c>
      <c r="U1396" s="80">
        <v>2118.31</v>
      </c>
      <c r="V1396" s="80">
        <v>2122.11</v>
      </c>
      <c r="W1396" s="80">
        <v>2100.64</v>
      </c>
      <c r="X1396" s="80">
        <v>1959.69</v>
      </c>
      <c r="Y1396" s="80">
        <v>1631.19</v>
      </c>
    </row>
    <row r="1397" spans="1:25" ht="15" x14ac:dyDescent="0.2">
      <c r="A1397" s="74">
        <v>8</v>
      </c>
      <c r="B1397" s="80">
        <v>1529.28</v>
      </c>
      <c r="C1397" s="80">
        <v>1424.11</v>
      </c>
      <c r="D1397" s="80">
        <v>1365.39</v>
      </c>
      <c r="E1397" s="80">
        <v>1362.77</v>
      </c>
      <c r="F1397" s="80">
        <v>1422.94</v>
      </c>
      <c r="G1397" s="80">
        <v>1520.48</v>
      </c>
      <c r="H1397" s="80">
        <v>1820.61</v>
      </c>
      <c r="I1397" s="80">
        <v>1923.71</v>
      </c>
      <c r="J1397" s="80">
        <v>2097.33</v>
      </c>
      <c r="K1397" s="80">
        <v>2137.23</v>
      </c>
      <c r="L1397" s="80">
        <v>2128.6799999999998</v>
      </c>
      <c r="M1397" s="80">
        <v>2130.12</v>
      </c>
      <c r="N1397" s="80">
        <v>2109.34</v>
      </c>
      <c r="O1397" s="80">
        <v>2130.08</v>
      </c>
      <c r="P1397" s="80">
        <v>2143.6799999999998</v>
      </c>
      <c r="Q1397" s="80">
        <v>2137.59</v>
      </c>
      <c r="R1397" s="80">
        <v>2125.2199999999998</v>
      </c>
      <c r="S1397" s="80">
        <v>2113.21</v>
      </c>
      <c r="T1397" s="80">
        <v>2103.11</v>
      </c>
      <c r="U1397" s="80">
        <v>2121.4</v>
      </c>
      <c r="V1397" s="80">
        <v>2132.0300000000002</v>
      </c>
      <c r="W1397" s="80">
        <v>2098.63</v>
      </c>
      <c r="X1397" s="80">
        <v>1918.9</v>
      </c>
      <c r="Y1397" s="80">
        <v>1805.44</v>
      </c>
    </row>
    <row r="1398" spans="1:25" ht="15" x14ac:dyDescent="0.2">
      <c r="A1398" s="74">
        <v>9</v>
      </c>
      <c r="B1398" s="80">
        <v>1747.78</v>
      </c>
      <c r="C1398" s="80">
        <v>1523.7</v>
      </c>
      <c r="D1398" s="80">
        <v>1493.41</v>
      </c>
      <c r="E1398" s="80">
        <v>1477.67</v>
      </c>
      <c r="F1398" s="80">
        <v>1521.41</v>
      </c>
      <c r="G1398" s="80">
        <v>1671.92</v>
      </c>
      <c r="H1398" s="80">
        <v>1862.73</v>
      </c>
      <c r="I1398" s="80">
        <v>1967.95</v>
      </c>
      <c r="J1398" s="80">
        <v>2163.2399999999998</v>
      </c>
      <c r="K1398" s="80">
        <v>2179.6799999999998</v>
      </c>
      <c r="L1398" s="80">
        <v>2175.6999999999998</v>
      </c>
      <c r="M1398" s="80">
        <v>2170.5</v>
      </c>
      <c r="N1398" s="80">
        <v>2165.25</v>
      </c>
      <c r="O1398" s="80">
        <v>2178.81</v>
      </c>
      <c r="P1398" s="80">
        <v>2184.0100000000002</v>
      </c>
      <c r="Q1398" s="80">
        <v>2172.35</v>
      </c>
      <c r="R1398" s="80">
        <v>2160.69</v>
      </c>
      <c r="S1398" s="80">
        <v>2147.35</v>
      </c>
      <c r="T1398" s="80">
        <v>2141.71</v>
      </c>
      <c r="U1398" s="80">
        <v>2158.14</v>
      </c>
      <c r="V1398" s="80">
        <v>2158.77</v>
      </c>
      <c r="W1398" s="80">
        <v>2144.27</v>
      </c>
      <c r="X1398" s="80">
        <v>1984.31</v>
      </c>
      <c r="Y1398" s="80">
        <v>1771.79</v>
      </c>
    </row>
    <row r="1399" spans="1:25" ht="15" x14ac:dyDescent="0.2">
      <c r="A1399" s="74">
        <v>10</v>
      </c>
      <c r="B1399" s="80">
        <v>1745.7</v>
      </c>
      <c r="C1399" s="80">
        <v>1582.84</v>
      </c>
      <c r="D1399" s="80">
        <v>1498.04</v>
      </c>
      <c r="E1399" s="80">
        <v>1507.76</v>
      </c>
      <c r="F1399" s="80">
        <v>1525.93</v>
      </c>
      <c r="G1399" s="80">
        <v>1745.56</v>
      </c>
      <c r="H1399" s="80">
        <v>1980.25</v>
      </c>
      <c r="I1399" s="80">
        <v>2068.2600000000002</v>
      </c>
      <c r="J1399" s="80">
        <v>2174.8200000000002</v>
      </c>
      <c r="K1399" s="80">
        <v>2216.3000000000002</v>
      </c>
      <c r="L1399" s="80">
        <v>2208.02</v>
      </c>
      <c r="M1399" s="80">
        <v>2192.23</v>
      </c>
      <c r="N1399" s="80">
        <v>2178.54</v>
      </c>
      <c r="O1399" s="80">
        <v>2187.04</v>
      </c>
      <c r="P1399" s="80">
        <v>2206.11</v>
      </c>
      <c r="Q1399" s="80">
        <v>2193.67</v>
      </c>
      <c r="R1399" s="80">
        <v>2179.2199999999998</v>
      </c>
      <c r="S1399" s="80">
        <v>2170.34</v>
      </c>
      <c r="T1399" s="80">
        <v>2172.1799999999998</v>
      </c>
      <c r="U1399" s="80">
        <v>2172.35</v>
      </c>
      <c r="V1399" s="80">
        <v>2197.61</v>
      </c>
      <c r="W1399" s="80">
        <v>2196.4499999999998</v>
      </c>
      <c r="X1399" s="80">
        <v>2149.79</v>
      </c>
      <c r="Y1399" s="80">
        <v>1939.24</v>
      </c>
    </row>
    <row r="1400" spans="1:25" ht="15" x14ac:dyDescent="0.2">
      <c r="A1400" s="74">
        <v>11</v>
      </c>
      <c r="B1400" s="80">
        <v>1837.51</v>
      </c>
      <c r="C1400" s="80">
        <v>1684.26</v>
      </c>
      <c r="D1400" s="80">
        <v>1609.79</v>
      </c>
      <c r="E1400" s="80">
        <v>1555.08</v>
      </c>
      <c r="F1400" s="80">
        <v>1597.53</v>
      </c>
      <c r="G1400" s="80">
        <v>1663.3</v>
      </c>
      <c r="H1400" s="80">
        <v>1788.73</v>
      </c>
      <c r="I1400" s="80">
        <v>1909.8</v>
      </c>
      <c r="J1400" s="80">
        <v>2071.92</v>
      </c>
      <c r="K1400" s="80">
        <v>2113</v>
      </c>
      <c r="L1400" s="80">
        <v>2133.0700000000002</v>
      </c>
      <c r="M1400" s="80">
        <v>2133.83</v>
      </c>
      <c r="N1400" s="80">
        <v>2124.77</v>
      </c>
      <c r="O1400" s="80">
        <v>2109.0100000000002</v>
      </c>
      <c r="P1400" s="80">
        <v>2082.19</v>
      </c>
      <c r="Q1400" s="80">
        <v>2060.2399999999998</v>
      </c>
      <c r="R1400" s="80">
        <v>2061.7800000000002</v>
      </c>
      <c r="S1400" s="80">
        <v>2069.66</v>
      </c>
      <c r="T1400" s="80">
        <v>2094.12</v>
      </c>
      <c r="U1400" s="80">
        <v>2111.7800000000002</v>
      </c>
      <c r="V1400" s="80">
        <v>2129.2800000000002</v>
      </c>
      <c r="W1400" s="80">
        <v>2131.94</v>
      </c>
      <c r="X1400" s="80">
        <v>2034.16</v>
      </c>
      <c r="Y1400" s="80">
        <v>1825.83</v>
      </c>
    </row>
    <row r="1401" spans="1:25" ht="15" x14ac:dyDescent="0.2">
      <c r="A1401" s="74">
        <v>12</v>
      </c>
      <c r="B1401" s="80">
        <v>1796.94</v>
      </c>
      <c r="C1401" s="80">
        <v>1703.99</v>
      </c>
      <c r="D1401" s="80">
        <v>1601.9</v>
      </c>
      <c r="E1401" s="80">
        <v>1513.74</v>
      </c>
      <c r="F1401" s="80">
        <v>1546.05</v>
      </c>
      <c r="G1401" s="80">
        <v>1633.2</v>
      </c>
      <c r="H1401" s="80">
        <v>1709.46</v>
      </c>
      <c r="I1401" s="80">
        <v>1817.9</v>
      </c>
      <c r="J1401" s="80">
        <v>1939.85</v>
      </c>
      <c r="K1401" s="80">
        <v>2077.7800000000002</v>
      </c>
      <c r="L1401" s="80">
        <v>2098.62</v>
      </c>
      <c r="M1401" s="80">
        <v>2095.6799999999998</v>
      </c>
      <c r="N1401" s="80">
        <v>2094.61</v>
      </c>
      <c r="O1401" s="80">
        <v>2099.04</v>
      </c>
      <c r="P1401" s="80">
        <v>2098.67</v>
      </c>
      <c r="Q1401" s="80">
        <v>2100.9</v>
      </c>
      <c r="R1401" s="80">
        <v>2091.12</v>
      </c>
      <c r="S1401" s="80">
        <v>2088.4899999999998</v>
      </c>
      <c r="T1401" s="80">
        <v>2104.9499999999998</v>
      </c>
      <c r="U1401" s="80">
        <v>2135.7399999999998</v>
      </c>
      <c r="V1401" s="80">
        <v>2111.96</v>
      </c>
      <c r="W1401" s="80">
        <v>2093.41</v>
      </c>
      <c r="X1401" s="80">
        <v>2016.64</v>
      </c>
      <c r="Y1401" s="80">
        <v>1820.08</v>
      </c>
    </row>
    <row r="1402" spans="1:25" ht="15" x14ac:dyDescent="0.2">
      <c r="A1402" s="74">
        <v>13</v>
      </c>
      <c r="B1402" s="80">
        <v>1803.84</v>
      </c>
      <c r="C1402" s="80">
        <v>1747.54</v>
      </c>
      <c r="D1402" s="80">
        <v>1584.59</v>
      </c>
      <c r="E1402" s="80">
        <v>1568.62</v>
      </c>
      <c r="F1402" s="80">
        <v>1691.58</v>
      </c>
      <c r="G1402" s="80">
        <v>1814.95</v>
      </c>
      <c r="H1402" s="80">
        <v>1970.18</v>
      </c>
      <c r="I1402" s="80">
        <v>2045.55</v>
      </c>
      <c r="J1402" s="80">
        <v>2150.86</v>
      </c>
      <c r="K1402" s="80">
        <v>2160.54</v>
      </c>
      <c r="L1402" s="80">
        <v>2157.06</v>
      </c>
      <c r="M1402" s="80">
        <v>2151.2600000000002</v>
      </c>
      <c r="N1402" s="80">
        <v>2145.1799999999998</v>
      </c>
      <c r="O1402" s="80">
        <v>2154.0700000000002</v>
      </c>
      <c r="P1402" s="80">
        <v>2162.5</v>
      </c>
      <c r="Q1402" s="80">
        <v>2159.13</v>
      </c>
      <c r="R1402" s="80">
        <v>2151.46</v>
      </c>
      <c r="S1402" s="80">
        <v>2138.66</v>
      </c>
      <c r="T1402" s="80">
        <v>2137.23</v>
      </c>
      <c r="U1402" s="80">
        <v>2143.6</v>
      </c>
      <c r="V1402" s="80">
        <v>2159.83</v>
      </c>
      <c r="W1402" s="80">
        <v>2148.9899999999998</v>
      </c>
      <c r="X1402" s="80">
        <v>2053.17</v>
      </c>
      <c r="Y1402" s="80">
        <v>1856.64</v>
      </c>
    </row>
    <row r="1403" spans="1:25" ht="15" x14ac:dyDescent="0.2">
      <c r="A1403" s="74">
        <v>14</v>
      </c>
      <c r="B1403" s="80">
        <v>1783.07</v>
      </c>
      <c r="C1403" s="80">
        <v>1550.44</v>
      </c>
      <c r="D1403" s="80">
        <v>1510.16</v>
      </c>
      <c r="E1403" s="80">
        <v>1542.47</v>
      </c>
      <c r="F1403" s="80">
        <v>1675.44</v>
      </c>
      <c r="G1403" s="80">
        <v>1880.63</v>
      </c>
      <c r="H1403" s="80">
        <v>1993.18</v>
      </c>
      <c r="I1403" s="80">
        <v>2097.25</v>
      </c>
      <c r="J1403" s="80">
        <v>2148.25</v>
      </c>
      <c r="K1403" s="80">
        <v>2153.66</v>
      </c>
      <c r="L1403" s="80">
        <v>2147.4499999999998</v>
      </c>
      <c r="M1403" s="80">
        <v>2144.8000000000002</v>
      </c>
      <c r="N1403" s="80">
        <v>2145.52</v>
      </c>
      <c r="O1403" s="80">
        <v>2157.85</v>
      </c>
      <c r="P1403" s="80">
        <v>2165.87</v>
      </c>
      <c r="Q1403" s="80">
        <v>2161.86</v>
      </c>
      <c r="R1403" s="80">
        <v>2156.2800000000002</v>
      </c>
      <c r="S1403" s="80">
        <v>2142.3000000000002</v>
      </c>
      <c r="T1403" s="80">
        <v>2139.69</v>
      </c>
      <c r="U1403" s="80">
        <v>2146.35</v>
      </c>
      <c r="V1403" s="80">
        <v>2160.77</v>
      </c>
      <c r="W1403" s="80">
        <v>2149.77</v>
      </c>
      <c r="X1403" s="80">
        <v>2063.87</v>
      </c>
      <c r="Y1403" s="80">
        <v>1849.83</v>
      </c>
    </row>
    <row r="1404" spans="1:25" ht="15" x14ac:dyDescent="0.2">
      <c r="A1404" s="74">
        <v>15</v>
      </c>
      <c r="B1404" s="80">
        <v>1760.79</v>
      </c>
      <c r="C1404" s="80">
        <v>1529.48</v>
      </c>
      <c r="D1404" s="80">
        <v>1479.91</v>
      </c>
      <c r="E1404" s="80">
        <v>1479.84</v>
      </c>
      <c r="F1404" s="80">
        <v>1558.75</v>
      </c>
      <c r="G1404" s="80">
        <v>1789.4</v>
      </c>
      <c r="H1404" s="80">
        <v>1919.39</v>
      </c>
      <c r="I1404" s="80">
        <v>2016.95</v>
      </c>
      <c r="J1404" s="80">
        <v>2130.8000000000002</v>
      </c>
      <c r="K1404" s="80">
        <v>2137.16</v>
      </c>
      <c r="L1404" s="80">
        <v>2132.42</v>
      </c>
      <c r="M1404" s="80">
        <v>2128.12</v>
      </c>
      <c r="N1404" s="80">
        <v>2114.87</v>
      </c>
      <c r="O1404" s="80">
        <v>2118.62</v>
      </c>
      <c r="P1404" s="80">
        <v>2129.12</v>
      </c>
      <c r="Q1404" s="80">
        <v>2122.39</v>
      </c>
      <c r="R1404" s="80">
        <v>2105.87</v>
      </c>
      <c r="S1404" s="80">
        <v>2096.8000000000002</v>
      </c>
      <c r="T1404" s="80">
        <v>2087.89</v>
      </c>
      <c r="U1404" s="80">
        <v>2090.4299999999998</v>
      </c>
      <c r="V1404" s="80">
        <v>2111.0300000000002</v>
      </c>
      <c r="W1404" s="80">
        <v>2083.69</v>
      </c>
      <c r="X1404" s="80">
        <v>1934.53</v>
      </c>
      <c r="Y1404" s="80">
        <v>1776.97</v>
      </c>
    </row>
    <row r="1405" spans="1:25" ht="15" x14ac:dyDescent="0.2">
      <c r="A1405" s="74">
        <v>16</v>
      </c>
      <c r="B1405" s="80">
        <v>1616.56</v>
      </c>
      <c r="C1405" s="80">
        <v>1471.43</v>
      </c>
      <c r="D1405" s="80">
        <v>1442.45</v>
      </c>
      <c r="E1405" s="80">
        <v>1442.43</v>
      </c>
      <c r="F1405" s="80">
        <v>1501.46</v>
      </c>
      <c r="G1405" s="80">
        <v>1793.41</v>
      </c>
      <c r="H1405" s="80">
        <v>1936.59</v>
      </c>
      <c r="I1405" s="80">
        <v>2055.4699999999998</v>
      </c>
      <c r="J1405" s="80">
        <v>2138.5300000000002</v>
      </c>
      <c r="K1405" s="80">
        <v>2150.96</v>
      </c>
      <c r="L1405" s="80">
        <v>2145.91</v>
      </c>
      <c r="M1405" s="80">
        <v>2137.58</v>
      </c>
      <c r="N1405" s="80">
        <v>2138.7399999999998</v>
      </c>
      <c r="O1405" s="80">
        <v>2153.4299999999998</v>
      </c>
      <c r="P1405" s="80">
        <v>2161.73</v>
      </c>
      <c r="Q1405" s="80">
        <v>2156.65</v>
      </c>
      <c r="R1405" s="80">
        <v>2146.5500000000002</v>
      </c>
      <c r="S1405" s="80">
        <v>2136.8200000000002</v>
      </c>
      <c r="T1405" s="80">
        <v>2133.14</v>
      </c>
      <c r="U1405" s="80">
        <v>2135.88</v>
      </c>
      <c r="V1405" s="80">
        <v>2146.65</v>
      </c>
      <c r="W1405" s="80">
        <v>2126.71</v>
      </c>
      <c r="X1405" s="80">
        <v>1996.86</v>
      </c>
      <c r="Y1405" s="80">
        <v>1821.02</v>
      </c>
    </row>
    <row r="1406" spans="1:25" ht="15" x14ac:dyDescent="0.2">
      <c r="A1406" s="74">
        <v>17</v>
      </c>
      <c r="B1406" s="80">
        <v>1695</v>
      </c>
      <c r="C1406" s="80">
        <v>1488.33</v>
      </c>
      <c r="D1406" s="80">
        <v>1458.8</v>
      </c>
      <c r="E1406" s="80">
        <v>1464.99</v>
      </c>
      <c r="F1406" s="80">
        <v>1501.91</v>
      </c>
      <c r="G1406" s="80">
        <v>1793.97</v>
      </c>
      <c r="H1406" s="80">
        <v>1922.84</v>
      </c>
      <c r="I1406" s="80">
        <v>2075.9</v>
      </c>
      <c r="J1406" s="80">
        <v>2159.1799999999998</v>
      </c>
      <c r="K1406" s="80">
        <v>2171.9499999999998</v>
      </c>
      <c r="L1406" s="80">
        <v>2171.31</v>
      </c>
      <c r="M1406" s="80">
        <v>2166.09</v>
      </c>
      <c r="N1406" s="80">
        <v>2157.89</v>
      </c>
      <c r="O1406" s="80">
        <v>2159.5500000000002</v>
      </c>
      <c r="P1406" s="80">
        <v>2168.63</v>
      </c>
      <c r="Q1406" s="80">
        <v>2163.5500000000002</v>
      </c>
      <c r="R1406" s="80">
        <v>2153.0100000000002</v>
      </c>
      <c r="S1406" s="80">
        <v>2142.9</v>
      </c>
      <c r="T1406" s="80">
        <v>2137.98</v>
      </c>
      <c r="U1406" s="80">
        <v>2148.5</v>
      </c>
      <c r="V1406" s="80">
        <v>2157.8000000000002</v>
      </c>
      <c r="W1406" s="80">
        <v>2122.5700000000002</v>
      </c>
      <c r="X1406" s="80">
        <v>2004.26</v>
      </c>
      <c r="Y1406" s="80">
        <v>1830.19</v>
      </c>
    </row>
    <row r="1407" spans="1:25" ht="15" x14ac:dyDescent="0.2">
      <c r="A1407" s="74">
        <v>18</v>
      </c>
      <c r="B1407" s="80">
        <v>1790.15</v>
      </c>
      <c r="C1407" s="80">
        <v>1639.43</v>
      </c>
      <c r="D1407" s="80">
        <v>1507.23</v>
      </c>
      <c r="E1407" s="80">
        <v>1464.9</v>
      </c>
      <c r="F1407" s="80">
        <v>1567.34</v>
      </c>
      <c r="G1407" s="80">
        <v>1653.43</v>
      </c>
      <c r="H1407" s="80">
        <v>1792.6</v>
      </c>
      <c r="I1407" s="80">
        <v>1872.19</v>
      </c>
      <c r="J1407" s="80">
        <v>2045.07</v>
      </c>
      <c r="K1407" s="80">
        <v>2135.04</v>
      </c>
      <c r="L1407" s="80">
        <v>2153.66</v>
      </c>
      <c r="M1407" s="80">
        <v>2149.46</v>
      </c>
      <c r="N1407" s="80">
        <v>2139.06</v>
      </c>
      <c r="O1407" s="80">
        <v>2142.5700000000002</v>
      </c>
      <c r="P1407" s="80">
        <v>2079.48</v>
      </c>
      <c r="Q1407" s="80">
        <v>2057.5100000000002</v>
      </c>
      <c r="R1407" s="80">
        <v>2062.36</v>
      </c>
      <c r="S1407" s="80">
        <v>2090.8200000000002</v>
      </c>
      <c r="T1407" s="80">
        <v>2136.58</v>
      </c>
      <c r="U1407" s="80">
        <v>2153.2199999999998</v>
      </c>
      <c r="V1407" s="80">
        <v>2153.54</v>
      </c>
      <c r="W1407" s="80">
        <v>2147.41</v>
      </c>
      <c r="X1407" s="80">
        <v>1944.57</v>
      </c>
      <c r="Y1407" s="80">
        <v>1814.06</v>
      </c>
    </row>
    <row r="1408" spans="1:25" ht="15" x14ac:dyDescent="0.2">
      <c r="A1408" s="74">
        <v>19</v>
      </c>
      <c r="B1408" s="80">
        <v>1776.46</v>
      </c>
      <c r="C1408" s="80">
        <v>1487.5</v>
      </c>
      <c r="D1408" s="80">
        <v>1440.84</v>
      </c>
      <c r="E1408" s="80">
        <v>1437.2</v>
      </c>
      <c r="F1408" s="80">
        <v>1444.9</v>
      </c>
      <c r="G1408" s="80">
        <v>1446.24</v>
      </c>
      <c r="H1408" s="80">
        <v>1539.81</v>
      </c>
      <c r="I1408" s="80">
        <v>1655.56</v>
      </c>
      <c r="J1408" s="80">
        <v>1831.8</v>
      </c>
      <c r="K1408" s="80">
        <v>1929.45</v>
      </c>
      <c r="L1408" s="80">
        <v>1975.2</v>
      </c>
      <c r="M1408" s="80">
        <v>1976.45</v>
      </c>
      <c r="N1408" s="80">
        <v>1964.09</v>
      </c>
      <c r="O1408" s="80">
        <v>1961.26</v>
      </c>
      <c r="P1408" s="80">
        <v>1957.74</v>
      </c>
      <c r="Q1408" s="80">
        <v>1967.49</v>
      </c>
      <c r="R1408" s="80">
        <v>1965.12</v>
      </c>
      <c r="S1408" s="80">
        <v>1963.77</v>
      </c>
      <c r="T1408" s="80">
        <v>1998.1</v>
      </c>
      <c r="U1408" s="80">
        <v>2048</v>
      </c>
      <c r="V1408" s="80">
        <v>2025.34</v>
      </c>
      <c r="W1408" s="80">
        <v>1973.42</v>
      </c>
      <c r="X1408" s="80">
        <v>1892.72</v>
      </c>
      <c r="Y1408" s="80">
        <v>1786.04</v>
      </c>
    </row>
    <row r="1409" spans="1:28" ht="15" x14ac:dyDescent="0.2">
      <c r="A1409" s="74">
        <v>20</v>
      </c>
      <c r="B1409" s="80">
        <v>1607.58</v>
      </c>
      <c r="C1409" s="80">
        <v>1429.86</v>
      </c>
      <c r="D1409" s="80">
        <v>1385.14</v>
      </c>
      <c r="E1409" s="80">
        <v>1378.88</v>
      </c>
      <c r="F1409" s="80">
        <v>1443.29</v>
      </c>
      <c r="G1409" s="80">
        <v>1661.89</v>
      </c>
      <c r="H1409" s="80">
        <v>1878.43</v>
      </c>
      <c r="I1409" s="80">
        <v>1944.81</v>
      </c>
      <c r="J1409" s="80">
        <v>2112.73</v>
      </c>
      <c r="K1409" s="80">
        <v>2130.44</v>
      </c>
      <c r="L1409" s="80">
        <v>2126.52</v>
      </c>
      <c r="M1409" s="80">
        <v>2116.27</v>
      </c>
      <c r="N1409" s="80">
        <v>2118.0300000000002</v>
      </c>
      <c r="O1409" s="80">
        <v>2144.29</v>
      </c>
      <c r="P1409" s="80">
        <v>2149.2399999999998</v>
      </c>
      <c r="Q1409" s="80">
        <v>2147.73</v>
      </c>
      <c r="R1409" s="80">
        <v>2143.14</v>
      </c>
      <c r="S1409" s="80">
        <v>2125.63</v>
      </c>
      <c r="T1409" s="80">
        <v>2105.2399999999998</v>
      </c>
      <c r="U1409" s="80">
        <v>2111.94</v>
      </c>
      <c r="V1409" s="80">
        <v>2108.9699999999998</v>
      </c>
      <c r="W1409" s="80">
        <v>2077.37</v>
      </c>
      <c r="X1409" s="80">
        <v>1900.41</v>
      </c>
      <c r="Y1409" s="80">
        <v>1787.88</v>
      </c>
    </row>
    <row r="1410" spans="1:28" ht="15" x14ac:dyDescent="0.2">
      <c r="A1410" s="74">
        <v>21</v>
      </c>
      <c r="B1410" s="80">
        <v>1577.65</v>
      </c>
      <c r="C1410" s="80">
        <v>1458.91</v>
      </c>
      <c r="D1410" s="80">
        <v>1435.84</v>
      </c>
      <c r="E1410" s="80">
        <v>1436.13</v>
      </c>
      <c r="F1410" s="80">
        <v>1471.96</v>
      </c>
      <c r="G1410" s="80">
        <v>1704.88</v>
      </c>
      <c r="H1410" s="80">
        <v>1911.85</v>
      </c>
      <c r="I1410" s="80">
        <v>2023.14</v>
      </c>
      <c r="J1410" s="80">
        <v>2200.65</v>
      </c>
      <c r="K1410" s="80">
        <v>2209.64</v>
      </c>
      <c r="L1410" s="80">
        <v>2195.39</v>
      </c>
      <c r="M1410" s="80">
        <v>2184.65</v>
      </c>
      <c r="N1410" s="80">
        <v>2182.5700000000002</v>
      </c>
      <c r="O1410" s="80">
        <v>2180.2800000000002</v>
      </c>
      <c r="P1410" s="80">
        <v>2187.41</v>
      </c>
      <c r="Q1410" s="80">
        <v>2184.29</v>
      </c>
      <c r="R1410" s="80">
        <v>2179.66</v>
      </c>
      <c r="S1410" s="80">
        <v>2171.91</v>
      </c>
      <c r="T1410" s="80">
        <v>2156.9299999999998</v>
      </c>
      <c r="U1410" s="80">
        <v>2157.66</v>
      </c>
      <c r="V1410" s="80">
        <v>2155.5300000000002</v>
      </c>
      <c r="W1410" s="80">
        <v>2111.17</v>
      </c>
      <c r="X1410" s="80">
        <v>1897.37</v>
      </c>
      <c r="Y1410" s="80">
        <v>1780.81</v>
      </c>
    </row>
    <row r="1411" spans="1:28" ht="15" x14ac:dyDescent="0.2">
      <c r="A1411" s="74">
        <v>22</v>
      </c>
      <c r="B1411" s="80">
        <v>1545.37</v>
      </c>
      <c r="C1411" s="80">
        <v>1453.05</v>
      </c>
      <c r="D1411" s="80">
        <v>1430.78</v>
      </c>
      <c r="E1411" s="80">
        <v>1437.9</v>
      </c>
      <c r="F1411" s="80">
        <v>1452.27</v>
      </c>
      <c r="G1411" s="80">
        <v>1618.28</v>
      </c>
      <c r="H1411" s="80">
        <v>1871.11</v>
      </c>
      <c r="I1411" s="80">
        <v>1952</v>
      </c>
      <c r="J1411" s="80">
        <v>2124.52</v>
      </c>
      <c r="K1411" s="80">
        <v>2143.4899999999998</v>
      </c>
      <c r="L1411" s="80">
        <v>2138.61</v>
      </c>
      <c r="M1411" s="80">
        <v>2135.94</v>
      </c>
      <c r="N1411" s="80">
        <v>2134.56</v>
      </c>
      <c r="O1411" s="80">
        <v>2148.92</v>
      </c>
      <c r="P1411" s="80">
        <v>2155.0100000000002</v>
      </c>
      <c r="Q1411" s="80">
        <v>2150.64</v>
      </c>
      <c r="R1411" s="80">
        <v>2143.6999999999998</v>
      </c>
      <c r="S1411" s="80">
        <v>2135.7399999999998</v>
      </c>
      <c r="T1411" s="80">
        <v>2125.46</v>
      </c>
      <c r="U1411" s="80">
        <v>2124.7600000000002</v>
      </c>
      <c r="V1411" s="80">
        <v>2124.13</v>
      </c>
      <c r="W1411" s="80">
        <v>2104.48</v>
      </c>
      <c r="X1411" s="80">
        <v>1865.91</v>
      </c>
      <c r="Y1411" s="80">
        <v>1790.97</v>
      </c>
    </row>
    <row r="1412" spans="1:28" ht="15" x14ac:dyDescent="0.2">
      <c r="A1412" s="74">
        <v>23</v>
      </c>
      <c r="B1412" s="80">
        <v>1662.48</v>
      </c>
      <c r="C1412" s="80">
        <v>1450.46</v>
      </c>
      <c r="D1412" s="80">
        <v>1412.87</v>
      </c>
      <c r="E1412" s="80">
        <v>1415.48</v>
      </c>
      <c r="F1412" s="80">
        <v>1449.43</v>
      </c>
      <c r="G1412" s="80">
        <v>1624.45</v>
      </c>
      <c r="H1412" s="80">
        <v>1826.93</v>
      </c>
      <c r="I1412" s="80">
        <v>1961.54</v>
      </c>
      <c r="J1412" s="80">
        <v>2124.5300000000002</v>
      </c>
      <c r="K1412" s="80">
        <v>2145.71</v>
      </c>
      <c r="L1412" s="80">
        <v>2140.88</v>
      </c>
      <c r="M1412" s="80">
        <v>2132.3200000000002</v>
      </c>
      <c r="N1412" s="80">
        <v>2126.34</v>
      </c>
      <c r="O1412" s="80">
        <v>2129.31</v>
      </c>
      <c r="P1412" s="80">
        <v>2140.46</v>
      </c>
      <c r="Q1412" s="80">
        <v>2143.5500000000002</v>
      </c>
      <c r="R1412" s="80">
        <v>2137.5500000000002</v>
      </c>
      <c r="S1412" s="80">
        <v>2127.0500000000002</v>
      </c>
      <c r="T1412" s="80">
        <v>2114.71</v>
      </c>
      <c r="U1412" s="80">
        <v>2115.86</v>
      </c>
      <c r="V1412" s="80">
        <v>2120.3000000000002</v>
      </c>
      <c r="W1412" s="80">
        <v>2107.11</v>
      </c>
      <c r="X1412" s="80">
        <v>1861.86</v>
      </c>
      <c r="Y1412" s="80">
        <v>1781.38</v>
      </c>
    </row>
    <row r="1413" spans="1:28" ht="15" x14ac:dyDescent="0.2">
      <c r="A1413" s="74">
        <v>24</v>
      </c>
      <c r="B1413" s="80">
        <v>1496.95</v>
      </c>
      <c r="C1413" s="80">
        <v>1428.24</v>
      </c>
      <c r="D1413" s="80">
        <v>1412.54</v>
      </c>
      <c r="E1413" s="80">
        <v>1422.04</v>
      </c>
      <c r="F1413" s="80">
        <v>1431.74</v>
      </c>
      <c r="G1413" s="80">
        <v>1653.54</v>
      </c>
      <c r="H1413" s="80">
        <v>1822.92</v>
      </c>
      <c r="I1413" s="80">
        <v>2045.99</v>
      </c>
      <c r="J1413" s="80">
        <v>2147.1799999999998</v>
      </c>
      <c r="K1413" s="80">
        <v>2170.62</v>
      </c>
      <c r="L1413" s="80">
        <v>2167.54</v>
      </c>
      <c r="M1413" s="80">
        <v>2160.83</v>
      </c>
      <c r="N1413" s="80">
        <v>2156.02</v>
      </c>
      <c r="O1413" s="80">
        <v>2165.12</v>
      </c>
      <c r="P1413" s="80">
        <v>2157.44</v>
      </c>
      <c r="Q1413" s="80">
        <v>2159.06</v>
      </c>
      <c r="R1413" s="80">
        <v>2153.89</v>
      </c>
      <c r="S1413" s="80">
        <v>2135.0700000000002</v>
      </c>
      <c r="T1413" s="80">
        <v>2148.5300000000002</v>
      </c>
      <c r="U1413" s="80">
        <v>2145.38</v>
      </c>
      <c r="V1413" s="80">
        <v>2147.7399999999998</v>
      </c>
      <c r="W1413" s="80">
        <v>2114</v>
      </c>
      <c r="X1413" s="80">
        <v>1888.43</v>
      </c>
      <c r="Y1413" s="80">
        <v>1618.39</v>
      </c>
    </row>
    <row r="1414" spans="1:28" ht="15" x14ac:dyDescent="0.2">
      <c r="A1414" s="74">
        <v>25</v>
      </c>
      <c r="B1414" s="80">
        <v>1646.04</v>
      </c>
      <c r="C1414" s="80">
        <v>1468.26</v>
      </c>
      <c r="D1414" s="80">
        <v>1428.81</v>
      </c>
      <c r="E1414" s="80">
        <v>1424.06</v>
      </c>
      <c r="F1414" s="80">
        <v>1438.04</v>
      </c>
      <c r="G1414" s="80">
        <v>1449.39</v>
      </c>
      <c r="H1414" s="80">
        <v>1596.68</v>
      </c>
      <c r="I1414" s="80">
        <v>1783.2</v>
      </c>
      <c r="J1414" s="80">
        <v>1952.81</v>
      </c>
      <c r="K1414" s="80">
        <v>2053.44</v>
      </c>
      <c r="L1414" s="80">
        <v>2091.7600000000002</v>
      </c>
      <c r="M1414" s="80">
        <v>2086.3000000000002</v>
      </c>
      <c r="N1414" s="80">
        <v>2071.84</v>
      </c>
      <c r="O1414" s="80">
        <v>2060.5300000000002</v>
      </c>
      <c r="P1414" s="80">
        <v>1954.18</v>
      </c>
      <c r="Q1414" s="80">
        <v>1929.01</v>
      </c>
      <c r="R1414" s="80">
        <v>1940.99</v>
      </c>
      <c r="S1414" s="80">
        <v>1989.02</v>
      </c>
      <c r="T1414" s="80">
        <v>2059.87</v>
      </c>
      <c r="U1414" s="80">
        <v>2097.52</v>
      </c>
      <c r="V1414" s="80">
        <v>2086.52</v>
      </c>
      <c r="W1414" s="80">
        <v>2060.69</v>
      </c>
      <c r="X1414" s="80">
        <v>1806.66</v>
      </c>
      <c r="Y1414" s="80">
        <v>1519.26</v>
      </c>
    </row>
    <row r="1415" spans="1:28" ht="15" x14ac:dyDescent="0.2">
      <c r="A1415" s="74">
        <v>26</v>
      </c>
      <c r="B1415" s="80">
        <v>1471.42</v>
      </c>
      <c r="C1415" s="80">
        <v>1389.16</v>
      </c>
      <c r="D1415" s="80">
        <v>1302.95</v>
      </c>
      <c r="E1415" s="80">
        <v>1297.49</v>
      </c>
      <c r="F1415" s="80">
        <v>1309.27</v>
      </c>
      <c r="G1415" s="80">
        <v>1377.64</v>
      </c>
      <c r="H1415" s="80">
        <v>1420.92</v>
      </c>
      <c r="I1415" s="80">
        <v>1446.06</v>
      </c>
      <c r="J1415" s="80">
        <v>1450.07</v>
      </c>
      <c r="K1415" s="80">
        <v>1771.28</v>
      </c>
      <c r="L1415" s="80">
        <v>1872.29</v>
      </c>
      <c r="M1415" s="80">
        <v>1883.91</v>
      </c>
      <c r="N1415" s="80">
        <v>1883.34</v>
      </c>
      <c r="O1415" s="80">
        <v>1896.23</v>
      </c>
      <c r="P1415" s="80">
        <v>1897.16</v>
      </c>
      <c r="Q1415" s="80">
        <v>1898.86</v>
      </c>
      <c r="R1415" s="80">
        <v>1886.79</v>
      </c>
      <c r="S1415" s="80">
        <v>1902.98</v>
      </c>
      <c r="T1415" s="80">
        <v>1942.51</v>
      </c>
      <c r="U1415" s="80">
        <v>1976.5</v>
      </c>
      <c r="V1415" s="80">
        <v>1946.37</v>
      </c>
      <c r="W1415" s="80">
        <v>1873.15</v>
      </c>
      <c r="X1415" s="80">
        <v>1740.39</v>
      </c>
      <c r="Y1415" s="80">
        <v>1473.07</v>
      </c>
    </row>
    <row r="1416" spans="1:28" ht="15" x14ac:dyDescent="0.2">
      <c r="A1416" s="74">
        <v>27</v>
      </c>
      <c r="B1416" s="80">
        <v>1407.58</v>
      </c>
      <c r="C1416" s="80">
        <v>1382.54</v>
      </c>
      <c r="D1416" s="80">
        <v>1289.6099999999999</v>
      </c>
      <c r="E1416" s="80">
        <v>1290.3699999999999</v>
      </c>
      <c r="F1416" s="80">
        <v>1379.34</v>
      </c>
      <c r="G1416" s="80">
        <v>1425.34</v>
      </c>
      <c r="H1416" s="80">
        <v>1721.6</v>
      </c>
      <c r="I1416" s="80">
        <v>1792.71</v>
      </c>
      <c r="J1416" s="80">
        <v>2060.64</v>
      </c>
      <c r="K1416" s="80">
        <v>2105.94</v>
      </c>
      <c r="L1416" s="80">
        <v>2118.2399999999998</v>
      </c>
      <c r="M1416" s="80">
        <v>2125.0100000000002</v>
      </c>
      <c r="N1416" s="80">
        <v>2089.4299999999998</v>
      </c>
      <c r="O1416" s="80">
        <v>2099.62</v>
      </c>
      <c r="P1416" s="80">
        <v>2120.62</v>
      </c>
      <c r="Q1416" s="80">
        <v>2122.06</v>
      </c>
      <c r="R1416" s="80">
        <v>2111.2199999999998</v>
      </c>
      <c r="S1416" s="80">
        <v>2078.06</v>
      </c>
      <c r="T1416" s="80">
        <v>2064.77</v>
      </c>
      <c r="U1416" s="80">
        <v>2074.23</v>
      </c>
      <c r="V1416" s="80">
        <v>2092.9899999999998</v>
      </c>
      <c r="W1416" s="80">
        <v>2048.0100000000002</v>
      </c>
      <c r="X1416" s="80">
        <v>1758.81</v>
      </c>
      <c r="Y1416" s="80">
        <v>1412.26</v>
      </c>
    </row>
    <row r="1417" spans="1:28" ht="15" x14ac:dyDescent="0.2">
      <c r="A1417" s="74">
        <v>28</v>
      </c>
      <c r="B1417" s="80">
        <v>1477.09</v>
      </c>
      <c r="C1417" s="80">
        <v>1391.74</v>
      </c>
      <c r="D1417" s="80">
        <v>1309.94</v>
      </c>
      <c r="E1417" s="80">
        <v>1330.33</v>
      </c>
      <c r="F1417" s="80">
        <v>1413.05</v>
      </c>
      <c r="G1417" s="80">
        <v>1540.3</v>
      </c>
      <c r="H1417" s="80">
        <v>1788.48</v>
      </c>
      <c r="I1417" s="80">
        <v>1840.8</v>
      </c>
      <c r="J1417" s="80">
        <v>2047.49</v>
      </c>
      <c r="K1417" s="80">
        <v>2127.0700000000002</v>
      </c>
      <c r="L1417" s="80">
        <v>2126.2399999999998</v>
      </c>
      <c r="M1417" s="80">
        <v>2127.77</v>
      </c>
      <c r="N1417" s="80">
        <v>2128.2800000000002</v>
      </c>
      <c r="O1417" s="80">
        <v>2126.71</v>
      </c>
      <c r="P1417" s="80">
        <v>2154.19</v>
      </c>
      <c r="Q1417" s="80">
        <v>2154.2800000000002</v>
      </c>
      <c r="R1417" s="80">
        <v>2145.06</v>
      </c>
      <c r="S1417" s="80">
        <v>2111.36</v>
      </c>
      <c r="T1417" s="80">
        <v>2060.58</v>
      </c>
      <c r="U1417" s="80">
        <v>2120.2800000000002</v>
      </c>
      <c r="V1417" s="80">
        <v>2141.6799999999998</v>
      </c>
      <c r="W1417" s="80">
        <v>2116.0700000000002</v>
      </c>
      <c r="X1417" s="80">
        <v>1873.62</v>
      </c>
      <c r="Y1417" s="80">
        <v>1731.35</v>
      </c>
    </row>
    <row r="1418" spans="1:28" ht="15" x14ac:dyDescent="0.2">
      <c r="A1418" s="74">
        <v>29</v>
      </c>
      <c r="B1418" s="80">
        <v>1425.07</v>
      </c>
      <c r="C1418" s="80">
        <v>1390.99</v>
      </c>
      <c r="D1418" s="80">
        <v>1336.05</v>
      </c>
      <c r="E1418" s="80">
        <v>1338.49</v>
      </c>
      <c r="F1418" s="80">
        <v>1413.1</v>
      </c>
      <c r="G1418" s="80">
        <v>1504.35</v>
      </c>
      <c r="H1418" s="80">
        <v>1784.72</v>
      </c>
      <c r="I1418" s="80">
        <v>1876.85</v>
      </c>
      <c r="J1418" s="80">
        <v>2065.06</v>
      </c>
      <c r="K1418" s="80">
        <v>2136.15</v>
      </c>
      <c r="L1418" s="80">
        <v>2154.6799999999998</v>
      </c>
      <c r="M1418" s="80">
        <v>2145.1999999999998</v>
      </c>
      <c r="N1418" s="80">
        <v>2112.56</v>
      </c>
      <c r="O1418" s="80">
        <v>2118.5700000000002</v>
      </c>
      <c r="P1418" s="80">
        <v>2103.29</v>
      </c>
      <c r="Q1418" s="80">
        <v>2142.5500000000002</v>
      </c>
      <c r="R1418" s="80">
        <v>2127.98</v>
      </c>
      <c r="S1418" s="80">
        <v>2040.69</v>
      </c>
      <c r="T1418" s="80">
        <v>2107.81</v>
      </c>
      <c r="U1418" s="80">
        <v>2137.4</v>
      </c>
      <c r="V1418" s="80">
        <v>2128.75</v>
      </c>
      <c r="W1418" s="80">
        <v>2108.0300000000002</v>
      </c>
      <c r="X1418" s="80">
        <v>1765.34</v>
      </c>
      <c r="Y1418" s="80">
        <v>1498.72</v>
      </c>
    </row>
    <row r="1419" spans="1:28" ht="15" x14ac:dyDescent="0.2">
      <c r="A1419" s="74">
        <v>30</v>
      </c>
      <c r="B1419" s="80">
        <v>1392.64</v>
      </c>
      <c r="C1419" s="80">
        <v>1291.92</v>
      </c>
      <c r="D1419" s="80">
        <v>1254.53</v>
      </c>
      <c r="E1419" s="80">
        <v>1219.46</v>
      </c>
      <c r="F1419" s="80">
        <v>1326.42</v>
      </c>
      <c r="G1419" s="80">
        <v>1452.31</v>
      </c>
      <c r="H1419" s="80">
        <v>1787.01</v>
      </c>
      <c r="I1419" s="80">
        <v>1832.18</v>
      </c>
      <c r="J1419" s="80">
        <v>1948.39</v>
      </c>
      <c r="K1419" s="80">
        <v>1961.16</v>
      </c>
      <c r="L1419" s="80">
        <v>1956.25</v>
      </c>
      <c r="M1419" s="80">
        <v>1955.91</v>
      </c>
      <c r="N1419" s="80">
        <v>1938.75</v>
      </c>
      <c r="O1419" s="80">
        <v>1980.31</v>
      </c>
      <c r="P1419" s="80">
        <v>2060.5300000000002</v>
      </c>
      <c r="Q1419" s="80">
        <v>2062.1799999999998</v>
      </c>
      <c r="R1419" s="80">
        <v>2033.56</v>
      </c>
      <c r="S1419" s="80">
        <v>1950.69</v>
      </c>
      <c r="T1419" s="80">
        <v>1935.66</v>
      </c>
      <c r="U1419" s="80">
        <v>1961.71</v>
      </c>
      <c r="V1419" s="80">
        <v>2052.19</v>
      </c>
      <c r="W1419" s="80">
        <v>1996.61</v>
      </c>
      <c r="X1419" s="80">
        <v>1760.3</v>
      </c>
      <c r="Y1419" s="80">
        <v>1445.67</v>
      </c>
    </row>
    <row r="1420" spans="1:28" customFormat="1" x14ac:dyDescent="0.2">
      <c r="A1420" s="92" t="s">
        <v>104</v>
      </c>
      <c r="B1420" s="92"/>
      <c r="C1420" s="92"/>
      <c r="D1420" s="92"/>
      <c r="E1420" s="92"/>
      <c r="F1420" s="92"/>
      <c r="G1420" s="92"/>
      <c r="H1420" s="92"/>
      <c r="I1420" s="92"/>
      <c r="J1420" s="92"/>
      <c r="K1420" s="92"/>
      <c r="L1420" s="140">
        <f>L1380</f>
        <v>847629.92</v>
      </c>
      <c r="M1420" s="140"/>
      <c r="N1420" s="93" t="s">
        <v>77</v>
      </c>
      <c r="O1420" s="11"/>
      <c r="P1420" s="11"/>
      <c r="Q1420" s="93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</row>
    <row r="1421" spans="1:28" customFormat="1" ht="15" x14ac:dyDescent="0.2">
      <c r="A1421" s="7" t="s">
        <v>108</v>
      </c>
      <c r="B1421" s="92"/>
      <c r="C1421" s="92"/>
      <c r="D1421" s="92"/>
      <c r="E1421" s="92"/>
      <c r="F1421" s="92"/>
      <c r="G1421" s="92"/>
      <c r="H1421" s="92"/>
      <c r="I1421" s="92"/>
      <c r="J1421" s="92"/>
      <c r="K1421" s="92"/>
      <c r="L1421" s="113"/>
      <c r="M1421" s="94"/>
      <c r="N1421" s="93"/>
      <c r="O1421" s="11"/>
      <c r="P1421" s="11"/>
      <c r="Q1421" s="93"/>
      <c r="R1421" s="11"/>
      <c r="S1421" s="11"/>
      <c r="T1421" s="11"/>
      <c r="U1421" s="11"/>
      <c r="V1421" s="11"/>
      <c r="W1421" s="11"/>
      <c r="X1421" s="11"/>
      <c r="Y1421" s="11"/>
      <c r="Z1421" s="11"/>
      <c r="AA1421" s="32"/>
      <c r="AB1421" s="11"/>
    </row>
    <row r="1422" spans="1:28" customFormat="1" ht="15" x14ac:dyDescent="0.2">
      <c r="A1422" s="141"/>
      <c r="B1422" s="141"/>
      <c r="C1422" s="141"/>
      <c r="D1422" s="141"/>
      <c r="E1422" s="141"/>
      <c r="F1422" s="142" t="s">
        <v>2</v>
      </c>
      <c r="G1422" s="142"/>
      <c r="H1422" s="142"/>
      <c r="I1422" s="142"/>
      <c r="J1422" s="92"/>
      <c r="K1422" s="92"/>
      <c r="L1422" s="113"/>
      <c r="M1422" s="94"/>
      <c r="N1422" s="93"/>
      <c r="O1422" s="11"/>
      <c r="P1422" s="11"/>
      <c r="Q1422" s="93"/>
      <c r="R1422" s="11"/>
      <c r="S1422" s="11"/>
      <c r="T1422" s="11"/>
      <c r="U1422" s="11"/>
      <c r="V1422" s="11"/>
      <c r="W1422" s="11"/>
      <c r="X1422" s="11"/>
      <c r="Y1422" s="11"/>
      <c r="Z1422" s="11"/>
      <c r="AA1422" s="32"/>
      <c r="AB1422" s="11"/>
    </row>
    <row r="1423" spans="1:28" customFormat="1" ht="15" x14ac:dyDescent="0.2">
      <c r="A1423" s="141"/>
      <c r="B1423" s="141"/>
      <c r="C1423" s="141"/>
      <c r="D1423" s="141"/>
      <c r="E1423" s="141"/>
      <c r="F1423" s="8" t="s">
        <v>5</v>
      </c>
      <c r="G1423" s="8" t="s">
        <v>98</v>
      </c>
      <c r="H1423" s="8" t="s">
        <v>99</v>
      </c>
      <c r="I1423" s="8" t="s">
        <v>0</v>
      </c>
      <c r="J1423" s="92"/>
      <c r="K1423" s="92"/>
      <c r="L1423" s="113"/>
      <c r="M1423" s="94"/>
      <c r="N1423" s="93"/>
      <c r="O1423" s="11"/>
      <c r="P1423" s="11"/>
      <c r="Q1423" s="93"/>
      <c r="R1423" s="11"/>
      <c r="S1423" s="11"/>
      <c r="T1423" s="11"/>
      <c r="U1423" s="11"/>
      <c r="V1423" s="11"/>
      <c r="W1423" s="11"/>
      <c r="X1423" s="11"/>
      <c r="Y1423" s="11"/>
      <c r="Z1423" s="11"/>
      <c r="AA1423" s="32"/>
      <c r="AB1423" s="11"/>
    </row>
    <row r="1424" spans="1:28" customFormat="1" x14ac:dyDescent="0.2">
      <c r="A1424" s="143" t="s">
        <v>79</v>
      </c>
      <c r="B1424" s="144"/>
      <c r="C1424" s="144"/>
      <c r="D1424" s="144"/>
      <c r="E1424" s="145"/>
      <c r="F1424" s="10">
        <f>F434</f>
        <v>1405924.96</v>
      </c>
      <c r="G1424" s="10">
        <f t="shared" ref="G1424:I1424" si="14">G434</f>
        <v>1530541.45</v>
      </c>
      <c r="H1424" s="10">
        <f t="shared" si="14"/>
        <v>1548572.1</v>
      </c>
      <c r="I1424" s="10">
        <f t="shared" si="14"/>
        <v>1774053.87</v>
      </c>
      <c r="J1424" s="92"/>
      <c r="K1424" s="92"/>
      <c r="L1424" s="113"/>
      <c r="M1424" s="94"/>
      <c r="N1424" s="93"/>
      <c r="O1424" s="11"/>
      <c r="P1424" s="11"/>
      <c r="Q1424" s="93"/>
      <c r="R1424" s="11"/>
      <c r="S1424" s="11"/>
      <c r="T1424" s="11"/>
      <c r="U1424" s="11"/>
      <c r="V1424" s="11"/>
      <c r="W1424" s="11"/>
      <c r="X1424" s="11"/>
      <c r="Y1424" s="11"/>
      <c r="Z1424" s="11"/>
      <c r="AA1424" s="32"/>
      <c r="AB1424" s="11"/>
    </row>
    <row r="1425" spans="1:28" customFormat="1" x14ac:dyDescent="0.2">
      <c r="A1425" s="92"/>
      <c r="B1425" s="92"/>
      <c r="C1425" s="92"/>
      <c r="D1425" s="92"/>
      <c r="E1425" s="92"/>
      <c r="F1425" s="92"/>
      <c r="G1425" s="92"/>
      <c r="H1425" s="92"/>
      <c r="I1425" s="92"/>
      <c r="J1425" s="92"/>
      <c r="K1425" s="92"/>
      <c r="L1425" s="113"/>
      <c r="M1425" s="94"/>
      <c r="N1425" s="93"/>
      <c r="O1425" s="11"/>
      <c r="P1425" s="11"/>
      <c r="Q1425" s="93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</row>
    <row r="1426" spans="1:28" ht="15" x14ac:dyDescent="0.2">
      <c r="A1426" s="19" t="s">
        <v>105</v>
      </c>
      <c r="B1426" s="114"/>
      <c r="C1426" s="114"/>
      <c r="D1426" s="114"/>
      <c r="E1426" s="114"/>
      <c r="F1426" s="114"/>
      <c r="G1426" s="114"/>
      <c r="H1426" s="114"/>
      <c r="I1426" s="114"/>
      <c r="J1426" s="114"/>
      <c r="K1426" s="114"/>
      <c r="L1426" s="114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X1426" s="79"/>
      <c r="Y1426" s="79"/>
    </row>
    <row r="1427" spans="1:28" ht="15" x14ac:dyDescent="0.2">
      <c r="A1427" s="136" t="s">
        <v>11</v>
      </c>
      <c r="B1427" s="136" t="s">
        <v>124</v>
      </c>
      <c r="C1427" s="136"/>
      <c r="D1427" s="136"/>
      <c r="E1427" s="136"/>
      <c r="F1427" s="136"/>
      <c r="G1427" s="136"/>
      <c r="H1427" s="136"/>
      <c r="I1427" s="136"/>
      <c r="J1427" s="136"/>
      <c r="K1427" s="136"/>
      <c r="L1427" s="136"/>
      <c r="M1427" s="136"/>
      <c r="N1427" s="136"/>
      <c r="O1427" s="136"/>
      <c r="P1427" s="136"/>
      <c r="Q1427" s="136"/>
      <c r="R1427" s="136"/>
      <c r="S1427" s="136"/>
      <c r="T1427" s="136"/>
      <c r="U1427" s="136"/>
      <c r="V1427" s="136"/>
      <c r="W1427" s="136"/>
      <c r="X1427" s="136"/>
      <c r="Y1427" s="136"/>
    </row>
    <row r="1428" spans="1:28" ht="30" x14ac:dyDescent="0.2">
      <c r="A1428" s="136"/>
      <c r="B1428" s="72" t="s">
        <v>12</v>
      </c>
      <c r="C1428" s="72" t="s">
        <v>13</v>
      </c>
      <c r="D1428" s="72" t="s">
        <v>14</v>
      </c>
      <c r="E1428" s="72" t="s">
        <v>15</v>
      </c>
      <c r="F1428" s="72" t="s">
        <v>16</v>
      </c>
      <c r="G1428" s="72" t="s">
        <v>17</v>
      </c>
      <c r="H1428" s="72" t="s">
        <v>18</v>
      </c>
      <c r="I1428" s="72" t="s">
        <v>19</v>
      </c>
      <c r="J1428" s="72" t="s">
        <v>20</v>
      </c>
      <c r="K1428" s="72" t="s">
        <v>21</v>
      </c>
      <c r="L1428" s="72" t="s">
        <v>22</v>
      </c>
      <c r="M1428" s="73" t="s">
        <v>23</v>
      </c>
      <c r="N1428" s="73" t="s">
        <v>24</v>
      </c>
      <c r="O1428" s="73" t="s">
        <v>25</v>
      </c>
      <c r="P1428" s="73" t="s">
        <v>26</v>
      </c>
      <c r="Q1428" s="73" t="s">
        <v>27</v>
      </c>
      <c r="R1428" s="73" t="s">
        <v>28</v>
      </c>
      <c r="S1428" s="73" t="s">
        <v>29</v>
      </c>
      <c r="T1428" s="73" t="s">
        <v>30</v>
      </c>
      <c r="U1428" s="73" t="s">
        <v>31</v>
      </c>
      <c r="V1428" s="73" t="s">
        <v>32</v>
      </c>
      <c r="W1428" s="73" t="s">
        <v>33</v>
      </c>
      <c r="X1428" s="73" t="s">
        <v>34</v>
      </c>
      <c r="Y1428" s="73" t="s">
        <v>35</v>
      </c>
    </row>
    <row r="1429" spans="1:28" ht="15" x14ac:dyDescent="0.2">
      <c r="A1429" s="74">
        <v>1</v>
      </c>
      <c r="B1429" s="80">
        <v>1996.66</v>
      </c>
      <c r="C1429" s="80">
        <v>1877.32</v>
      </c>
      <c r="D1429" s="80">
        <v>1790.58</v>
      </c>
      <c r="E1429" s="80">
        <v>1753.49</v>
      </c>
      <c r="F1429" s="80">
        <v>1788.89</v>
      </c>
      <c r="G1429" s="80">
        <v>1845.82</v>
      </c>
      <c r="H1429" s="80">
        <v>2019.41</v>
      </c>
      <c r="I1429" s="80">
        <v>2196.3200000000002</v>
      </c>
      <c r="J1429" s="80">
        <v>2393.37</v>
      </c>
      <c r="K1429" s="80">
        <v>2466.75</v>
      </c>
      <c r="L1429" s="80">
        <v>2473.34</v>
      </c>
      <c r="M1429" s="80">
        <v>2466.33</v>
      </c>
      <c r="N1429" s="80">
        <v>2467.85</v>
      </c>
      <c r="O1429" s="80">
        <v>2478.35</v>
      </c>
      <c r="P1429" s="80">
        <v>2464.9</v>
      </c>
      <c r="Q1429" s="80">
        <v>2480.41</v>
      </c>
      <c r="R1429" s="80">
        <v>2483.37</v>
      </c>
      <c r="S1429" s="80">
        <v>2450.54</v>
      </c>
      <c r="T1429" s="80">
        <v>2443.04</v>
      </c>
      <c r="U1429" s="80">
        <v>2467.66</v>
      </c>
      <c r="V1429" s="80">
        <v>2461.2800000000002</v>
      </c>
      <c r="W1429" s="80">
        <v>2404.6999999999998</v>
      </c>
      <c r="X1429" s="80">
        <v>2259.5300000000002</v>
      </c>
      <c r="Y1429" s="80">
        <v>2055.73</v>
      </c>
      <c r="Z1429" s="77"/>
      <c r="AA1429" s="32"/>
    </row>
    <row r="1430" spans="1:28" ht="15" x14ac:dyDescent="0.2">
      <c r="A1430" s="74">
        <v>2</v>
      </c>
      <c r="B1430" s="80">
        <v>1985.35</v>
      </c>
      <c r="C1430" s="80">
        <v>1801.71</v>
      </c>
      <c r="D1430" s="80">
        <v>1741.75</v>
      </c>
      <c r="E1430" s="80">
        <v>1738.14</v>
      </c>
      <c r="F1430" s="80">
        <v>1777.18</v>
      </c>
      <c r="G1430" s="80">
        <v>1872.2</v>
      </c>
      <c r="H1430" s="80">
        <v>2080.88</v>
      </c>
      <c r="I1430" s="80">
        <v>2190.23</v>
      </c>
      <c r="J1430" s="80">
        <v>2398.61</v>
      </c>
      <c r="K1430" s="80">
        <v>2450.58</v>
      </c>
      <c r="L1430" s="80">
        <v>2449.69</v>
      </c>
      <c r="M1430" s="80">
        <v>2441.38</v>
      </c>
      <c r="N1430" s="80">
        <v>2449.39</v>
      </c>
      <c r="O1430" s="80">
        <v>2502.91</v>
      </c>
      <c r="P1430" s="80">
        <v>2533.98</v>
      </c>
      <c r="Q1430" s="80">
        <v>2522.69</v>
      </c>
      <c r="R1430" s="80">
        <v>2510.15</v>
      </c>
      <c r="S1430" s="80">
        <v>2483.8200000000002</v>
      </c>
      <c r="T1430" s="80">
        <v>2449.27</v>
      </c>
      <c r="U1430" s="80">
        <v>2468.62</v>
      </c>
      <c r="V1430" s="80">
        <v>2510.71</v>
      </c>
      <c r="W1430" s="80">
        <v>2444.7399999999998</v>
      </c>
      <c r="X1430" s="80">
        <v>2228.8200000000002</v>
      </c>
      <c r="Y1430" s="80">
        <v>2130.75</v>
      </c>
      <c r="Z1430" s="78"/>
    </row>
    <row r="1431" spans="1:28" ht="15" x14ac:dyDescent="0.2">
      <c r="A1431" s="74">
        <v>3</v>
      </c>
      <c r="B1431" s="80">
        <v>1823.9</v>
      </c>
      <c r="C1431" s="80">
        <v>1757.09</v>
      </c>
      <c r="D1431" s="80">
        <v>1729.36</v>
      </c>
      <c r="E1431" s="80">
        <v>1730.88</v>
      </c>
      <c r="F1431" s="80">
        <v>1744.26</v>
      </c>
      <c r="G1431" s="80">
        <v>1804.79</v>
      </c>
      <c r="H1431" s="80">
        <v>1992.47</v>
      </c>
      <c r="I1431" s="80">
        <v>2216.1</v>
      </c>
      <c r="J1431" s="80">
        <v>2426.7800000000002</v>
      </c>
      <c r="K1431" s="80">
        <v>2454.7600000000002</v>
      </c>
      <c r="L1431" s="80">
        <v>2456.66</v>
      </c>
      <c r="M1431" s="80">
        <v>2444.92</v>
      </c>
      <c r="N1431" s="80">
        <v>2446.39</v>
      </c>
      <c r="O1431" s="80">
        <v>2472.19</v>
      </c>
      <c r="P1431" s="80">
        <v>2496.39</v>
      </c>
      <c r="Q1431" s="80">
        <v>2498.48</v>
      </c>
      <c r="R1431" s="80">
        <v>2472.17</v>
      </c>
      <c r="S1431" s="80">
        <v>2431.31</v>
      </c>
      <c r="T1431" s="80">
        <v>2413.7199999999998</v>
      </c>
      <c r="U1431" s="80">
        <v>2427.59</v>
      </c>
      <c r="V1431" s="80">
        <v>2474.29</v>
      </c>
      <c r="W1431" s="80">
        <v>2450.54</v>
      </c>
      <c r="X1431" s="80">
        <v>2395.7800000000002</v>
      </c>
      <c r="Y1431" s="80">
        <v>2239.64</v>
      </c>
      <c r="Z1431" s="78"/>
    </row>
    <row r="1432" spans="1:28" ht="15" x14ac:dyDescent="0.2">
      <c r="A1432" s="74">
        <v>4</v>
      </c>
      <c r="B1432" s="80">
        <v>2160.4</v>
      </c>
      <c r="C1432" s="80">
        <v>1972.19</v>
      </c>
      <c r="D1432" s="80">
        <v>1840.22</v>
      </c>
      <c r="E1432" s="80">
        <v>1791.51</v>
      </c>
      <c r="F1432" s="80">
        <v>1795.81</v>
      </c>
      <c r="G1432" s="80">
        <v>1849.91</v>
      </c>
      <c r="H1432" s="80">
        <v>1897.89</v>
      </c>
      <c r="I1432" s="80">
        <v>2126.56</v>
      </c>
      <c r="J1432" s="80">
        <v>2346.94</v>
      </c>
      <c r="K1432" s="80">
        <v>2434.94</v>
      </c>
      <c r="L1432" s="80">
        <v>2452.4299999999998</v>
      </c>
      <c r="M1432" s="80">
        <v>2451.9699999999998</v>
      </c>
      <c r="N1432" s="80">
        <v>2436.14</v>
      </c>
      <c r="O1432" s="80">
        <v>2434.0700000000002</v>
      </c>
      <c r="P1432" s="80">
        <v>2412.8200000000002</v>
      </c>
      <c r="Q1432" s="80">
        <v>2410.54</v>
      </c>
      <c r="R1432" s="80">
        <v>2416.19</v>
      </c>
      <c r="S1432" s="80">
        <v>2418.46</v>
      </c>
      <c r="T1432" s="80">
        <v>2418.58</v>
      </c>
      <c r="U1432" s="80">
        <v>2434.21</v>
      </c>
      <c r="V1432" s="80">
        <v>2459.54</v>
      </c>
      <c r="W1432" s="80">
        <v>2445.42</v>
      </c>
      <c r="X1432" s="80">
        <v>2296</v>
      </c>
      <c r="Y1432" s="80">
        <v>2146.4499999999998</v>
      </c>
    </row>
    <row r="1433" spans="1:28" ht="15" x14ac:dyDescent="0.2">
      <c r="A1433" s="74">
        <v>5</v>
      </c>
      <c r="B1433" s="80">
        <v>2129.48</v>
      </c>
      <c r="C1433" s="80">
        <v>1876.51</v>
      </c>
      <c r="D1433" s="80">
        <v>1847.12</v>
      </c>
      <c r="E1433" s="80">
        <v>1843.59</v>
      </c>
      <c r="F1433" s="80">
        <v>1846.55</v>
      </c>
      <c r="G1433" s="80">
        <v>1889.59</v>
      </c>
      <c r="H1433" s="80">
        <v>1898.62</v>
      </c>
      <c r="I1433" s="80">
        <v>2043.72</v>
      </c>
      <c r="J1433" s="80">
        <v>2341.33</v>
      </c>
      <c r="K1433" s="80">
        <v>2470.19</v>
      </c>
      <c r="L1433" s="80">
        <v>2492.1799999999998</v>
      </c>
      <c r="M1433" s="80">
        <v>2493.6</v>
      </c>
      <c r="N1433" s="80">
        <v>2492.58</v>
      </c>
      <c r="O1433" s="80">
        <v>2492.31</v>
      </c>
      <c r="P1433" s="80">
        <v>2490</v>
      </c>
      <c r="Q1433" s="80">
        <v>2484.63</v>
      </c>
      <c r="R1433" s="80">
        <v>2467.8200000000002</v>
      </c>
      <c r="S1433" s="80">
        <v>2458.12</v>
      </c>
      <c r="T1433" s="80">
        <v>2469.44</v>
      </c>
      <c r="U1433" s="80">
        <v>2505.2600000000002</v>
      </c>
      <c r="V1433" s="80">
        <v>2516.64</v>
      </c>
      <c r="W1433" s="80">
        <v>2478.17</v>
      </c>
      <c r="X1433" s="80">
        <v>2407.7600000000002</v>
      </c>
      <c r="Y1433" s="80">
        <v>2091.75</v>
      </c>
    </row>
    <row r="1434" spans="1:28" ht="15" x14ac:dyDescent="0.2">
      <c r="A1434" s="74">
        <v>6</v>
      </c>
      <c r="B1434" s="80">
        <v>2004.41</v>
      </c>
      <c r="C1434" s="80">
        <v>1887.27</v>
      </c>
      <c r="D1434" s="80">
        <v>1846.33</v>
      </c>
      <c r="E1434" s="80">
        <v>1822.99</v>
      </c>
      <c r="F1434" s="80">
        <v>1882.08</v>
      </c>
      <c r="G1434" s="80">
        <v>1932.35</v>
      </c>
      <c r="H1434" s="80">
        <v>2224.13</v>
      </c>
      <c r="I1434" s="80">
        <v>2341.86</v>
      </c>
      <c r="J1434" s="80">
        <v>2525.64</v>
      </c>
      <c r="K1434" s="80">
        <v>2545.98</v>
      </c>
      <c r="L1434" s="80">
        <v>2542.33</v>
      </c>
      <c r="M1434" s="80">
        <v>2542.33</v>
      </c>
      <c r="N1434" s="80">
        <v>2538.23</v>
      </c>
      <c r="O1434" s="80">
        <v>2551.48</v>
      </c>
      <c r="P1434" s="80">
        <v>2549.35</v>
      </c>
      <c r="Q1434" s="80">
        <v>2543.9299999999998</v>
      </c>
      <c r="R1434" s="80">
        <v>2544.3200000000002</v>
      </c>
      <c r="S1434" s="80">
        <v>2528.19</v>
      </c>
      <c r="T1434" s="80">
        <v>2530.4699999999998</v>
      </c>
      <c r="U1434" s="80">
        <v>2537.73</v>
      </c>
      <c r="V1434" s="80">
        <v>2523.96</v>
      </c>
      <c r="W1434" s="80">
        <v>2491.12</v>
      </c>
      <c r="X1434" s="80">
        <v>2320.2600000000002</v>
      </c>
      <c r="Y1434" s="80">
        <v>2022.28</v>
      </c>
    </row>
    <row r="1435" spans="1:28" ht="15" x14ac:dyDescent="0.2">
      <c r="A1435" s="74">
        <v>7</v>
      </c>
      <c r="B1435" s="80">
        <v>2019.91</v>
      </c>
      <c r="C1435" s="80">
        <v>1858.51</v>
      </c>
      <c r="D1435" s="80">
        <v>1840.08</v>
      </c>
      <c r="E1435" s="80">
        <v>1842.86</v>
      </c>
      <c r="F1435" s="80">
        <v>1886.98</v>
      </c>
      <c r="G1435" s="80">
        <v>2006.21</v>
      </c>
      <c r="H1435" s="80">
        <v>2232.7199999999998</v>
      </c>
      <c r="I1435" s="80">
        <v>2376.75</v>
      </c>
      <c r="J1435" s="80">
        <v>2530.17</v>
      </c>
      <c r="K1435" s="80">
        <v>2539.17</v>
      </c>
      <c r="L1435" s="80">
        <v>2535.2199999999998</v>
      </c>
      <c r="M1435" s="80">
        <v>2535.46</v>
      </c>
      <c r="N1435" s="80">
        <v>2524.31</v>
      </c>
      <c r="O1435" s="80">
        <v>2536.54</v>
      </c>
      <c r="P1435" s="80">
        <v>2545.19</v>
      </c>
      <c r="Q1435" s="80">
        <v>2538.85</v>
      </c>
      <c r="R1435" s="80">
        <v>2535.5300000000002</v>
      </c>
      <c r="S1435" s="80">
        <v>2526.6799999999998</v>
      </c>
      <c r="T1435" s="80">
        <v>2517.6</v>
      </c>
      <c r="U1435" s="80">
        <v>2512.7199999999998</v>
      </c>
      <c r="V1435" s="80">
        <v>2516.52</v>
      </c>
      <c r="W1435" s="80">
        <v>2495.0500000000002</v>
      </c>
      <c r="X1435" s="80">
        <v>2354.1</v>
      </c>
      <c r="Y1435" s="80">
        <v>2025.6</v>
      </c>
    </row>
    <row r="1436" spans="1:28" ht="15" x14ac:dyDescent="0.2">
      <c r="A1436" s="74">
        <v>8</v>
      </c>
      <c r="B1436" s="80">
        <v>1923.69</v>
      </c>
      <c r="C1436" s="80">
        <v>1818.52</v>
      </c>
      <c r="D1436" s="80">
        <v>1759.8</v>
      </c>
      <c r="E1436" s="80">
        <v>1757.18</v>
      </c>
      <c r="F1436" s="80">
        <v>1817.35</v>
      </c>
      <c r="G1436" s="80">
        <v>1914.89</v>
      </c>
      <c r="H1436" s="80">
        <v>2215.02</v>
      </c>
      <c r="I1436" s="80">
        <v>2318.12</v>
      </c>
      <c r="J1436" s="80">
        <v>2491.7399999999998</v>
      </c>
      <c r="K1436" s="80">
        <v>2531.64</v>
      </c>
      <c r="L1436" s="80">
        <v>2523.09</v>
      </c>
      <c r="M1436" s="80">
        <v>2524.5300000000002</v>
      </c>
      <c r="N1436" s="80">
        <v>2503.75</v>
      </c>
      <c r="O1436" s="80">
        <v>2524.4899999999998</v>
      </c>
      <c r="P1436" s="80">
        <v>2538.09</v>
      </c>
      <c r="Q1436" s="80">
        <v>2532</v>
      </c>
      <c r="R1436" s="80">
        <v>2519.63</v>
      </c>
      <c r="S1436" s="80">
        <v>2507.62</v>
      </c>
      <c r="T1436" s="80">
        <v>2497.52</v>
      </c>
      <c r="U1436" s="80">
        <v>2515.81</v>
      </c>
      <c r="V1436" s="80">
        <v>2526.44</v>
      </c>
      <c r="W1436" s="80">
        <v>2493.04</v>
      </c>
      <c r="X1436" s="80">
        <v>2313.31</v>
      </c>
      <c r="Y1436" s="80">
        <v>2199.85</v>
      </c>
    </row>
    <row r="1437" spans="1:28" ht="15" x14ac:dyDescent="0.2">
      <c r="A1437" s="74">
        <v>9</v>
      </c>
      <c r="B1437" s="80">
        <v>2142.19</v>
      </c>
      <c r="C1437" s="80">
        <v>1918.11</v>
      </c>
      <c r="D1437" s="80">
        <v>1887.82</v>
      </c>
      <c r="E1437" s="80">
        <v>1872.08</v>
      </c>
      <c r="F1437" s="80">
        <v>1915.82</v>
      </c>
      <c r="G1437" s="80">
        <v>2066.33</v>
      </c>
      <c r="H1437" s="80">
        <v>2257.14</v>
      </c>
      <c r="I1437" s="80">
        <v>2362.36</v>
      </c>
      <c r="J1437" s="80">
        <v>2557.65</v>
      </c>
      <c r="K1437" s="80">
        <v>2574.09</v>
      </c>
      <c r="L1437" s="80">
        <v>2570.11</v>
      </c>
      <c r="M1437" s="80">
        <v>2564.91</v>
      </c>
      <c r="N1437" s="80">
        <v>2559.66</v>
      </c>
      <c r="O1437" s="80">
        <v>2573.2199999999998</v>
      </c>
      <c r="P1437" s="80">
        <v>2578.42</v>
      </c>
      <c r="Q1437" s="80">
        <v>2566.7600000000002</v>
      </c>
      <c r="R1437" s="80">
        <v>2555.1</v>
      </c>
      <c r="S1437" s="80">
        <v>2541.7600000000002</v>
      </c>
      <c r="T1437" s="80">
        <v>2536.12</v>
      </c>
      <c r="U1437" s="80">
        <v>2552.5500000000002</v>
      </c>
      <c r="V1437" s="80">
        <v>2553.1799999999998</v>
      </c>
      <c r="W1437" s="80">
        <v>2538.6799999999998</v>
      </c>
      <c r="X1437" s="80">
        <v>2378.7199999999998</v>
      </c>
      <c r="Y1437" s="80">
        <v>2166.1999999999998</v>
      </c>
    </row>
    <row r="1438" spans="1:28" ht="15" x14ac:dyDescent="0.2">
      <c r="A1438" s="74">
        <v>10</v>
      </c>
      <c r="B1438" s="80">
        <v>2140.11</v>
      </c>
      <c r="C1438" s="80">
        <v>1977.25</v>
      </c>
      <c r="D1438" s="80">
        <v>1892.45</v>
      </c>
      <c r="E1438" s="80">
        <v>1902.17</v>
      </c>
      <c r="F1438" s="80">
        <v>1920.34</v>
      </c>
      <c r="G1438" s="80">
        <v>2139.9699999999998</v>
      </c>
      <c r="H1438" s="80">
        <v>2374.66</v>
      </c>
      <c r="I1438" s="80">
        <v>2462.67</v>
      </c>
      <c r="J1438" s="80">
        <v>2569.23</v>
      </c>
      <c r="K1438" s="80">
        <v>2610.71</v>
      </c>
      <c r="L1438" s="80">
        <v>2602.4299999999998</v>
      </c>
      <c r="M1438" s="80">
        <v>2586.64</v>
      </c>
      <c r="N1438" s="80">
        <v>2572.9499999999998</v>
      </c>
      <c r="O1438" s="80">
        <v>2581.4499999999998</v>
      </c>
      <c r="P1438" s="80">
        <v>2600.52</v>
      </c>
      <c r="Q1438" s="80">
        <v>2588.08</v>
      </c>
      <c r="R1438" s="80">
        <v>2573.63</v>
      </c>
      <c r="S1438" s="80">
        <v>2564.75</v>
      </c>
      <c r="T1438" s="80">
        <v>2566.59</v>
      </c>
      <c r="U1438" s="80">
        <v>2566.7600000000002</v>
      </c>
      <c r="V1438" s="80">
        <v>2592.02</v>
      </c>
      <c r="W1438" s="80">
        <v>2590.86</v>
      </c>
      <c r="X1438" s="80">
        <v>2544.1999999999998</v>
      </c>
      <c r="Y1438" s="80">
        <v>2333.65</v>
      </c>
    </row>
    <row r="1439" spans="1:28" ht="15" x14ac:dyDescent="0.2">
      <c r="A1439" s="74">
        <v>11</v>
      </c>
      <c r="B1439" s="80">
        <v>2231.92</v>
      </c>
      <c r="C1439" s="80">
        <v>2078.67</v>
      </c>
      <c r="D1439" s="80">
        <v>2004.2</v>
      </c>
      <c r="E1439" s="80">
        <v>1949.49</v>
      </c>
      <c r="F1439" s="80">
        <v>1991.94</v>
      </c>
      <c r="G1439" s="80">
        <v>2057.71</v>
      </c>
      <c r="H1439" s="80">
        <v>2183.14</v>
      </c>
      <c r="I1439" s="80">
        <v>2304.21</v>
      </c>
      <c r="J1439" s="80">
        <v>2466.33</v>
      </c>
      <c r="K1439" s="80">
        <v>2507.41</v>
      </c>
      <c r="L1439" s="80">
        <v>2527.48</v>
      </c>
      <c r="M1439" s="80">
        <v>2528.2399999999998</v>
      </c>
      <c r="N1439" s="80">
        <v>2519.1799999999998</v>
      </c>
      <c r="O1439" s="80">
        <v>2503.42</v>
      </c>
      <c r="P1439" s="80">
        <v>2476.6</v>
      </c>
      <c r="Q1439" s="80">
        <v>2454.65</v>
      </c>
      <c r="R1439" s="80">
        <v>2456.19</v>
      </c>
      <c r="S1439" s="80">
        <v>2464.0700000000002</v>
      </c>
      <c r="T1439" s="80">
        <v>2488.5300000000002</v>
      </c>
      <c r="U1439" s="80">
        <v>2506.19</v>
      </c>
      <c r="V1439" s="80">
        <v>2523.69</v>
      </c>
      <c r="W1439" s="80">
        <v>2526.35</v>
      </c>
      <c r="X1439" s="80">
        <v>2428.5700000000002</v>
      </c>
      <c r="Y1439" s="80">
        <v>2220.2399999999998</v>
      </c>
    </row>
    <row r="1440" spans="1:28" ht="15" x14ac:dyDescent="0.2">
      <c r="A1440" s="74">
        <v>12</v>
      </c>
      <c r="B1440" s="80">
        <v>2191.35</v>
      </c>
      <c r="C1440" s="80">
        <v>2098.4</v>
      </c>
      <c r="D1440" s="80">
        <v>1996.31</v>
      </c>
      <c r="E1440" s="80">
        <v>1908.15</v>
      </c>
      <c r="F1440" s="80">
        <v>1940.46</v>
      </c>
      <c r="G1440" s="80">
        <v>2027.61</v>
      </c>
      <c r="H1440" s="80">
        <v>2103.87</v>
      </c>
      <c r="I1440" s="80">
        <v>2212.31</v>
      </c>
      <c r="J1440" s="80">
        <v>2334.2600000000002</v>
      </c>
      <c r="K1440" s="80">
        <v>2472.19</v>
      </c>
      <c r="L1440" s="80">
        <v>2493.0300000000002</v>
      </c>
      <c r="M1440" s="80">
        <v>2490.09</v>
      </c>
      <c r="N1440" s="80">
        <v>2489.02</v>
      </c>
      <c r="O1440" s="80">
        <v>2493.4499999999998</v>
      </c>
      <c r="P1440" s="80">
        <v>2493.08</v>
      </c>
      <c r="Q1440" s="80">
        <v>2495.31</v>
      </c>
      <c r="R1440" s="80">
        <v>2485.5300000000002</v>
      </c>
      <c r="S1440" s="80">
        <v>2482.9</v>
      </c>
      <c r="T1440" s="80">
        <v>2499.36</v>
      </c>
      <c r="U1440" s="80">
        <v>2530.15</v>
      </c>
      <c r="V1440" s="80">
        <v>2506.37</v>
      </c>
      <c r="W1440" s="80">
        <v>2487.8200000000002</v>
      </c>
      <c r="X1440" s="80">
        <v>2411.0500000000002</v>
      </c>
      <c r="Y1440" s="80">
        <v>2214.4899999999998</v>
      </c>
    </row>
    <row r="1441" spans="1:25" ht="15" x14ac:dyDescent="0.2">
      <c r="A1441" s="74">
        <v>13</v>
      </c>
      <c r="B1441" s="80">
        <v>2198.25</v>
      </c>
      <c r="C1441" s="80">
        <v>2141.9499999999998</v>
      </c>
      <c r="D1441" s="80">
        <v>1979</v>
      </c>
      <c r="E1441" s="80">
        <v>1963.03</v>
      </c>
      <c r="F1441" s="80">
        <v>2085.9899999999998</v>
      </c>
      <c r="G1441" s="80">
        <v>2209.36</v>
      </c>
      <c r="H1441" s="80">
        <v>2364.59</v>
      </c>
      <c r="I1441" s="80">
        <v>2439.96</v>
      </c>
      <c r="J1441" s="80">
        <v>2545.27</v>
      </c>
      <c r="K1441" s="80">
        <v>2554.9499999999998</v>
      </c>
      <c r="L1441" s="80">
        <v>2551.4699999999998</v>
      </c>
      <c r="M1441" s="80">
        <v>2545.67</v>
      </c>
      <c r="N1441" s="80">
        <v>2539.59</v>
      </c>
      <c r="O1441" s="80">
        <v>2548.48</v>
      </c>
      <c r="P1441" s="80">
        <v>2556.91</v>
      </c>
      <c r="Q1441" s="80">
        <v>2553.54</v>
      </c>
      <c r="R1441" s="80">
        <v>2545.87</v>
      </c>
      <c r="S1441" s="80">
        <v>2533.0700000000002</v>
      </c>
      <c r="T1441" s="80">
        <v>2531.64</v>
      </c>
      <c r="U1441" s="80">
        <v>2538.0100000000002</v>
      </c>
      <c r="V1441" s="80">
        <v>2554.2399999999998</v>
      </c>
      <c r="W1441" s="80">
        <v>2543.4</v>
      </c>
      <c r="X1441" s="80">
        <v>2447.58</v>
      </c>
      <c r="Y1441" s="80">
        <v>2251.0500000000002</v>
      </c>
    </row>
    <row r="1442" spans="1:25" ht="15" x14ac:dyDescent="0.2">
      <c r="A1442" s="74">
        <v>14</v>
      </c>
      <c r="B1442" s="80">
        <v>2177.48</v>
      </c>
      <c r="C1442" s="80">
        <v>1944.85</v>
      </c>
      <c r="D1442" s="80">
        <v>1904.57</v>
      </c>
      <c r="E1442" s="80">
        <v>1936.88</v>
      </c>
      <c r="F1442" s="80">
        <v>2069.85</v>
      </c>
      <c r="G1442" s="80">
        <v>2275.04</v>
      </c>
      <c r="H1442" s="80">
        <v>2387.59</v>
      </c>
      <c r="I1442" s="80">
        <v>2491.66</v>
      </c>
      <c r="J1442" s="80">
        <v>2542.66</v>
      </c>
      <c r="K1442" s="80">
        <v>2548.0700000000002</v>
      </c>
      <c r="L1442" s="80">
        <v>2541.86</v>
      </c>
      <c r="M1442" s="80">
        <v>2539.21</v>
      </c>
      <c r="N1442" s="80">
        <v>2539.9299999999998</v>
      </c>
      <c r="O1442" s="80">
        <v>2552.2600000000002</v>
      </c>
      <c r="P1442" s="80">
        <v>2560.2800000000002</v>
      </c>
      <c r="Q1442" s="80">
        <v>2556.27</v>
      </c>
      <c r="R1442" s="80">
        <v>2550.69</v>
      </c>
      <c r="S1442" s="80">
        <v>2536.71</v>
      </c>
      <c r="T1442" s="80">
        <v>2534.1</v>
      </c>
      <c r="U1442" s="80">
        <v>2540.7600000000002</v>
      </c>
      <c r="V1442" s="80">
        <v>2555.1799999999998</v>
      </c>
      <c r="W1442" s="80">
        <v>2544.1799999999998</v>
      </c>
      <c r="X1442" s="80">
        <v>2458.2800000000002</v>
      </c>
      <c r="Y1442" s="80">
        <v>2244.2399999999998</v>
      </c>
    </row>
    <row r="1443" spans="1:25" ht="15" x14ac:dyDescent="0.2">
      <c r="A1443" s="74">
        <v>15</v>
      </c>
      <c r="B1443" s="80">
        <v>2155.1999999999998</v>
      </c>
      <c r="C1443" s="80">
        <v>1923.89</v>
      </c>
      <c r="D1443" s="80">
        <v>1874.32</v>
      </c>
      <c r="E1443" s="80">
        <v>1874.25</v>
      </c>
      <c r="F1443" s="80">
        <v>1953.16</v>
      </c>
      <c r="G1443" s="80">
        <v>2183.81</v>
      </c>
      <c r="H1443" s="80">
        <v>2313.8000000000002</v>
      </c>
      <c r="I1443" s="80">
        <v>2411.36</v>
      </c>
      <c r="J1443" s="80">
        <v>2525.21</v>
      </c>
      <c r="K1443" s="80">
        <v>2531.5700000000002</v>
      </c>
      <c r="L1443" s="80">
        <v>2526.83</v>
      </c>
      <c r="M1443" s="80">
        <v>2522.5300000000002</v>
      </c>
      <c r="N1443" s="80">
        <v>2509.2800000000002</v>
      </c>
      <c r="O1443" s="80">
        <v>2513.0300000000002</v>
      </c>
      <c r="P1443" s="80">
        <v>2523.5300000000002</v>
      </c>
      <c r="Q1443" s="80">
        <v>2516.8000000000002</v>
      </c>
      <c r="R1443" s="80">
        <v>2500.2800000000002</v>
      </c>
      <c r="S1443" s="80">
        <v>2491.21</v>
      </c>
      <c r="T1443" s="80">
        <v>2482.3000000000002</v>
      </c>
      <c r="U1443" s="80">
        <v>2484.84</v>
      </c>
      <c r="V1443" s="80">
        <v>2505.44</v>
      </c>
      <c r="W1443" s="80">
        <v>2478.1</v>
      </c>
      <c r="X1443" s="80">
        <v>2328.94</v>
      </c>
      <c r="Y1443" s="80">
        <v>2171.38</v>
      </c>
    </row>
    <row r="1444" spans="1:25" ht="15" x14ac:dyDescent="0.2">
      <c r="A1444" s="74">
        <v>16</v>
      </c>
      <c r="B1444" s="80">
        <v>2010.97</v>
      </c>
      <c r="C1444" s="80">
        <v>1865.84</v>
      </c>
      <c r="D1444" s="80">
        <v>1836.86</v>
      </c>
      <c r="E1444" s="80">
        <v>1836.84</v>
      </c>
      <c r="F1444" s="80">
        <v>1895.87</v>
      </c>
      <c r="G1444" s="80">
        <v>2187.8200000000002</v>
      </c>
      <c r="H1444" s="80">
        <v>2331</v>
      </c>
      <c r="I1444" s="80">
        <v>2449.88</v>
      </c>
      <c r="J1444" s="80">
        <v>2532.94</v>
      </c>
      <c r="K1444" s="80">
        <v>2545.37</v>
      </c>
      <c r="L1444" s="80">
        <v>2540.3200000000002</v>
      </c>
      <c r="M1444" s="80">
        <v>2531.9899999999998</v>
      </c>
      <c r="N1444" s="80">
        <v>2533.15</v>
      </c>
      <c r="O1444" s="80">
        <v>2547.84</v>
      </c>
      <c r="P1444" s="80">
        <v>2556.14</v>
      </c>
      <c r="Q1444" s="80">
        <v>2551.06</v>
      </c>
      <c r="R1444" s="80">
        <v>2540.96</v>
      </c>
      <c r="S1444" s="80">
        <v>2531.23</v>
      </c>
      <c r="T1444" s="80">
        <v>2527.5500000000002</v>
      </c>
      <c r="U1444" s="80">
        <v>2530.29</v>
      </c>
      <c r="V1444" s="80">
        <v>2541.06</v>
      </c>
      <c r="W1444" s="80">
        <v>2521.12</v>
      </c>
      <c r="X1444" s="80">
        <v>2391.27</v>
      </c>
      <c r="Y1444" s="80">
        <v>2215.4299999999998</v>
      </c>
    </row>
    <row r="1445" spans="1:25" ht="15" x14ac:dyDescent="0.2">
      <c r="A1445" s="74">
        <v>17</v>
      </c>
      <c r="B1445" s="80">
        <v>2089.41</v>
      </c>
      <c r="C1445" s="80">
        <v>1882.74</v>
      </c>
      <c r="D1445" s="80">
        <v>1853.21</v>
      </c>
      <c r="E1445" s="80">
        <v>1859.4</v>
      </c>
      <c r="F1445" s="80">
        <v>1896.32</v>
      </c>
      <c r="G1445" s="80">
        <v>2188.38</v>
      </c>
      <c r="H1445" s="80">
        <v>2317.25</v>
      </c>
      <c r="I1445" s="80">
        <v>2470.31</v>
      </c>
      <c r="J1445" s="80">
        <v>2553.59</v>
      </c>
      <c r="K1445" s="80">
        <v>2566.36</v>
      </c>
      <c r="L1445" s="80">
        <v>2565.7199999999998</v>
      </c>
      <c r="M1445" s="80">
        <v>2560.5</v>
      </c>
      <c r="N1445" s="80">
        <v>2552.3000000000002</v>
      </c>
      <c r="O1445" s="80">
        <v>2553.96</v>
      </c>
      <c r="P1445" s="80">
        <v>2563.04</v>
      </c>
      <c r="Q1445" s="80">
        <v>2557.96</v>
      </c>
      <c r="R1445" s="80">
        <v>2547.42</v>
      </c>
      <c r="S1445" s="80">
        <v>2537.31</v>
      </c>
      <c r="T1445" s="80">
        <v>2532.39</v>
      </c>
      <c r="U1445" s="80">
        <v>2542.91</v>
      </c>
      <c r="V1445" s="80">
        <v>2552.21</v>
      </c>
      <c r="W1445" s="80">
        <v>2516.98</v>
      </c>
      <c r="X1445" s="80">
        <v>2398.67</v>
      </c>
      <c r="Y1445" s="80">
        <v>2224.6</v>
      </c>
    </row>
    <row r="1446" spans="1:25" ht="15" x14ac:dyDescent="0.2">
      <c r="A1446" s="74">
        <v>18</v>
      </c>
      <c r="B1446" s="80">
        <v>2184.56</v>
      </c>
      <c r="C1446" s="80">
        <v>2033.84</v>
      </c>
      <c r="D1446" s="80">
        <v>1901.64</v>
      </c>
      <c r="E1446" s="80">
        <v>1859.31</v>
      </c>
      <c r="F1446" s="80">
        <v>1961.75</v>
      </c>
      <c r="G1446" s="80">
        <v>2047.84</v>
      </c>
      <c r="H1446" s="80">
        <v>2187.0100000000002</v>
      </c>
      <c r="I1446" s="80">
        <v>2266.6</v>
      </c>
      <c r="J1446" s="80">
        <v>2439.48</v>
      </c>
      <c r="K1446" s="80">
        <v>2529.4499999999998</v>
      </c>
      <c r="L1446" s="80">
        <v>2548.0700000000002</v>
      </c>
      <c r="M1446" s="80">
        <v>2543.87</v>
      </c>
      <c r="N1446" s="80">
        <v>2533.4699999999998</v>
      </c>
      <c r="O1446" s="80">
        <v>2536.98</v>
      </c>
      <c r="P1446" s="80">
        <v>2473.89</v>
      </c>
      <c r="Q1446" s="80">
        <v>2451.92</v>
      </c>
      <c r="R1446" s="80">
        <v>2456.77</v>
      </c>
      <c r="S1446" s="80">
        <v>2485.23</v>
      </c>
      <c r="T1446" s="80">
        <v>2530.9899999999998</v>
      </c>
      <c r="U1446" s="80">
        <v>2547.63</v>
      </c>
      <c r="V1446" s="80">
        <v>2547.9499999999998</v>
      </c>
      <c r="W1446" s="80">
        <v>2541.8200000000002</v>
      </c>
      <c r="X1446" s="80">
        <v>2338.98</v>
      </c>
      <c r="Y1446" s="80">
        <v>2208.4699999999998</v>
      </c>
    </row>
    <row r="1447" spans="1:25" ht="15" x14ac:dyDescent="0.2">
      <c r="A1447" s="74">
        <v>19</v>
      </c>
      <c r="B1447" s="80">
        <v>2170.87</v>
      </c>
      <c r="C1447" s="80">
        <v>1881.91</v>
      </c>
      <c r="D1447" s="80">
        <v>1835.25</v>
      </c>
      <c r="E1447" s="80">
        <v>1831.61</v>
      </c>
      <c r="F1447" s="80">
        <v>1839.31</v>
      </c>
      <c r="G1447" s="80">
        <v>1840.65</v>
      </c>
      <c r="H1447" s="80">
        <v>1934.22</v>
      </c>
      <c r="I1447" s="80">
        <v>2049.9699999999998</v>
      </c>
      <c r="J1447" s="80">
        <v>2226.21</v>
      </c>
      <c r="K1447" s="80">
        <v>2323.86</v>
      </c>
      <c r="L1447" s="80">
        <v>2369.61</v>
      </c>
      <c r="M1447" s="80">
        <v>2370.86</v>
      </c>
      <c r="N1447" s="80">
        <v>2358.5</v>
      </c>
      <c r="O1447" s="80">
        <v>2355.67</v>
      </c>
      <c r="P1447" s="80">
        <v>2352.15</v>
      </c>
      <c r="Q1447" s="80">
        <v>2361.9</v>
      </c>
      <c r="R1447" s="80">
        <v>2359.5300000000002</v>
      </c>
      <c r="S1447" s="80">
        <v>2358.1799999999998</v>
      </c>
      <c r="T1447" s="80">
        <v>2392.5100000000002</v>
      </c>
      <c r="U1447" s="80">
        <v>2442.41</v>
      </c>
      <c r="V1447" s="80">
        <v>2419.75</v>
      </c>
      <c r="W1447" s="80">
        <v>2367.83</v>
      </c>
      <c r="X1447" s="80">
        <v>2287.13</v>
      </c>
      <c r="Y1447" s="80">
        <v>2180.4499999999998</v>
      </c>
    </row>
    <row r="1448" spans="1:25" ht="15" x14ac:dyDescent="0.2">
      <c r="A1448" s="74">
        <v>20</v>
      </c>
      <c r="B1448" s="80">
        <v>2001.99</v>
      </c>
      <c r="C1448" s="80">
        <v>1824.27</v>
      </c>
      <c r="D1448" s="80">
        <v>1779.55</v>
      </c>
      <c r="E1448" s="80">
        <v>1773.29</v>
      </c>
      <c r="F1448" s="80">
        <v>1837.7</v>
      </c>
      <c r="G1448" s="80">
        <v>2056.3000000000002</v>
      </c>
      <c r="H1448" s="80">
        <v>2272.84</v>
      </c>
      <c r="I1448" s="80">
        <v>2339.2199999999998</v>
      </c>
      <c r="J1448" s="80">
        <v>2507.14</v>
      </c>
      <c r="K1448" s="80">
        <v>2524.85</v>
      </c>
      <c r="L1448" s="80">
        <v>2520.9299999999998</v>
      </c>
      <c r="M1448" s="80">
        <v>2510.6799999999998</v>
      </c>
      <c r="N1448" s="80">
        <v>2512.44</v>
      </c>
      <c r="O1448" s="80">
        <v>2538.6999999999998</v>
      </c>
      <c r="P1448" s="80">
        <v>2543.65</v>
      </c>
      <c r="Q1448" s="80">
        <v>2542.14</v>
      </c>
      <c r="R1448" s="80">
        <v>2537.5500000000002</v>
      </c>
      <c r="S1448" s="80">
        <v>2520.04</v>
      </c>
      <c r="T1448" s="80">
        <v>2499.65</v>
      </c>
      <c r="U1448" s="80">
        <v>2506.35</v>
      </c>
      <c r="V1448" s="80">
        <v>2503.38</v>
      </c>
      <c r="W1448" s="80">
        <v>2471.7800000000002</v>
      </c>
      <c r="X1448" s="80">
        <v>2294.8200000000002</v>
      </c>
      <c r="Y1448" s="80">
        <v>2182.29</v>
      </c>
    </row>
    <row r="1449" spans="1:25" ht="15" x14ac:dyDescent="0.2">
      <c r="A1449" s="74">
        <v>21</v>
      </c>
      <c r="B1449" s="80">
        <v>1972.06</v>
      </c>
      <c r="C1449" s="80">
        <v>1853.32</v>
      </c>
      <c r="D1449" s="80">
        <v>1830.25</v>
      </c>
      <c r="E1449" s="80">
        <v>1830.54</v>
      </c>
      <c r="F1449" s="80">
        <v>1866.37</v>
      </c>
      <c r="G1449" s="80">
        <v>2099.29</v>
      </c>
      <c r="H1449" s="80">
        <v>2306.2600000000002</v>
      </c>
      <c r="I1449" s="80">
        <v>2417.5500000000002</v>
      </c>
      <c r="J1449" s="80">
        <v>2595.06</v>
      </c>
      <c r="K1449" s="80">
        <v>2604.0500000000002</v>
      </c>
      <c r="L1449" s="80">
        <v>2589.8000000000002</v>
      </c>
      <c r="M1449" s="80">
        <v>2579.06</v>
      </c>
      <c r="N1449" s="80">
        <v>2576.98</v>
      </c>
      <c r="O1449" s="80">
        <v>2574.69</v>
      </c>
      <c r="P1449" s="80">
        <v>2581.8200000000002</v>
      </c>
      <c r="Q1449" s="80">
        <v>2578.6999999999998</v>
      </c>
      <c r="R1449" s="80">
        <v>2574.0700000000002</v>
      </c>
      <c r="S1449" s="80">
        <v>2566.3200000000002</v>
      </c>
      <c r="T1449" s="80">
        <v>2551.34</v>
      </c>
      <c r="U1449" s="80">
        <v>2552.0700000000002</v>
      </c>
      <c r="V1449" s="80">
        <v>2549.94</v>
      </c>
      <c r="W1449" s="80">
        <v>2505.58</v>
      </c>
      <c r="X1449" s="80">
        <v>2291.7800000000002</v>
      </c>
      <c r="Y1449" s="80">
        <v>2175.2199999999998</v>
      </c>
    </row>
    <row r="1450" spans="1:25" ht="15" x14ac:dyDescent="0.2">
      <c r="A1450" s="74">
        <v>22</v>
      </c>
      <c r="B1450" s="80">
        <v>1939.78</v>
      </c>
      <c r="C1450" s="80">
        <v>1847.46</v>
      </c>
      <c r="D1450" s="80">
        <v>1825.19</v>
      </c>
      <c r="E1450" s="80">
        <v>1832.31</v>
      </c>
      <c r="F1450" s="80">
        <v>1846.68</v>
      </c>
      <c r="G1450" s="80">
        <v>2012.69</v>
      </c>
      <c r="H1450" s="80">
        <v>2265.52</v>
      </c>
      <c r="I1450" s="80">
        <v>2346.41</v>
      </c>
      <c r="J1450" s="80">
        <v>2518.9299999999998</v>
      </c>
      <c r="K1450" s="80">
        <v>2537.9</v>
      </c>
      <c r="L1450" s="80">
        <v>2533.02</v>
      </c>
      <c r="M1450" s="80">
        <v>2530.35</v>
      </c>
      <c r="N1450" s="80">
        <v>2528.9699999999998</v>
      </c>
      <c r="O1450" s="80">
        <v>2543.33</v>
      </c>
      <c r="P1450" s="80">
        <v>2549.42</v>
      </c>
      <c r="Q1450" s="80">
        <v>2545.0500000000002</v>
      </c>
      <c r="R1450" s="80">
        <v>2538.11</v>
      </c>
      <c r="S1450" s="80">
        <v>2530.15</v>
      </c>
      <c r="T1450" s="80">
        <v>2519.87</v>
      </c>
      <c r="U1450" s="80">
        <v>2519.17</v>
      </c>
      <c r="V1450" s="80">
        <v>2518.54</v>
      </c>
      <c r="W1450" s="80">
        <v>2498.89</v>
      </c>
      <c r="X1450" s="80">
        <v>2260.3200000000002</v>
      </c>
      <c r="Y1450" s="80">
        <v>2185.38</v>
      </c>
    </row>
    <row r="1451" spans="1:25" ht="15" x14ac:dyDescent="0.2">
      <c r="A1451" s="74">
        <v>23</v>
      </c>
      <c r="B1451" s="80">
        <v>2056.89</v>
      </c>
      <c r="C1451" s="80">
        <v>1844.87</v>
      </c>
      <c r="D1451" s="80">
        <v>1807.28</v>
      </c>
      <c r="E1451" s="80">
        <v>1809.89</v>
      </c>
      <c r="F1451" s="80">
        <v>1843.84</v>
      </c>
      <c r="G1451" s="80">
        <v>2018.86</v>
      </c>
      <c r="H1451" s="80">
        <v>2221.34</v>
      </c>
      <c r="I1451" s="80">
        <v>2355.9499999999998</v>
      </c>
      <c r="J1451" s="80">
        <v>2518.94</v>
      </c>
      <c r="K1451" s="80">
        <v>2540.12</v>
      </c>
      <c r="L1451" s="80">
        <v>2535.29</v>
      </c>
      <c r="M1451" s="80">
        <v>2526.73</v>
      </c>
      <c r="N1451" s="80">
        <v>2520.75</v>
      </c>
      <c r="O1451" s="80">
        <v>2523.7199999999998</v>
      </c>
      <c r="P1451" s="80">
        <v>2534.87</v>
      </c>
      <c r="Q1451" s="80">
        <v>2537.96</v>
      </c>
      <c r="R1451" s="80">
        <v>2531.96</v>
      </c>
      <c r="S1451" s="80">
        <v>2521.46</v>
      </c>
      <c r="T1451" s="80">
        <v>2509.12</v>
      </c>
      <c r="U1451" s="80">
        <v>2510.27</v>
      </c>
      <c r="V1451" s="80">
        <v>2514.71</v>
      </c>
      <c r="W1451" s="80">
        <v>2501.52</v>
      </c>
      <c r="X1451" s="80">
        <v>2256.27</v>
      </c>
      <c r="Y1451" s="80">
        <v>2175.79</v>
      </c>
    </row>
    <row r="1452" spans="1:25" ht="15" x14ac:dyDescent="0.2">
      <c r="A1452" s="74">
        <v>24</v>
      </c>
      <c r="B1452" s="80">
        <v>1891.36</v>
      </c>
      <c r="C1452" s="80">
        <v>1822.65</v>
      </c>
      <c r="D1452" s="80">
        <v>1806.95</v>
      </c>
      <c r="E1452" s="80">
        <v>1816.45</v>
      </c>
      <c r="F1452" s="80">
        <v>1826.15</v>
      </c>
      <c r="G1452" s="80">
        <v>2047.95</v>
      </c>
      <c r="H1452" s="80">
        <v>2217.33</v>
      </c>
      <c r="I1452" s="80">
        <v>2440.4</v>
      </c>
      <c r="J1452" s="80">
        <v>2541.59</v>
      </c>
      <c r="K1452" s="80">
        <v>2565.0300000000002</v>
      </c>
      <c r="L1452" s="80">
        <v>2561.9499999999998</v>
      </c>
      <c r="M1452" s="80">
        <v>2555.2399999999998</v>
      </c>
      <c r="N1452" s="80">
        <v>2550.4299999999998</v>
      </c>
      <c r="O1452" s="80">
        <v>2559.5300000000002</v>
      </c>
      <c r="P1452" s="80">
        <v>2551.85</v>
      </c>
      <c r="Q1452" s="80">
        <v>2553.4699999999998</v>
      </c>
      <c r="R1452" s="80">
        <v>2548.3000000000002</v>
      </c>
      <c r="S1452" s="80">
        <v>2529.48</v>
      </c>
      <c r="T1452" s="80">
        <v>2542.94</v>
      </c>
      <c r="U1452" s="80">
        <v>2539.79</v>
      </c>
      <c r="V1452" s="80">
        <v>2542.15</v>
      </c>
      <c r="W1452" s="80">
        <v>2508.41</v>
      </c>
      <c r="X1452" s="80">
        <v>2282.84</v>
      </c>
      <c r="Y1452" s="80">
        <v>2012.8</v>
      </c>
    </row>
    <row r="1453" spans="1:25" ht="15" x14ac:dyDescent="0.2">
      <c r="A1453" s="74">
        <v>25</v>
      </c>
      <c r="B1453" s="80">
        <v>2040.45</v>
      </c>
      <c r="C1453" s="80">
        <v>1862.67</v>
      </c>
      <c r="D1453" s="80">
        <v>1823.22</v>
      </c>
      <c r="E1453" s="80">
        <v>1818.47</v>
      </c>
      <c r="F1453" s="80">
        <v>1832.45</v>
      </c>
      <c r="G1453" s="80">
        <v>1843.8</v>
      </c>
      <c r="H1453" s="80">
        <v>1991.09</v>
      </c>
      <c r="I1453" s="80">
        <v>2177.61</v>
      </c>
      <c r="J1453" s="80">
        <v>2347.2199999999998</v>
      </c>
      <c r="K1453" s="80">
        <v>2447.85</v>
      </c>
      <c r="L1453" s="80">
        <v>2486.17</v>
      </c>
      <c r="M1453" s="80">
        <v>2480.71</v>
      </c>
      <c r="N1453" s="80">
        <v>2466.25</v>
      </c>
      <c r="O1453" s="80">
        <v>2454.94</v>
      </c>
      <c r="P1453" s="80">
        <v>2348.59</v>
      </c>
      <c r="Q1453" s="80">
        <v>2323.42</v>
      </c>
      <c r="R1453" s="80">
        <v>2335.4</v>
      </c>
      <c r="S1453" s="80">
        <v>2383.4299999999998</v>
      </c>
      <c r="T1453" s="80">
        <v>2454.2800000000002</v>
      </c>
      <c r="U1453" s="80">
        <v>2491.9299999999998</v>
      </c>
      <c r="V1453" s="80">
        <v>2480.9299999999998</v>
      </c>
      <c r="W1453" s="80">
        <v>2455.1</v>
      </c>
      <c r="X1453" s="80">
        <v>2201.0700000000002</v>
      </c>
      <c r="Y1453" s="80">
        <v>1913.67</v>
      </c>
    </row>
    <row r="1454" spans="1:25" ht="15" x14ac:dyDescent="0.2">
      <c r="A1454" s="74">
        <v>26</v>
      </c>
      <c r="B1454" s="80">
        <v>1865.83</v>
      </c>
      <c r="C1454" s="80">
        <v>1783.57</v>
      </c>
      <c r="D1454" s="80">
        <v>1697.36</v>
      </c>
      <c r="E1454" s="80">
        <v>1691.9</v>
      </c>
      <c r="F1454" s="80">
        <v>1703.68</v>
      </c>
      <c r="G1454" s="80">
        <v>1772.05</v>
      </c>
      <c r="H1454" s="80">
        <v>1815.33</v>
      </c>
      <c r="I1454" s="80">
        <v>1840.47</v>
      </c>
      <c r="J1454" s="80">
        <v>1844.48</v>
      </c>
      <c r="K1454" s="80">
        <v>2165.69</v>
      </c>
      <c r="L1454" s="80">
        <v>2266.6999999999998</v>
      </c>
      <c r="M1454" s="80">
        <v>2278.3200000000002</v>
      </c>
      <c r="N1454" s="80">
        <v>2277.75</v>
      </c>
      <c r="O1454" s="80">
        <v>2290.64</v>
      </c>
      <c r="P1454" s="80">
        <v>2291.5700000000002</v>
      </c>
      <c r="Q1454" s="80">
        <v>2293.27</v>
      </c>
      <c r="R1454" s="80">
        <v>2281.1999999999998</v>
      </c>
      <c r="S1454" s="80">
        <v>2297.39</v>
      </c>
      <c r="T1454" s="80">
        <v>2336.92</v>
      </c>
      <c r="U1454" s="80">
        <v>2370.91</v>
      </c>
      <c r="V1454" s="80">
        <v>2340.7800000000002</v>
      </c>
      <c r="W1454" s="80">
        <v>2267.56</v>
      </c>
      <c r="X1454" s="80">
        <v>2134.8000000000002</v>
      </c>
      <c r="Y1454" s="80">
        <v>1867.48</v>
      </c>
    </row>
    <row r="1455" spans="1:25" ht="15" x14ac:dyDescent="0.2">
      <c r="A1455" s="74">
        <v>27</v>
      </c>
      <c r="B1455" s="80">
        <v>1801.99</v>
      </c>
      <c r="C1455" s="80">
        <v>1776.95</v>
      </c>
      <c r="D1455" s="80">
        <v>1684.02</v>
      </c>
      <c r="E1455" s="80">
        <v>1684.78</v>
      </c>
      <c r="F1455" s="80">
        <v>1773.75</v>
      </c>
      <c r="G1455" s="80">
        <v>1819.75</v>
      </c>
      <c r="H1455" s="80">
        <v>2116.0100000000002</v>
      </c>
      <c r="I1455" s="80">
        <v>2187.12</v>
      </c>
      <c r="J1455" s="80">
        <v>2455.0500000000002</v>
      </c>
      <c r="K1455" s="80">
        <v>2500.35</v>
      </c>
      <c r="L1455" s="80">
        <v>2512.65</v>
      </c>
      <c r="M1455" s="80">
        <v>2519.42</v>
      </c>
      <c r="N1455" s="80">
        <v>2483.84</v>
      </c>
      <c r="O1455" s="80">
        <v>2494.0300000000002</v>
      </c>
      <c r="P1455" s="80">
        <v>2515.0300000000002</v>
      </c>
      <c r="Q1455" s="80">
        <v>2516.4699999999998</v>
      </c>
      <c r="R1455" s="80">
        <v>2505.63</v>
      </c>
      <c r="S1455" s="80">
        <v>2472.4699999999998</v>
      </c>
      <c r="T1455" s="80">
        <v>2459.1799999999998</v>
      </c>
      <c r="U1455" s="80">
        <v>2468.64</v>
      </c>
      <c r="V1455" s="80">
        <v>2487.4</v>
      </c>
      <c r="W1455" s="80">
        <v>2442.42</v>
      </c>
      <c r="X1455" s="80">
        <v>2153.2199999999998</v>
      </c>
      <c r="Y1455" s="80">
        <v>1806.67</v>
      </c>
    </row>
    <row r="1456" spans="1:25" ht="15" x14ac:dyDescent="0.2">
      <c r="A1456" s="74">
        <v>28</v>
      </c>
      <c r="B1456" s="80">
        <v>1871.5</v>
      </c>
      <c r="C1456" s="80">
        <v>1786.15</v>
      </c>
      <c r="D1456" s="80">
        <v>1704.35</v>
      </c>
      <c r="E1456" s="80">
        <v>1724.74</v>
      </c>
      <c r="F1456" s="80">
        <v>1807.46</v>
      </c>
      <c r="G1456" s="80">
        <v>1934.71</v>
      </c>
      <c r="H1456" s="80">
        <v>2182.89</v>
      </c>
      <c r="I1456" s="80">
        <v>2235.21</v>
      </c>
      <c r="J1456" s="80">
        <v>2441.9</v>
      </c>
      <c r="K1456" s="80">
        <v>2521.48</v>
      </c>
      <c r="L1456" s="80">
        <v>2520.65</v>
      </c>
      <c r="M1456" s="80">
        <v>2522.1799999999998</v>
      </c>
      <c r="N1456" s="80">
        <v>2522.69</v>
      </c>
      <c r="O1456" s="80">
        <v>2521.12</v>
      </c>
      <c r="P1456" s="80">
        <v>2548.6</v>
      </c>
      <c r="Q1456" s="80">
        <v>2548.69</v>
      </c>
      <c r="R1456" s="80">
        <v>2539.4699999999998</v>
      </c>
      <c r="S1456" s="80">
        <v>2505.77</v>
      </c>
      <c r="T1456" s="80">
        <v>2454.9899999999998</v>
      </c>
      <c r="U1456" s="80">
        <v>2514.69</v>
      </c>
      <c r="V1456" s="80">
        <v>2536.09</v>
      </c>
      <c r="W1456" s="80">
        <v>2510.48</v>
      </c>
      <c r="X1456" s="80">
        <v>2268.0300000000002</v>
      </c>
      <c r="Y1456" s="80">
        <v>2125.7600000000002</v>
      </c>
    </row>
    <row r="1457" spans="1:28" ht="15" x14ac:dyDescent="0.2">
      <c r="A1457" s="74">
        <v>29</v>
      </c>
      <c r="B1457" s="80">
        <v>1819.48</v>
      </c>
      <c r="C1457" s="80">
        <v>1785.4</v>
      </c>
      <c r="D1457" s="80">
        <v>1730.46</v>
      </c>
      <c r="E1457" s="80">
        <v>1732.9</v>
      </c>
      <c r="F1457" s="80">
        <v>1807.51</v>
      </c>
      <c r="G1457" s="80">
        <v>1898.76</v>
      </c>
      <c r="H1457" s="80">
        <v>2179.13</v>
      </c>
      <c r="I1457" s="80">
        <v>2271.2600000000002</v>
      </c>
      <c r="J1457" s="80">
        <v>2459.4699999999998</v>
      </c>
      <c r="K1457" s="80">
        <v>2530.56</v>
      </c>
      <c r="L1457" s="80">
        <v>2549.09</v>
      </c>
      <c r="M1457" s="80">
        <v>2539.61</v>
      </c>
      <c r="N1457" s="80">
        <v>2506.9699999999998</v>
      </c>
      <c r="O1457" s="80">
        <v>2512.98</v>
      </c>
      <c r="P1457" s="80">
        <v>2497.6999999999998</v>
      </c>
      <c r="Q1457" s="80">
        <v>2536.96</v>
      </c>
      <c r="R1457" s="80">
        <v>2522.39</v>
      </c>
      <c r="S1457" s="80">
        <v>2435.1</v>
      </c>
      <c r="T1457" s="80">
        <v>2502.2199999999998</v>
      </c>
      <c r="U1457" s="80">
        <v>2531.81</v>
      </c>
      <c r="V1457" s="80">
        <v>2523.16</v>
      </c>
      <c r="W1457" s="80">
        <v>2502.44</v>
      </c>
      <c r="X1457" s="80">
        <v>2159.75</v>
      </c>
      <c r="Y1457" s="80">
        <v>1893.13</v>
      </c>
    </row>
    <row r="1458" spans="1:28" ht="15" x14ac:dyDescent="0.2">
      <c r="A1458" s="74">
        <v>30</v>
      </c>
      <c r="B1458" s="80">
        <v>1787.05</v>
      </c>
      <c r="C1458" s="80">
        <v>1686.33</v>
      </c>
      <c r="D1458" s="80">
        <v>1648.94</v>
      </c>
      <c r="E1458" s="80">
        <v>1613.87</v>
      </c>
      <c r="F1458" s="80">
        <v>1720.83</v>
      </c>
      <c r="G1458" s="80">
        <v>1846.72</v>
      </c>
      <c r="H1458" s="80">
        <v>2181.42</v>
      </c>
      <c r="I1458" s="80">
        <v>2226.59</v>
      </c>
      <c r="J1458" s="80">
        <v>2342.8000000000002</v>
      </c>
      <c r="K1458" s="80">
        <v>2355.5700000000002</v>
      </c>
      <c r="L1458" s="80">
        <v>2350.66</v>
      </c>
      <c r="M1458" s="80">
        <v>2350.3200000000002</v>
      </c>
      <c r="N1458" s="80">
        <v>2333.16</v>
      </c>
      <c r="O1458" s="80">
        <v>2374.7199999999998</v>
      </c>
      <c r="P1458" s="80">
        <v>2454.94</v>
      </c>
      <c r="Q1458" s="80">
        <v>2456.59</v>
      </c>
      <c r="R1458" s="80">
        <v>2427.9699999999998</v>
      </c>
      <c r="S1458" s="80">
        <v>2345.1</v>
      </c>
      <c r="T1458" s="80">
        <v>2330.0700000000002</v>
      </c>
      <c r="U1458" s="80">
        <v>2356.12</v>
      </c>
      <c r="V1458" s="80">
        <v>2446.6</v>
      </c>
      <c r="W1458" s="80">
        <v>2391.02</v>
      </c>
      <c r="X1458" s="80">
        <v>2154.71</v>
      </c>
      <c r="Y1458" s="80">
        <v>1840.08</v>
      </c>
    </row>
    <row r="1459" spans="1:28" customFormat="1" x14ac:dyDescent="0.2">
      <c r="A1459" s="92" t="s">
        <v>102</v>
      </c>
      <c r="B1459" s="92"/>
      <c r="C1459" s="92"/>
      <c r="D1459" s="92"/>
      <c r="E1459" s="92"/>
      <c r="F1459" s="92"/>
      <c r="G1459" s="92"/>
      <c r="H1459" s="92"/>
      <c r="I1459" s="92"/>
      <c r="J1459" s="92"/>
      <c r="K1459" s="92"/>
      <c r="L1459" s="140">
        <f>L1420</f>
        <v>847629.92</v>
      </c>
      <c r="M1459" s="140"/>
      <c r="N1459" s="93" t="s">
        <v>77</v>
      </c>
      <c r="O1459" s="11"/>
      <c r="P1459" s="11"/>
      <c r="Q1459" s="93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</row>
    <row r="1460" spans="1:28" customFormat="1" ht="15" x14ac:dyDescent="0.2">
      <c r="A1460" s="7" t="s">
        <v>108</v>
      </c>
      <c r="B1460" s="92"/>
      <c r="C1460" s="92"/>
      <c r="D1460" s="92"/>
      <c r="E1460" s="92"/>
      <c r="F1460" s="92"/>
      <c r="G1460" s="92"/>
      <c r="H1460" s="92"/>
      <c r="I1460" s="92"/>
      <c r="J1460" s="92"/>
      <c r="K1460" s="92"/>
      <c r="L1460" s="113"/>
      <c r="M1460" s="94"/>
      <c r="N1460" s="93"/>
      <c r="O1460" s="11"/>
      <c r="P1460" s="11"/>
      <c r="Q1460" s="93"/>
      <c r="R1460" s="11"/>
      <c r="S1460" s="11"/>
      <c r="T1460" s="11"/>
      <c r="U1460" s="11"/>
      <c r="V1460" s="11"/>
      <c r="W1460" s="11"/>
      <c r="X1460" s="11"/>
      <c r="Y1460" s="11"/>
      <c r="Z1460" s="11"/>
      <c r="AA1460" s="32"/>
      <c r="AB1460" s="11"/>
    </row>
    <row r="1461" spans="1:28" customFormat="1" ht="15" x14ac:dyDescent="0.2">
      <c r="A1461" s="141"/>
      <c r="B1461" s="141"/>
      <c r="C1461" s="141"/>
      <c r="D1461" s="141"/>
      <c r="E1461" s="141"/>
      <c r="F1461" s="142" t="s">
        <v>2</v>
      </c>
      <c r="G1461" s="142"/>
      <c r="H1461" s="142"/>
      <c r="I1461" s="142"/>
      <c r="J1461" s="92"/>
      <c r="K1461" s="92"/>
      <c r="L1461" s="113"/>
      <c r="M1461" s="94"/>
      <c r="N1461" s="93"/>
      <c r="O1461" s="11"/>
      <c r="P1461" s="11"/>
      <c r="Q1461" s="93"/>
      <c r="R1461" s="11"/>
      <c r="S1461" s="11"/>
      <c r="T1461" s="11"/>
      <c r="U1461" s="11"/>
      <c r="V1461" s="11"/>
      <c r="W1461" s="11"/>
      <c r="X1461" s="11"/>
      <c r="Y1461" s="11"/>
      <c r="Z1461" s="11"/>
      <c r="AA1461" s="32"/>
      <c r="AB1461" s="11"/>
    </row>
    <row r="1462" spans="1:28" customFormat="1" ht="15" x14ac:dyDescent="0.2">
      <c r="A1462" s="141"/>
      <c r="B1462" s="141"/>
      <c r="C1462" s="141"/>
      <c r="D1462" s="141"/>
      <c r="E1462" s="141"/>
      <c r="F1462" s="8" t="s">
        <v>5</v>
      </c>
      <c r="G1462" s="8" t="s">
        <v>98</v>
      </c>
      <c r="H1462" s="8" t="s">
        <v>99</v>
      </c>
      <c r="I1462" s="8" t="s">
        <v>0</v>
      </c>
      <c r="J1462" s="92"/>
      <c r="K1462" s="92"/>
      <c r="L1462" s="113"/>
      <c r="M1462" s="94"/>
      <c r="N1462" s="93"/>
      <c r="O1462" s="11"/>
      <c r="P1462" s="11"/>
      <c r="Q1462" s="93"/>
      <c r="R1462" s="11"/>
      <c r="S1462" s="11"/>
      <c r="T1462" s="11"/>
      <c r="U1462" s="11"/>
      <c r="V1462" s="11"/>
      <c r="W1462" s="11"/>
      <c r="X1462" s="11"/>
      <c r="Y1462" s="11"/>
      <c r="Z1462" s="11"/>
      <c r="AA1462" s="32"/>
      <c r="AB1462" s="11"/>
    </row>
    <row r="1463" spans="1:28" customFormat="1" x14ac:dyDescent="0.2">
      <c r="A1463" s="143" t="s">
        <v>79</v>
      </c>
      <c r="B1463" s="144"/>
      <c r="C1463" s="144"/>
      <c r="D1463" s="144"/>
      <c r="E1463" s="145"/>
      <c r="F1463" s="10">
        <f>F434</f>
        <v>1405924.96</v>
      </c>
      <c r="G1463" s="10">
        <f t="shared" ref="G1463:I1463" si="15">G434</f>
        <v>1530541.45</v>
      </c>
      <c r="H1463" s="10">
        <f t="shared" si="15"/>
        <v>1548572.1</v>
      </c>
      <c r="I1463" s="10">
        <f t="shared" si="15"/>
        <v>1774053.87</v>
      </c>
      <c r="J1463" s="92"/>
      <c r="K1463" s="92"/>
      <c r="L1463" s="113"/>
      <c r="M1463" s="94"/>
      <c r="N1463" s="93"/>
      <c r="O1463" s="11"/>
      <c r="P1463" s="11"/>
      <c r="Q1463" s="93"/>
      <c r="R1463" s="11"/>
      <c r="S1463" s="11"/>
      <c r="T1463" s="11"/>
      <c r="U1463" s="11"/>
      <c r="V1463" s="11"/>
      <c r="W1463" s="11"/>
      <c r="X1463" s="11"/>
      <c r="Y1463" s="11"/>
      <c r="Z1463" s="11"/>
      <c r="AA1463" s="32"/>
      <c r="AB1463" s="11"/>
    </row>
    <row r="1464" spans="1:28" customFormat="1" x14ac:dyDescent="0.2">
      <c r="A1464" s="92"/>
      <c r="B1464" s="92"/>
      <c r="C1464" s="92"/>
      <c r="D1464" s="92"/>
      <c r="E1464" s="92"/>
      <c r="F1464" s="92"/>
      <c r="G1464" s="92"/>
      <c r="H1464" s="92"/>
      <c r="I1464" s="92"/>
      <c r="J1464" s="92"/>
      <c r="K1464" s="92"/>
      <c r="L1464" s="113"/>
      <c r="M1464" s="94"/>
      <c r="N1464" s="93"/>
      <c r="O1464" s="11"/>
      <c r="P1464" s="11"/>
      <c r="Q1464" s="93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</row>
    <row r="1465" spans="1:28" customFormat="1" x14ac:dyDescent="0.2">
      <c r="A1465" s="92"/>
      <c r="B1465" s="92"/>
      <c r="C1465" s="92"/>
      <c r="D1465" s="92"/>
      <c r="E1465" s="92"/>
      <c r="F1465" s="92"/>
      <c r="G1465" s="92"/>
      <c r="H1465" s="92"/>
      <c r="I1465" s="92"/>
      <c r="J1465" s="92"/>
      <c r="K1465" s="92"/>
      <c r="L1465" s="113"/>
      <c r="M1465" s="94"/>
      <c r="N1465" s="93"/>
      <c r="O1465" s="11"/>
      <c r="P1465" s="11"/>
      <c r="Q1465" s="93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</row>
    <row r="1466" spans="1:28" ht="15" x14ac:dyDescent="0.2">
      <c r="A1466" s="19" t="s">
        <v>105</v>
      </c>
      <c r="B1466" s="114"/>
      <c r="C1466" s="114"/>
      <c r="D1466" s="114"/>
      <c r="E1466" s="114"/>
      <c r="F1466" s="114"/>
      <c r="G1466" s="114"/>
      <c r="H1466" s="114"/>
      <c r="I1466" s="114"/>
      <c r="J1466" s="114"/>
      <c r="K1466" s="114"/>
      <c r="L1466" s="114"/>
      <c r="M1466" s="79"/>
      <c r="N1466" s="79"/>
      <c r="O1466" s="79"/>
      <c r="P1466" s="79"/>
      <c r="Q1466" s="79"/>
      <c r="R1466" s="79"/>
      <c r="S1466" s="79"/>
      <c r="T1466" s="79"/>
      <c r="U1466" s="79"/>
      <c r="V1466" s="79"/>
      <c r="W1466" s="79"/>
      <c r="X1466" s="79"/>
      <c r="Y1466" s="79"/>
    </row>
    <row r="1467" spans="1:28" ht="15" x14ac:dyDescent="0.2">
      <c r="A1467" s="136" t="s">
        <v>11</v>
      </c>
      <c r="B1467" s="136" t="s">
        <v>125</v>
      </c>
      <c r="C1467" s="136"/>
      <c r="D1467" s="136"/>
      <c r="E1467" s="136"/>
      <c r="F1467" s="136"/>
      <c r="G1467" s="136"/>
      <c r="H1467" s="136"/>
      <c r="I1467" s="136"/>
      <c r="J1467" s="136"/>
      <c r="K1467" s="136"/>
      <c r="L1467" s="136"/>
      <c r="M1467" s="136"/>
      <c r="N1467" s="136"/>
      <c r="O1467" s="136"/>
      <c r="P1467" s="136"/>
      <c r="Q1467" s="136"/>
      <c r="R1467" s="136"/>
      <c r="S1467" s="136"/>
      <c r="T1467" s="136"/>
      <c r="U1467" s="136"/>
      <c r="V1467" s="136"/>
      <c r="W1467" s="136"/>
      <c r="X1467" s="136"/>
      <c r="Y1467" s="136"/>
    </row>
    <row r="1468" spans="1:28" ht="30" x14ac:dyDescent="0.2">
      <c r="A1468" s="136"/>
      <c r="B1468" s="72" t="s">
        <v>12</v>
      </c>
      <c r="C1468" s="72" t="s">
        <v>13</v>
      </c>
      <c r="D1468" s="72" t="s">
        <v>14</v>
      </c>
      <c r="E1468" s="72" t="s">
        <v>15</v>
      </c>
      <c r="F1468" s="72" t="s">
        <v>16</v>
      </c>
      <c r="G1468" s="72" t="s">
        <v>17</v>
      </c>
      <c r="H1468" s="72" t="s">
        <v>18</v>
      </c>
      <c r="I1468" s="72" t="s">
        <v>19</v>
      </c>
      <c r="J1468" s="72" t="s">
        <v>20</v>
      </c>
      <c r="K1468" s="72" t="s">
        <v>21</v>
      </c>
      <c r="L1468" s="72" t="s">
        <v>22</v>
      </c>
      <c r="M1468" s="73" t="s">
        <v>23</v>
      </c>
      <c r="N1468" s="73" t="s">
        <v>24</v>
      </c>
      <c r="O1468" s="73" t="s">
        <v>25</v>
      </c>
      <c r="P1468" s="73" t="s">
        <v>26</v>
      </c>
      <c r="Q1468" s="73" t="s">
        <v>27</v>
      </c>
      <c r="R1468" s="73" t="s">
        <v>28</v>
      </c>
      <c r="S1468" s="73" t="s">
        <v>29</v>
      </c>
      <c r="T1468" s="73" t="s">
        <v>30</v>
      </c>
      <c r="U1468" s="73" t="s">
        <v>31</v>
      </c>
      <c r="V1468" s="73" t="s">
        <v>32</v>
      </c>
      <c r="W1468" s="73" t="s">
        <v>33</v>
      </c>
      <c r="X1468" s="73" t="s">
        <v>34</v>
      </c>
      <c r="Y1468" s="73" t="s">
        <v>35</v>
      </c>
    </row>
    <row r="1469" spans="1:28" ht="15" x14ac:dyDescent="0.2">
      <c r="A1469" s="74">
        <v>1</v>
      </c>
      <c r="B1469" s="80">
        <v>2550.12</v>
      </c>
      <c r="C1469" s="80">
        <v>2430.7800000000002</v>
      </c>
      <c r="D1469" s="80">
        <v>2344.04</v>
      </c>
      <c r="E1469" s="80">
        <v>2306.9499999999998</v>
      </c>
      <c r="F1469" s="80">
        <v>2342.35</v>
      </c>
      <c r="G1469" s="80">
        <v>2399.2800000000002</v>
      </c>
      <c r="H1469" s="80">
        <v>2572.87</v>
      </c>
      <c r="I1469" s="80">
        <v>2749.78</v>
      </c>
      <c r="J1469" s="80">
        <v>2946.83</v>
      </c>
      <c r="K1469" s="80">
        <v>3020.21</v>
      </c>
      <c r="L1469" s="80">
        <v>3026.8</v>
      </c>
      <c r="M1469" s="80">
        <v>3019.79</v>
      </c>
      <c r="N1469" s="80">
        <v>3021.31</v>
      </c>
      <c r="O1469" s="80">
        <v>3031.81</v>
      </c>
      <c r="P1469" s="80">
        <v>3018.36</v>
      </c>
      <c r="Q1469" s="80">
        <v>3033.87</v>
      </c>
      <c r="R1469" s="80">
        <v>3036.83</v>
      </c>
      <c r="S1469" s="80">
        <v>3004</v>
      </c>
      <c r="T1469" s="80">
        <v>2996.5</v>
      </c>
      <c r="U1469" s="80">
        <v>3021.12</v>
      </c>
      <c r="V1469" s="80">
        <v>3014.74</v>
      </c>
      <c r="W1469" s="80">
        <v>2958.16</v>
      </c>
      <c r="X1469" s="80">
        <v>2812.99</v>
      </c>
      <c r="Y1469" s="80">
        <v>2609.19</v>
      </c>
      <c r="Z1469" s="77"/>
      <c r="AA1469" s="32"/>
    </row>
    <row r="1470" spans="1:28" ht="15" x14ac:dyDescent="0.2">
      <c r="A1470" s="74">
        <v>2</v>
      </c>
      <c r="B1470" s="80">
        <v>2538.81</v>
      </c>
      <c r="C1470" s="80">
        <v>2355.17</v>
      </c>
      <c r="D1470" s="80">
        <v>2295.21</v>
      </c>
      <c r="E1470" s="80">
        <v>2291.6</v>
      </c>
      <c r="F1470" s="80">
        <v>2330.64</v>
      </c>
      <c r="G1470" s="80">
        <v>2425.66</v>
      </c>
      <c r="H1470" s="80">
        <v>2634.34</v>
      </c>
      <c r="I1470" s="80">
        <v>2743.69</v>
      </c>
      <c r="J1470" s="80">
        <v>2952.07</v>
      </c>
      <c r="K1470" s="80">
        <v>3004.04</v>
      </c>
      <c r="L1470" s="80">
        <v>3003.15</v>
      </c>
      <c r="M1470" s="80">
        <v>2994.84</v>
      </c>
      <c r="N1470" s="80">
        <v>3002.85</v>
      </c>
      <c r="O1470" s="80">
        <v>3056.37</v>
      </c>
      <c r="P1470" s="80">
        <v>3087.44</v>
      </c>
      <c r="Q1470" s="80">
        <v>3076.15</v>
      </c>
      <c r="R1470" s="80">
        <v>3063.61</v>
      </c>
      <c r="S1470" s="80">
        <v>3037.28</v>
      </c>
      <c r="T1470" s="80">
        <v>3002.73</v>
      </c>
      <c r="U1470" s="80">
        <v>3022.08</v>
      </c>
      <c r="V1470" s="80">
        <v>3064.17</v>
      </c>
      <c r="W1470" s="80">
        <v>2998.2</v>
      </c>
      <c r="X1470" s="80">
        <v>2782.28</v>
      </c>
      <c r="Y1470" s="80">
        <v>2684.21</v>
      </c>
      <c r="Z1470" s="78"/>
    </row>
    <row r="1471" spans="1:28" ht="15" x14ac:dyDescent="0.2">
      <c r="A1471" s="74">
        <v>3</v>
      </c>
      <c r="B1471" s="80">
        <v>2377.36</v>
      </c>
      <c r="C1471" s="80">
        <v>2310.5500000000002</v>
      </c>
      <c r="D1471" s="80">
        <v>2282.8200000000002</v>
      </c>
      <c r="E1471" s="80">
        <v>2284.34</v>
      </c>
      <c r="F1471" s="80">
        <v>2297.7199999999998</v>
      </c>
      <c r="G1471" s="80">
        <v>2358.25</v>
      </c>
      <c r="H1471" s="80">
        <v>2545.9299999999998</v>
      </c>
      <c r="I1471" s="80">
        <v>2769.56</v>
      </c>
      <c r="J1471" s="80">
        <v>2980.24</v>
      </c>
      <c r="K1471" s="80">
        <v>3008.22</v>
      </c>
      <c r="L1471" s="80">
        <v>3010.12</v>
      </c>
      <c r="M1471" s="80">
        <v>2998.38</v>
      </c>
      <c r="N1471" s="80">
        <v>2999.85</v>
      </c>
      <c r="O1471" s="80">
        <v>3025.65</v>
      </c>
      <c r="P1471" s="80">
        <v>3049.85</v>
      </c>
      <c r="Q1471" s="80">
        <v>3051.94</v>
      </c>
      <c r="R1471" s="80">
        <v>3025.63</v>
      </c>
      <c r="S1471" s="80">
        <v>2984.77</v>
      </c>
      <c r="T1471" s="80">
        <v>2967.18</v>
      </c>
      <c r="U1471" s="80">
        <v>2981.05</v>
      </c>
      <c r="V1471" s="80">
        <v>3027.75</v>
      </c>
      <c r="W1471" s="80">
        <v>3004</v>
      </c>
      <c r="X1471" s="80">
        <v>2949.24</v>
      </c>
      <c r="Y1471" s="80">
        <v>2793.1</v>
      </c>
      <c r="Z1471" s="78"/>
    </row>
    <row r="1472" spans="1:28" ht="15" x14ac:dyDescent="0.2">
      <c r="A1472" s="74">
        <v>4</v>
      </c>
      <c r="B1472" s="80">
        <v>2713.86</v>
      </c>
      <c r="C1472" s="80">
        <v>2525.65</v>
      </c>
      <c r="D1472" s="80">
        <v>2393.6799999999998</v>
      </c>
      <c r="E1472" s="80">
        <v>2344.9699999999998</v>
      </c>
      <c r="F1472" s="80">
        <v>2349.27</v>
      </c>
      <c r="G1472" s="80">
        <v>2403.37</v>
      </c>
      <c r="H1472" s="80">
        <v>2451.35</v>
      </c>
      <c r="I1472" s="80">
        <v>2680.02</v>
      </c>
      <c r="J1472" s="80">
        <v>2900.4</v>
      </c>
      <c r="K1472" s="80">
        <v>2988.4</v>
      </c>
      <c r="L1472" s="80">
        <v>3005.89</v>
      </c>
      <c r="M1472" s="80">
        <v>3005.43</v>
      </c>
      <c r="N1472" s="80">
        <v>2989.6</v>
      </c>
      <c r="O1472" s="80">
        <v>2987.53</v>
      </c>
      <c r="P1472" s="80">
        <v>2966.28</v>
      </c>
      <c r="Q1472" s="80">
        <v>2964</v>
      </c>
      <c r="R1472" s="80">
        <v>2969.65</v>
      </c>
      <c r="S1472" s="80">
        <v>2971.92</v>
      </c>
      <c r="T1472" s="80">
        <v>2972.04</v>
      </c>
      <c r="U1472" s="80">
        <v>2987.67</v>
      </c>
      <c r="V1472" s="80">
        <v>3013</v>
      </c>
      <c r="W1472" s="80">
        <v>2998.88</v>
      </c>
      <c r="X1472" s="80">
        <v>2849.46</v>
      </c>
      <c r="Y1472" s="80">
        <v>2699.91</v>
      </c>
    </row>
    <row r="1473" spans="1:25" ht="15" x14ac:dyDescent="0.2">
      <c r="A1473" s="74">
        <v>5</v>
      </c>
      <c r="B1473" s="80">
        <v>2682.94</v>
      </c>
      <c r="C1473" s="80">
        <v>2429.9699999999998</v>
      </c>
      <c r="D1473" s="80">
        <v>2400.58</v>
      </c>
      <c r="E1473" s="80">
        <v>2397.0500000000002</v>
      </c>
      <c r="F1473" s="80">
        <v>2400.0100000000002</v>
      </c>
      <c r="G1473" s="80">
        <v>2443.0500000000002</v>
      </c>
      <c r="H1473" s="80">
        <v>2452.08</v>
      </c>
      <c r="I1473" s="80">
        <v>2597.1799999999998</v>
      </c>
      <c r="J1473" s="80">
        <v>2894.79</v>
      </c>
      <c r="K1473" s="80">
        <v>3023.65</v>
      </c>
      <c r="L1473" s="80">
        <v>3045.64</v>
      </c>
      <c r="M1473" s="80">
        <v>3047.06</v>
      </c>
      <c r="N1473" s="80">
        <v>3046.04</v>
      </c>
      <c r="O1473" s="80">
        <v>3045.77</v>
      </c>
      <c r="P1473" s="80">
        <v>3043.46</v>
      </c>
      <c r="Q1473" s="80">
        <v>3038.09</v>
      </c>
      <c r="R1473" s="80">
        <v>3021.28</v>
      </c>
      <c r="S1473" s="80">
        <v>3011.58</v>
      </c>
      <c r="T1473" s="80">
        <v>3022.9</v>
      </c>
      <c r="U1473" s="80">
        <v>3058.72</v>
      </c>
      <c r="V1473" s="80">
        <v>3070.1</v>
      </c>
      <c r="W1473" s="80">
        <v>3031.63</v>
      </c>
      <c r="X1473" s="80">
        <v>2961.22</v>
      </c>
      <c r="Y1473" s="80">
        <v>2645.21</v>
      </c>
    </row>
    <row r="1474" spans="1:25" ht="15" x14ac:dyDescent="0.2">
      <c r="A1474" s="74">
        <v>6</v>
      </c>
      <c r="B1474" s="80">
        <v>2557.87</v>
      </c>
      <c r="C1474" s="80">
        <v>2440.73</v>
      </c>
      <c r="D1474" s="80">
        <v>2399.79</v>
      </c>
      <c r="E1474" s="80">
        <v>2376.4499999999998</v>
      </c>
      <c r="F1474" s="80">
        <v>2435.54</v>
      </c>
      <c r="G1474" s="80">
        <v>2485.81</v>
      </c>
      <c r="H1474" s="80">
        <v>2777.59</v>
      </c>
      <c r="I1474" s="80">
        <v>2895.32</v>
      </c>
      <c r="J1474" s="80">
        <v>3079.1</v>
      </c>
      <c r="K1474" s="80">
        <v>3099.44</v>
      </c>
      <c r="L1474" s="80">
        <v>3095.79</v>
      </c>
      <c r="M1474" s="80">
        <v>3095.79</v>
      </c>
      <c r="N1474" s="80">
        <v>3091.69</v>
      </c>
      <c r="O1474" s="80">
        <v>3104.94</v>
      </c>
      <c r="P1474" s="80">
        <v>3102.81</v>
      </c>
      <c r="Q1474" s="80">
        <v>3097.39</v>
      </c>
      <c r="R1474" s="80">
        <v>3097.78</v>
      </c>
      <c r="S1474" s="80">
        <v>3081.65</v>
      </c>
      <c r="T1474" s="80">
        <v>3083.93</v>
      </c>
      <c r="U1474" s="80">
        <v>3091.19</v>
      </c>
      <c r="V1474" s="80">
        <v>3077.42</v>
      </c>
      <c r="W1474" s="80">
        <v>3044.58</v>
      </c>
      <c r="X1474" s="80">
        <v>2873.72</v>
      </c>
      <c r="Y1474" s="80">
        <v>2575.7399999999998</v>
      </c>
    </row>
    <row r="1475" spans="1:25" ht="15" x14ac:dyDescent="0.2">
      <c r="A1475" s="74">
        <v>7</v>
      </c>
      <c r="B1475" s="80">
        <v>2573.37</v>
      </c>
      <c r="C1475" s="80">
        <v>2411.9699999999998</v>
      </c>
      <c r="D1475" s="80">
        <v>2393.54</v>
      </c>
      <c r="E1475" s="80">
        <v>2396.3200000000002</v>
      </c>
      <c r="F1475" s="80">
        <v>2440.44</v>
      </c>
      <c r="G1475" s="80">
        <v>2559.67</v>
      </c>
      <c r="H1475" s="80">
        <v>2786.18</v>
      </c>
      <c r="I1475" s="80">
        <v>2930.21</v>
      </c>
      <c r="J1475" s="80">
        <v>3083.63</v>
      </c>
      <c r="K1475" s="80">
        <v>3092.63</v>
      </c>
      <c r="L1475" s="80">
        <v>3088.68</v>
      </c>
      <c r="M1475" s="80">
        <v>3088.92</v>
      </c>
      <c r="N1475" s="80">
        <v>3077.77</v>
      </c>
      <c r="O1475" s="80">
        <v>3090</v>
      </c>
      <c r="P1475" s="80">
        <v>3098.65</v>
      </c>
      <c r="Q1475" s="80">
        <v>3092.31</v>
      </c>
      <c r="R1475" s="80">
        <v>3088.99</v>
      </c>
      <c r="S1475" s="80">
        <v>3080.14</v>
      </c>
      <c r="T1475" s="80">
        <v>3071.06</v>
      </c>
      <c r="U1475" s="80">
        <v>3066.18</v>
      </c>
      <c r="V1475" s="80">
        <v>3069.98</v>
      </c>
      <c r="W1475" s="80">
        <v>3048.51</v>
      </c>
      <c r="X1475" s="80">
        <v>2907.56</v>
      </c>
      <c r="Y1475" s="80">
        <v>2579.06</v>
      </c>
    </row>
    <row r="1476" spans="1:25" ht="15" x14ac:dyDescent="0.2">
      <c r="A1476" s="74">
        <v>8</v>
      </c>
      <c r="B1476" s="80">
        <v>2477.15</v>
      </c>
      <c r="C1476" s="80">
        <v>2371.98</v>
      </c>
      <c r="D1476" s="80">
        <v>2313.2600000000002</v>
      </c>
      <c r="E1476" s="80">
        <v>2310.64</v>
      </c>
      <c r="F1476" s="80">
        <v>2370.81</v>
      </c>
      <c r="G1476" s="80">
        <v>2468.35</v>
      </c>
      <c r="H1476" s="80">
        <v>2768.48</v>
      </c>
      <c r="I1476" s="80">
        <v>2871.58</v>
      </c>
      <c r="J1476" s="80">
        <v>3045.2</v>
      </c>
      <c r="K1476" s="80">
        <v>3085.1</v>
      </c>
      <c r="L1476" s="80">
        <v>3076.55</v>
      </c>
      <c r="M1476" s="80">
        <v>3077.99</v>
      </c>
      <c r="N1476" s="80">
        <v>3057.21</v>
      </c>
      <c r="O1476" s="80">
        <v>3077.95</v>
      </c>
      <c r="P1476" s="80">
        <v>3091.55</v>
      </c>
      <c r="Q1476" s="80">
        <v>3085.46</v>
      </c>
      <c r="R1476" s="80">
        <v>3073.09</v>
      </c>
      <c r="S1476" s="80">
        <v>3061.08</v>
      </c>
      <c r="T1476" s="80">
        <v>3050.98</v>
      </c>
      <c r="U1476" s="80">
        <v>3069.27</v>
      </c>
      <c r="V1476" s="80">
        <v>3079.9</v>
      </c>
      <c r="W1476" s="80">
        <v>3046.5</v>
      </c>
      <c r="X1476" s="80">
        <v>2866.77</v>
      </c>
      <c r="Y1476" s="80">
        <v>2753.31</v>
      </c>
    </row>
    <row r="1477" spans="1:25" ht="15" x14ac:dyDescent="0.2">
      <c r="A1477" s="74">
        <v>9</v>
      </c>
      <c r="B1477" s="80">
        <v>2695.65</v>
      </c>
      <c r="C1477" s="80">
        <v>2471.5700000000002</v>
      </c>
      <c r="D1477" s="80">
        <v>2441.2800000000002</v>
      </c>
      <c r="E1477" s="80">
        <v>2425.54</v>
      </c>
      <c r="F1477" s="80">
        <v>2469.2800000000002</v>
      </c>
      <c r="G1477" s="80">
        <v>2619.79</v>
      </c>
      <c r="H1477" s="80">
        <v>2810.6</v>
      </c>
      <c r="I1477" s="80">
        <v>2915.82</v>
      </c>
      <c r="J1477" s="80">
        <v>3111.11</v>
      </c>
      <c r="K1477" s="80">
        <v>3127.55</v>
      </c>
      <c r="L1477" s="80">
        <v>3123.57</v>
      </c>
      <c r="M1477" s="80">
        <v>3118.37</v>
      </c>
      <c r="N1477" s="80">
        <v>3113.12</v>
      </c>
      <c r="O1477" s="80">
        <v>3126.68</v>
      </c>
      <c r="P1477" s="80">
        <v>3131.88</v>
      </c>
      <c r="Q1477" s="80">
        <v>3120.22</v>
      </c>
      <c r="R1477" s="80">
        <v>3108.56</v>
      </c>
      <c r="S1477" s="80">
        <v>3095.22</v>
      </c>
      <c r="T1477" s="80">
        <v>3089.58</v>
      </c>
      <c r="U1477" s="80">
        <v>3106.01</v>
      </c>
      <c r="V1477" s="80">
        <v>3106.64</v>
      </c>
      <c r="W1477" s="80">
        <v>3092.14</v>
      </c>
      <c r="X1477" s="80">
        <v>2932.18</v>
      </c>
      <c r="Y1477" s="80">
        <v>2719.66</v>
      </c>
    </row>
    <row r="1478" spans="1:25" ht="15" x14ac:dyDescent="0.2">
      <c r="A1478" s="74">
        <v>10</v>
      </c>
      <c r="B1478" s="80">
        <v>2693.57</v>
      </c>
      <c r="C1478" s="80">
        <v>2530.71</v>
      </c>
      <c r="D1478" s="80">
        <v>2445.91</v>
      </c>
      <c r="E1478" s="80">
        <v>2455.63</v>
      </c>
      <c r="F1478" s="80">
        <v>2473.8000000000002</v>
      </c>
      <c r="G1478" s="80">
        <v>2693.43</v>
      </c>
      <c r="H1478" s="80">
        <v>2928.12</v>
      </c>
      <c r="I1478" s="80">
        <v>3016.13</v>
      </c>
      <c r="J1478" s="80">
        <v>3122.69</v>
      </c>
      <c r="K1478" s="80">
        <v>3164.17</v>
      </c>
      <c r="L1478" s="80">
        <v>3155.89</v>
      </c>
      <c r="M1478" s="80">
        <v>3140.1</v>
      </c>
      <c r="N1478" s="80">
        <v>3126.41</v>
      </c>
      <c r="O1478" s="80">
        <v>3134.91</v>
      </c>
      <c r="P1478" s="80">
        <v>3153.98</v>
      </c>
      <c r="Q1478" s="80">
        <v>3141.54</v>
      </c>
      <c r="R1478" s="80">
        <v>3127.09</v>
      </c>
      <c r="S1478" s="80">
        <v>3118.21</v>
      </c>
      <c r="T1478" s="80">
        <v>3120.05</v>
      </c>
      <c r="U1478" s="80">
        <v>3120.22</v>
      </c>
      <c r="V1478" s="80">
        <v>3145.48</v>
      </c>
      <c r="W1478" s="80">
        <v>3144.32</v>
      </c>
      <c r="X1478" s="80">
        <v>3097.66</v>
      </c>
      <c r="Y1478" s="80">
        <v>2887.11</v>
      </c>
    </row>
    <row r="1479" spans="1:25" ht="15" x14ac:dyDescent="0.2">
      <c r="A1479" s="74">
        <v>11</v>
      </c>
      <c r="B1479" s="80">
        <v>2785.38</v>
      </c>
      <c r="C1479" s="80">
        <v>2632.13</v>
      </c>
      <c r="D1479" s="80">
        <v>2557.66</v>
      </c>
      <c r="E1479" s="80">
        <v>2502.9499999999998</v>
      </c>
      <c r="F1479" s="80">
        <v>2545.4</v>
      </c>
      <c r="G1479" s="80">
        <v>2611.17</v>
      </c>
      <c r="H1479" s="80">
        <v>2736.6</v>
      </c>
      <c r="I1479" s="80">
        <v>2857.67</v>
      </c>
      <c r="J1479" s="80">
        <v>3019.79</v>
      </c>
      <c r="K1479" s="80">
        <v>3060.87</v>
      </c>
      <c r="L1479" s="80">
        <v>3080.94</v>
      </c>
      <c r="M1479" s="80">
        <v>3081.7</v>
      </c>
      <c r="N1479" s="80">
        <v>3072.64</v>
      </c>
      <c r="O1479" s="80">
        <v>3056.88</v>
      </c>
      <c r="P1479" s="80">
        <v>3030.06</v>
      </c>
      <c r="Q1479" s="80">
        <v>3008.11</v>
      </c>
      <c r="R1479" s="80">
        <v>3009.65</v>
      </c>
      <c r="S1479" s="80">
        <v>3017.53</v>
      </c>
      <c r="T1479" s="80">
        <v>3041.99</v>
      </c>
      <c r="U1479" s="80">
        <v>3059.65</v>
      </c>
      <c r="V1479" s="80">
        <v>3077.15</v>
      </c>
      <c r="W1479" s="80">
        <v>3079.81</v>
      </c>
      <c r="X1479" s="80">
        <v>2982.03</v>
      </c>
      <c r="Y1479" s="80">
        <v>2773.7</v>
      </c>
    </row>
    <row r="1480" spans="1:25" ht="15" x14ac:dyDescent="0.2">
      <c r="A1480" s="74">
        <v>12</v>
      </c>
      <c r="B1480" s="80">
        <v>2744.81</v>
      </c>
      <c r="C1480" s="80">
        <v>2651.86</v>
      </c>
      <c r="D1480" s="80">
        <v>2549.77</v>
      </c>
      <c r="E1480" s="80">
        <v>2461.61</v>
      </c>
      <c r="F1480" s="80">
        <v>2493.92</v>
      </c>
      <c r="G1480" s="80">
        <v>2581.0700000000002</v>
      </c>
      <c r="H1480" s="80">
        <v>2657.33</v>
      </c>
      <c r="I1480" s="80">
        <v>2765.77</v>
      </c>
      <c r="J1480" s="80">
        <v>2887.72</v>
      </c>
      <c r="K1480" s="80">
        <v>3025.65</v>
      </c>
      <c r="L1480" s="80">
        <v>3046.49</v>
      </c>
      <c r="M1480" s="80">
        <v>3043.55</v>
      </c>
      <c r="N1480" s="80">
        <v>3042.48</v>
      </c>
      <c r="O1480" s="80">
        <v>3046.91</v>
      </c>
      <c r="P1480" s="80">
        <v>3046.54</v>
      </c>
      <c r="Q1480" s="80">
        <v>3048.77</v>
      </c>
      <c r="R1480" s="80">
        <v>3038.99</v>
      </c>
      <c r="S1480" s="80">
        <v>3036.36</v>
      </c>
      <c r="T1480" s="80">
        <v>3052.82</v>
      </c>
      <c r="U1480" s="80">
        <v>3083.61</v>
      </c>
      <c r="V1480" s="80">
        <v>3059.83</v>
      </c>
      <c r="W1480" s="80">
        <v>3041.28</v>
      </c>
      <c r="X1480" s="80">
        <v>2964.51</v>
      </c>
      <c r="Y1480" s="80">
        <v>2767.95</v>
      </c>
    </row>
    <row r="1481" spans="1:25" ht="15" x14ac:dyDescent="0.2">
      <c r="A1481" s="74">
        <v>13</v>
      </c>
      <c r="B1481" s="80">
        <v>2751.71</v>
      </c>
      <c r="C1481" s="80">
        <v>2695.41</v>
      </c>
      <c r="D1481" s="80">
        <v>2532.46</v>
      </c>
      <c r="E1481" s="80">
        <v>2516.4899999999998</v>
      </c>
      <c r="F1481" s="80">
        <v>2639.45</v>
      </c>
      <c r="G1481" s="80">
        <v>2762.82</v>
      </c>
      <c r="H1481" s="80">
        <v>2918.05</v>
      </c>
      <c r="I1481" s="80">
        <v>2993.42</v>
      </c>
      <c r="J1481" s="80">
        <v>3098.73</v>
      </c>
      <c r="K1481" s="80">
        <v>3108.41</v>
      </c>
      <c r="L1481" s="80">
        <v>3104.93</v>
      </c>
      <c r="M1481" s="80">
        <v>3099.13</v>
      </c>
      <c r="N1481" s="80">
        <v>3093.05</v>
      </c>
      <c r="O1481" s="80">
        <v>3101.94</v>
      </c>
      <c r="P1481" s="80">
        <v>3110.37</v>
      </c>
      <c r="Q1481" s="80">
        <v>3107</v>
      </c>
      <c r="R1481" s="80">
        <v>3099.33</v>
      </c>
      <c r="S1481" s="80">
        <v>3086.53</v>
      </c>
      <c r="T1481" s="80">
        <v>3085.1</v>
      </c>
      <c r="U1481" s="80">
        <v>3091.47</v>
      </c>
      <c r="V1481" s="80">
        <v>3107.7</v>
      </c>
      <c r="W1481" s="80">
        <v>3096.86</v>
      </c>
      <c r="X1481" s="80">
        <v>3001.04</v>
      </c>
      <c r="Y1481" s="80">
        <v>2804.51</v>
      </c>
    </row>
    <row r="1482" spans="1:25" ht="15" x14ac:dyDescent="0.2">
      <c r="A1482" s="74">
        <v>14</v>
      </c>
      <c r="B1482" s="80">
        <v>2730.94</v>
      </c>
      <c r="C1482" s="80">
        <v>2498.31</v>
      </c>
      <c r="D1482" s="80">
        <v>2458.0300000000002</v>
      </c>
      <c r="E1482" s="80">
        <v>2490.34</v>
      </c>
      <c r="F1482" s="80">
        <v>2623.31</v>
      </c>
      <c r="G1482" s="80">
        <v>2828.5</v>
      </c>
      <c r="H1482" s="80">
        <v>2941.05</v>
      </c>
      <c r="I1482" s="80">
        <v>3045.12</v>
      </c>
      <c r="J1482" s="80">
        <v>3096.12</v>
      </c>
      <c r="K1482" s="80">
        <v>3101.53</v>
      </c>
      <c r="L1482" s="80">
        <v>3095.32</v>
      </c>
      <c r="M1482" s="80">
        <v>3092.67</v>
      </c>
      <c r="N1482" s="80">
        <v>3093.39</v>
      </c>
      <c r="O1482" s="80">
        <v>3105.72</v>
      </c>
      <c r="P1482" s="80">
        <v>3113.74</v>
      </c>
      <c r="Q1482" s="80">
        <v>3109.73</v>
      </c>
      <c r="R1482" s="80">
        <v>3104.15</v>
      </c>
      <c r="S1482" s="80">
        <v>3090.17</v>
      </c>
      <c r="T1482" s="80">
        <v>3087.56</v>
      </c>
      <c r="U1482" s="80">
        <v>3094.22</v>
      </c>
      <c r="V1482" s="80">
        <v>3108.64</v>
      </c>
      <c r="W1482" s="80">
        <v>3097.64</v>
      </c>
      <c r="X1482" s="80">
        <v>3011.74</v>
      </c>
      <c r="Y1482" s="80">
        <v>2797.7</v>
      </c>
    </row>
    <row r="1483" spans="1:25" ht="15" x14ac:dyDescent="0.2">
      <c r="A1483" s="74">
        <v>15</v>
      </c>
      <c r="B1483" s="80">
        <v>2708.66</v>
      </c>
      <c r="C1483" s="80">
        <v>2477.35</v>
      </c>
      <c r="D1483" s="80">
        <v>2427.7800000000002</v>
      </c>
      <c r="E1483" s="80">
        <v>2427.71</v>
      </c>
      <c r="F1483" s="80">
        <v>2506.62</v>
      </c>
      <c r="G1483" s="80">
        <v>2737.27</v>
      </c>
      <c r="H1483" s="80">
        <v>2867.26</v>
      </c>
      <c r="I1483" s="80">
        <v>2964.82</v>
      </c>
      <c r="J1483" s="80">
        <v>3078.67</v>
      </c>
      <c r="K1483" s="80">
        <v>3085.03</v>
      </c>
      <c r="L1483" s="80">
        <v>3080.29</v>
      </c>
      <c r="M1483" s="80">
        <v>3075.99</v>
      </c>
      <c r="N1483" s="80">
        <v>3062.74</v>
      </c>
      <c r="O1483" s="80">
        <v>3066.49</v>
      </c>
      <c r="P1483" s="80">
        <v>3076.99</v>
      </c>
      <c r="Q1483" s="80">
        <v>3070.26</v>
      </c>
      <c r="R1483" s="80">
        <v>3053.74</v>
      </c>
      <c r="S1483" s="80">
        <v>3044.67</v>
      </c>
      <c r="T1483" s="80">
        <v>3035.76</v>
      </c>
      <c r="U1483" s="80">
        <v>3038.3</v>
      </c>
      <c r="V1483" s="80">
        <v>3058.9</v>
      </c>
      <c r="W1483" s="80">
        <v>3031.56</v>
      </c>
      <c r="X1483" s="80">
        <v>2882.4</v>
      </c>
      <c r="Y1483" s="80">
        <v>2724.84</v>
      </c>
    </row>
    <row r="1484" spans="1:25" ht="15" x14ac:dyDescent="0.2">
      <c r="A1484" s="74">
        <v>16</v>
      </c>
      <c r="B1484" s="80">
        <v>2564.4299999999998</v>
      </c>
      <c r="C1484" s="80">
        <v>2419.3000000000002</v>
      </c>
      <c r="D1484" s="80">
        <v>2390.3200000000002</v>
      </c>
      <c r="E1484" s="80">
        <v>2390.3000000000002</v>
      </c>
      <c r="F1484" s="80">
        <v>2449.33</v>
      </c>
      <c r="G1484" s="80">
        <v>2741.28</v>
      </c>
      <c r="H1484" s="80">
        <v>2884.46</v>
      </c>
      <c r="I1484" s="80">
        <v>3003.34</v>
      </c>
      <c r="J1484" s="80">
        <v>3086.4</v>
      </c>
      <c r="K1484" s="80">
        <v>3098.83</v>
      </c>
      <c r="L1484" s="80">
        <v>3093.78</v>
      </c>
      <c r="M1484" s="80">
        <v>3085.45</v>
      </c>
      <c r="N1484" s="80">
        <v>3086.61</v>
      </c>
      <c r="O1484" s="80">
        <v>3101.3</v>
      </c>
      <c r="P1484" s="80">
        <v>3109.6</v>
      </c>
      <c r="Q1484" s="80">
        <v>3104.52</v>
      </c>
      <c r="R1484" s="80">
        <v>3094.42</v>
      </c>
      <c r="S1484" s="80">
        <v>3084.69</v>
      </c>
      <c r="T1484" s="80">
        <v>3081.01</v>
      </c>
      <c r="U1484" s="80">
        <v>3083.75</v>
      </c>
      <c r="V1484" s="80">
        <v>3094.52</v>
      </c>
      <c r="W1484" s="80">
        <v>3074.58</v>
      </c>
      <c r="X1484" s="80">
        <v>2944.73</v>
      </c>
      <c r="Y1484" s="80">
        <v>2768.89</v>
      </c>
    </row>
    <row r="1485" spans="1:25" ht="15" x14ac:dyDescent="0.2">
      <c r="A1485" s="74">
        <v>17</v>
      </c>
      <c r="B1485" s="80">
        <v>2642.87</v>
      </c>
      <c r="C1485" s="80">
        <v>2436.1999999999998</v>
      </c>
      <c r="D1485" s="80">
        <v>2406.67</v>
      </c>
      <c r="E1485" s="80">
        <v>2412.86</v>
      </c>
      <c r="F1485" s="80">
        <v>2449.7800000000002</v>
      </c>
      <c r="G1485" s="80">
        <v>2741.84</v>
      </c>
      <c r="H1485" s="80">
        <v>2870.71</v>
      </c>
      <c r="I1485" s="80">
        <v>3023.77</v>
      </c>
      <c r="J1485" s="80">
        <v>3107.05</v>
      </c>
      <c r="K1485" s="80">
        <v>3119.82</v>
      </c>
      <c r="L1485" s="80">
        <v>3119.18</v>
      </c>
      <c r="M1485" s="80">
        <v>3113.96</v>
      </c>
      <c r="N1485" s="80">
        <v>3105.76</v>
      </c>
      <c r="O1485" s="80">
        <v>3107.42</v>
      </c>
      <c r="P1485" s="80">
        <v>3116.5</v>
      </c>
      <c r="Q1485" s="80">
        <v>3111.42</v>
      </c>
      <c r="R1485" s="80">
        <v>3100.88</v>
      </c>
      <c r="S1485" s="80">
        <v>3090.77</v>
      </c>
      <c r="T1485" s="80">
        <v>3085.85</v>
      </c>
      <c r="U1485" s="80">
        <v>3096.37</v>
      </c>
      <c r="V1485" s="80">
        <v>3105.67</v>
      </c>
      <c r="W1485" s="80">
        <v>3070.44</v>
      </c>
      <c r="X1485" s="80">
        <v>2952.13</v>
      </c>
      <c r="Y1485" s="80">
        <v>2778.06</v>
      </c>
    </row>
    <row r="1486" spans="1:25" ht="15" x14ac:dyDescent="0.2">
      <c r="A1486" s="74">
        <v>18</v>
      </c>
      <c r="B1486" s="80">
        <v>2738.02</v>
      </c>
      <c r="C1486" s="80">
        <v>2587.3000000000002</v>
      </c>
      <c r="D1486" s="80">
        <v>2455.1</v>
      </c>
      <c r="E1486" s="80">
        <v>2412.77</v>
      </c>
      <c r="F1486" s="80">
        <v>2515.21</v>
      </c>
      <c r="G1486" s="80">
        <v>2601.3000000000002</v>
      </c>
      <c r="H1486" s="80">
        <v>2740.47</v>
      </c>
      <c r="I1486" s="80">
        <v>2820.06</v>
      </c>
      <c r="J1486" s="80">
        <v>2992.94</v>
      </c>
      <c r="K1486" s="80">
        <v>3082.91</v>
      </c>
      <c r="L1486" s="80">
        <v>3101.53</v>
      </c>
      <c r="M1486" s="80">
        <v>3097.33</v>
      </c>
      <c r="N1486" s="80">
        <v>3086.93</v>
      </c>
      <c r="O1486" s="80">
        <v>3090.44</v>
      </c>
      <c r="P1486" s="80">
        <v>3027.35</v>
      </c>
      <c r="Q1486" s="80">
        <v>3005.38</v>
      </c>
      <c r="R1486" s="80">
        <v>3010.23</v>
      </c>
      <c r="S1486" s="80">
        <v>3038.69</v>
      </c>
      <c r="T1486" s="80">
        <v>3084.45</v>
      </c>
      <c r="U1486" s="80">
        <v>3101.09</v>
      </c>
      <c r="V1486" s="80">
        <v>3101.41</v>
      </c>
      <c r="W1486" s="80">
        <v>3095.28</v>
      </c>
      <c r="X1486" s="80">
        <v>2892.44</v>
      </c>
      <c r="Y1486" s="80">
        <v>2761.93</v>
      </c>
    </row>
    <row r="1487" spans="1:25" ht="15" x14ac:dyDescent="0.2">
      <c r="A1487" s="74">
        <v>19</v>
      </c>
      <c r="B1487" s="80">
        <v>2724.33</v>
      </c>
      <c r="C1487" s="80">
        <v>2435.37</v>
      </c>
      <c r="D1487" s="80">
        <v>2388.71</v>
      </c>
      <c r="E1487" s="80">
        <v>2385.0700000000002</v>
      </c>
      <c r="F1487" s="80">
        <v>2392.77</v>
      </c>
      <c r="G1487" s="80">
        <v>2394.11</v>
      </c>
      <c r="H1487" s="80">
        <v>2487.6799999999998</v>
      </c>
      <c r="I1487" s="80">
        <v>2603.4299999999998</v>
      </c>
      <c r="J1487" s="80">
        <v>2779.67</v>
      </c>
      <c r="K1487" s="80">
        <v>2877.32</v>
      </c>
      <c r="L1487" s="80">
        <v>2923.07</v>
      </c>
      <c r="M1487" s="80">
        <v>2924.32</v>
      </c>
      <c r="N1487" s="80">
        <v>2911.96</v>
      </c>
      <c r="O1487" s="80">
        <v>2909.13</v>
      </c>
      <c r="P1487" s="80">
        <v>2905.61</v>
      </c>
      <c r="Q1487" s="80">
        <v>2915.36</v>
      </c>
      <c r="R1487" s="80">
        <v>2912.99</v>
      </c>
      <c r="S1487" s="80">
        <v>2911.64</v>
      </c>
      <c r="T1487" s="80">
        <v>2945.97</v>
      </c>
      <c r="U1487" s="80">
        <v>2995.87</v>
      </c>
      <c r="V1487" s="80">
        <v>2973.21</v>
      </c>
      <c r="W1487" s="80">
        <v>2921.29</v>
      </c>
      <c r="X1487" s="80">
        <v>2840.59</v>
      </c>
      <c r="Y1487" s="80">
        <v>2733.91</v>
      </c>
    </row>
    <row r="1488" spans="1:25" ht="15" x14ac:dyDescent="0.2">
      <c r="A1488" s="74">
        <v>20</v>
      </c>
      <c r="B1488" s="80">
        <v>2555.4499999999998</v>
      </c>
      <c r="C1488" s="80">
        <v>2377.73</v>
      </c>
      <c r="D1488" s="80">
        <v>2333.0100000000002</v>
      </c>
      <c r="E1488" s="80">
        <v>2326.75</v>
      </c>
      <c r="F1488" s="80">
        <v>2391.16</v>
      </c>
      <c r="G1488" s="80">
        <v>2609.7600000000002</v>
      </c>
      <c r="H1488" s="80">
        <v>2826.3</v>
      </c>
      <c r="I1488" s="80">
        <v>2892.68</v>
      </c>
      <c r="J1488" s="80">
        <v>3060.6</v>
      </c>
      <c r="K1488" s="80">
        <v>3078.31</v>
      </c>
      <c r="L1488" s="80">
        <v>3074.39</v>
      </c>
      <c r="M1488" s="80">
        <v>3064.14</v>
      </c>
      <c r="N1488" s="80">
        <v>3065.9</v>
      </c>
      <c r="O1488" s="80">
        <v>3092.16</v>
      </c>
      <c r="P1488" s="80">
        <v>3097.11</v>
      </c>
      <c r="Q1488" s="80">
        <v>3095.6</v>
      </c>
      <c r="R1488" s="80">
        <v>3091.01</v>
      </c>
      <c r="S1488" s="80">
        <v>3073.5</v>
      </c>
      <c r="T1488" s="80">
        <v>3053.11</v>
      </c>
      <c r="U1488" s="80">
        <v>3059.81</v>
      </c>
      <c r="V1488" s="80">
        <v>3056.84</v>
      </c>
      <c r="W1488" s="80">
        <v>3025.24</v>
      </c>
      <c r="X1488" s="80">
        <v>2848.28</v>
      </c>
      <c r="Y1488" s="80">
        <v>2735.75</v>
      </c>
    </row>
    <row r="1489" spans="1:28" ht="15" x14ac:dyDescent="0.2">
      <c r="A1489" s="74">
        <v>21</v>
      </c>
      <c r="B1489" s="80">
        <v>2525.52</v>
      </c>
      <c r="C1489" s="80">
        <v>2406.7800000000002</v>
      </c>
      <c r="D1489" s="80">
        <v>2383.71</v>
      </c>
      <c r="E1489" s="80">
        <v>2384</v>
      </c>
      <c r="F1489" s="80">
        <v>2419.83</v>
      </c>
      <c r="G1489" s="80">
        <v>2652.75</v>
      </c>
      <c r="H1489" s="80">
        <v>2859.72</v>
      </c>
      <c r="I1489" s="80">
        <v>2971.01</v>
      </c>
      <c r="J1489" s="80">
        <v>3148.52</v>
      </c>
      <c r="K1489" s="80">
        <v>3157.51</v>
      </c>
      <c r="L1489" s="80">
        <v>3143.26</v>
      </c>
      <c r="M1489" s="80">
        <v>3132.52</v>
      </c>
      <c r="N1489" s="80">
        <v>3130.44</v>
      </c>
      <c r="O1489" s="80">
        <v>3128.15</v>
      </c>
      <c r="P1489" s="80">
        <v>3135.28</v>
      </c>
      <c r="Q1489" s="80">
        <v>3132.16</v>
      </c>
      <c r="R1489" s="80">
        <v>3127.53</v>
      </c>
      <c r="S1489" s="80">
        <v>3119.78</v>
      </c>
      <c r="T1489" s="80">
        <v>3104.8</v>
      </c>
      <c r="U1489" s="80">
        <v>3105.53</v>
      </c>
      <c r="V1489" s="80">
        <v>3103.4</v>
      </c>
      <c r="W1489" s="80">
        <v>3059.04</v>
      </c>
      <c r="X1489" s="80">
        <v>2845.24</v>
      </c>
      <c r="Y1489" s="80">
        <v>2728.68</v>
      </c>
    </row>
    <row r="1490" spans="1:28" ht="15" x14ac:dyDescent="0.2">
      <c r="A1490" s="74">
        <v>22</v>
      </c>
      <c r="B1490" s="80">
        <v>2493.2399999999998</v>
      </c>
      <c r="C1490" s="80">
        <v>2400.92</v>
      </c>
      <c r="D1490" s="80">
        <v>2378.65</v>
      </c>
      <c r="E1490" s="80">
        <v>2385.77</v>
      </c>
      <c r="F1490" s="80">
        <v>2400.14</v>
      </c>
      <c r="G1490" s="80">
        <v>2566.15</v>
      </c>
      <c r="H1490" s="80">
        <v>2818.98</v>
      </c>
      <c r="I1490" s="80">
        <v>2899.87</v>
      </c>
      <c r="J1490" s="80">
        <v>3072.39</v>
      </c>
      <c r="K1490" s="80">
        <v>3091.36</v>
      </c>
      <c r="L1490" s="80">
        <v>3086.48</v>
      </c>
      <c r="M1490" s="80">
        <v>3083.81</v>
      </c>
      <c r="N1490" s="80">
        <v>3082.43</v>
      </c>
      <c r="O1490" s="80">
        <v>3096.79</v>
      </c>
      <c r="P1490" s="80">
        <v>3102.88</v>
      </c>
      <c r="Q1490" s="80">
        <v>3098.51</v>
      </c>
      <c r="R1490" s="80">
        <v>3091.57</v>
      </c>
      <c r="S1490" s="80">
        <v>3083.61</v>
      </c>
      <c r="T1490" s="80">
        <v>3073.33</v>
      </c>
      <c r="U1490" s="80">
        <v>3072.63</v>
      </c>
      <c r="V1490" s="80">
        <v>3072</v>
      </c>
      <c r="W1490" s="80">
        <v>3052.35</v>
      </c>
      <c r="X1490" s="80">
        <v>2813.78</v>
      </c>
      <c r="Y1490" s="80">
        <v>2738.84</v>
      </c>
    </row>
    <row r="1491" spans="1:28" ht="15" x14ac:dyDescent="0.2">
      <c r="A1491" s="74">
        <v>23</v>
      </c>
      <c r="B1491" s="80">
        <v>2610.35</v>
      </c>
      <c r="C1491" s="80">
        <v>2398.33</v>
      </c>
      <c r="D1491" s="80">
        <v>2360.7399999999998</v>
      </c>
      <c r="E1491" s="80">
        <v>2363.35</v>
      </c>
      <c r="F1491" s="80">
        <v>2397.3000000000002</v>
      </c>
      <c r="G1491" s="80">
        <v>2572.3200000000002</v>
      </c>
      <c r="H1491" s="80">
        <v>2774.8</v>
      </c>
      <c r="I1491" s="80">
        <v>2909.41</v>
      </c>
      <c r="J1491" s="80">
        <v>3072.4</v>
      </c>
      <c r="K1491" s="80">
        <v>3093.58</v>
      </c>
      <c r="L1491" s="80">
        <v>3088.75</v>
      </c>
      <c r="M1491" s="80">
        <v>3080.19</v>
      </c>
      <c r="N1491" s="80">
        <v>3074.21</v>
      </c>
      <c r="O1491" s="80">
        <v>3077.18</v>
      </c>
      <c r="P1491" s="80">
        <v>3088.33</v>
      </c>
      <c r="Q1491" s="80">
        <v>3091.42</v>
      </c>
      <c r="R1491" s="80">
        <v>3085.42</v>
      </c>
      <c r="S1491" s="80">
        <v>3074.92</v>
      </c>
      <c r="T1491" s="80">
        <v>3062.58</v>
      </c>
      <c r="U1491" s="80">
        <v>3063.73</v>
      </c>
      <c r="V1491" s="80">
        <v>3068.17</v>
      </c>
      <c r="W1491" s="80">
        <v>3054.98</v>
      </c>
      <c r="X1491" s="80">
        <v>2809.73</v>
      </c>
      <c r="Y1491" s="80">
        <v>2729.25</v>
      </c>
    </row>
    <row r="1492" spans="1:28" ht="15" x14ac:dyDescent="0.2">
      <c r="A1492" s="74">
        <v>24</v>
      </c>
      <c r="B1492" s="80">
        <v>2444.8200000000002</v>
      </c>
      <c r="C1492" s="80">
        <v>2376.11</v>
      </c>
      <c r="D1492" s="80">
        <v>2360.41</v>
      </c>
      <c r="E1492" s="80">
        <v>2369.91</v>
      </c>
      <c r="F1492" s="80">
        <v>2379.61</v>
      </c>
      <c r="G1492" s="80">
        <v>2601.41</v>
      </c>
      <c r="H1492" s="80">
        <v>2770.79</v>
      </c>
      <c r="I1492" s="80">
        <v>2993.86</v>
      </c>
      <c r="J1492" s="80">
        <v>3095.05</v>
      </c>
      <c r="K1492" s="80">
        <v>3118.49</v>
      </c>
      <c r="L1492" s="80">
        <v>3115.41</v>
      </c>
      <c r="M1492" s="80">
        <v>3108.7</v>
      </c>
      <c r="N1492" s="80">
        <v>3103.89</v>
      </c>
      <c r="O1492" s="80">
        <v>3112.99</v>
      </c>
      <c r="P1492" s="80">
        <v>3105.31</v>
      </c>
      <c r="Q1492" s="80">
        <v>3106.93</v>
      </c>
      <c r="R1492" s="80">
        <v>3101.76</v>
      </c>
      <c r="S1492" s="80">
        <v>3082.94</v>
      </c>
      <c r="T1492" s="80">
        <v>3096.4</v>
      </c>
      <c r="U1492" s="80">
        <v>3093.25</v>
      </c>
      <c r="V1492" s="80">
        <v>3095.61</v>
      </c>
      <c r="W1492" s="80">
        <v>3061.87</v>
      </c>
      <c r="X1492" s="80">
        <v>2836.3</v>
      </c>
      <c r="Y1492" s="80">
        <v>2566.2600000000002</v>
      </c>
    </row>
    <row r="1493" spans="1:28" ht="15" x14ac:dyDescent="0.2">
      <c r="A1493" s="74">
        <v>25</v>
      </c>
      <c r="B1493" s="80">
        <v>2593.91</v>
      </c>
      <c r="C1493" s="80">
        <v>2416.13</v>
      </c>
      <c r="D1493" s="80">
        <v>2376.6799999999998</v>
      </c>
      <c r="E1493" s="80">
        <v>2371.9299999999998</v>
      </c>
      <c r="F1493" s="80">
        <v>2385.91</v>
      </c>
      <c r="G1493" s="80">
        <v>2397.2600000000002</v>
      </c>
      <c r="H1493" s="80">
        <v>2544.5500000000002</v>
      </c>
      <c r="I1493" s="80">
        <v>2731.07</v>
      </c>
      <c r="J1493" s="80">
        <v>2900.68</v>
      </c>
      <c r="K1493" s="80">
        <v>3001.31</v>
      </c>
      <c r="L1493" s="80">
        <v>3039.63</v>
      </c>
      <c r="M1493" s="80">
        <v>3034.17</v>
      </c>
      <c r="N1493" s="80">
        <v>3019.71</v>
      </c>
      <c r="O1493" s="80">
        <v>3008.4</v>
      </c>
      <c r="P1493" s="80">
        <v>2902.05</v>
      </c>
      <c r="Q1493" s="80">
        <v>2876.88</v>
      </c>
      <c r="R1493" s="80">
        <v>2888.86</v>
      </c>
      <c r="S1493" s="80">
        <v>2936.89</v>
      </c>
      <c r="T1493" s="80">
        <v>3007.74</v>
      </c>
      <c r="U1493" s="80">
        <v>3045.39</v>
      </c>
      <c r="V1493" s="80">
        <v>3034.39</v>
      </c>
      <c r="W1493" s="80">
        <v>3008.56</v>
      </c>
      <c r="X1493" s="80">
        <v>2754.53</v>
      </c>
      <c r="Y1493" s="80">
        <v>2467.13</v>
      </c>
    </row>
    <row r="1494" spans="1:28" ht="15" x14ac:dyDescent="0.2">
      <c r="A1494" s="74">
        <v>26</v>
      </c>
      <c r="B1494" s="80">
        <v>2419.29</v>
      </c>
      <c r="C1494" s="80">
        <v>2337.0300000000002</v>
      </c>
      <c r="D1494" s="80">
        <v>2250.8200000000002</v>
      </c>
      <c r="E1494" s="80">
        <v>2245.36</v>
      </c>
      <c r="F1494" s="80">
        <v>2257.14</v>
      </c>
      <c r="G1494" s="80">
        <v>2325.5100000000002</v>
      </c>
      <c r="H1494" s="80">
        <v>2368.79</v>
      </c>
      <c r="I1494" s="80">
        <v>2393.9299999999998</v>
      </c>
      <c r="J1494" s="80">
        <v>2397.94</v>
      </c>
      <c r="K1494" s="80">
        <v>2719.15</v>
      </c>
      <c r="L1494" s="80">
        <v>2820.16</v>
      </c>
      <c r="M1494" s="80">
        <v>2831.78</v>
      </c>
      <c r="N1494" s="80">
        <v>2831.21</v>
      </c>
      <c r="O1494" s="80">
        <v>2844.1</v>
      </c>
      <c r="P1494" s="80">
        <v>2845.03</v>
      </c>
      <c r="Q1494" s="80">
        <v>2846.73</v>
      </c>
      <c r="R1494" s="80">
        <v>2834.66</v>
      </c>
      <c r="S1494" s="80">
        <v>2850.85</v>
      </c>
      <c r="T1494" s="80">
        <v>2890.38</v>
      </c>
      <c r="U1494" s="80">
        <v>2924.37</v>
      </c>
      <c r="V1494" s="80">
        <v>2894.24</v>
      </c>
      <c r="W1494" s="80">
        <v>2821.02</v>
      </c>
      <c r="X1494" s="80">
        <v>2688.26</v>
      </c>
      <c r="Y1494" s="80">
        <v>2420.94</v>
      </c>
    </row>
    <row r="1495" spans="1:28" ht="15" x14ac:dyDescent="0.2">
      <c r="A1495" s="74">
        <v>27</v>
      </c>
      <c r="B1495" s="80">
        <v>2355.4499999999998</v>
      </c>
      <c r="C1495" s="80">
        <v>2330.41</v>
      </c>
      <c r="D1495" s="80">
        <v>2237.48</v>
      </c>
      <c r="E1495" s="80">
        <v>2238.2399999999998</v>
      </c>
      <c r="F1495" s="80">
        <v>2327.21</v>
      </c>
      <c r="G1495" s="80">
        <v>2373.21</v>
      </c>
      <c r="H1495" s="80">
        <v>2669.47</v>
      </c>
      <c r="I1495" s="80">
        <v>2740.58</v>
      </c>
      <c r="J1495" s="80">
        <v>3008.51</v>
      </c>
      <c r="K1495" s="80">
        <v>3053.81</v>
      </c>
      <c r="L1495" s="80">
        <v>3066.11</v>
      </c>
      <c r="M1495" s="80">
        <v>3072.88</v>
      </c>
      <c r="N1495" s="80">
        <v>3037.3</v>
      </c>
      <c r="O1495" s="80">
        <v>3047.49</v>
      </c>
      <c r="P1495" s="80">
        <v>3068.49</v>
      </c>
      <c r="Q1495" s="80">
        <v>3069.93</v>
      </c>
      <c r="R1495" s="80">
        <v>3059.09</v>
      </c>
      <c r="S1495" s="80">
        <v>3025.93</v>
      </c>
      <c r="T1495" s="80">
        <v>3012.64</v>
      </c>
      <c r="U1495" s="80">
        <v>3022.1</v>
      </c>
      <c r="V1495" s="80">
        <v>3040.86</v>
      </c>
      <c r="W1495" s="80">
        <v>2995.88</v>
      </c>
      <c r="X1495" s="80">
        <v>2706.68</v>
      </c>
      <c r="Y1495" s="80">
        <v>2360.13</v>
      </c>
    </row>
    <row r="1496" spans="1:28" ht="15" x14ac:dyDescent="0.2">
      <c r="A1496" s="74">
        <v>28</v>
      </c>
      <c r="B1496" s="80">
        <v>2424.96</v>
      </c>
      <c r="C1496" s="80">
        <v>2339.61</v>
      </c>
      <c r="D1496" s="80">
        <v>2257.81</v>
      </c>
      <c r="E1496" s="80">
        <v>2278.1999999999998</v>
      </c>
      <c r="F1496" s="80">
        <v>2360.92</v>
      </c>
      <c r="G1496" s="80">
        <v>2488.17</v>
      </c>
      <c r="H1496" s="80">
        <v>2736.35</v>
      </c>
      <c r="I1496" s="80">
        <v>2788.67</v>
      </c>
      <c r="J1496" s="80">
        <v>2995.36</v>
      </c>
      <c r="K1496" s="80">
        <v>3074.94</v>
      </c>
      <c r="L1496" s="80">
        <v>3074.11</v>
      </c>
      <c r="M1496" s="80">
        <v>3075.64</v>
      </c>
      <c r="N1496" s="80">
        <v>3076.15</v>
      </c>
      <c r="O1496" s="80">
        <v>3074.58</v>
      </c>
      <c r="P1496" s="80">
        <v>3102.06</v>
      </c>
      <c r="Q1496" s="80">
        <v>3102.15</v>
      </c>
      <c r="R1496" s="80">
        <v>3092.93</v>
      </c>
      <c r="S1496" s="80">
        <v>3059.23</v>
      </c>
      <c r="T1496" s="80">
        <v>3008.45</v>
      </c>
      <c r="U1496" s="80">
        <v>3068.15</v>
      </c>
      <c r="V1496" s="80">
        <v>3089.55</v>
      </c>
      <c r="W1496" s="80">
        <v>3063.94</v>
      </c>
      <c r="X1496" s="80">
        <v>2821.49</v>
      </c>
      <c r="Y1496" s="80">
        <v>2679.22</v>
      </c>
    </row>
    <row r="1497" spans="1:28" ht="15" x14ac:dyDescent="0.2">
      <c r="A1497" s="74">
        <v>29</v>
      </c>
      <c r="B1497" s="80">
        <v>2372.94</v>
      </c>
      <c r="C1497" s="80">
        <v>2338.86</v>
      </c>
      <c r="D1497" s="80">
        <v>2283.92</v>
      </c>
      <c r="E1497" s="80">
        <v>2286.36</v>
      </c>
      <c r="F1497" s="80">
        <v>2360.9699999999998</v>
      </c>
      <c r="G1497" s="80">
        <v>2452.2199999999998</v>
      </c>
      <c r="H1497" s="80">
        <v>2732.59</v>
      </c>
      <c r="I1497" s="80">
        <v>2824.72</v>
      </c>
      <c r="J1497" s="80">
        <v>3012.93</v>
      </c>
      <c r="K1497" s="80">
        <v>3084.02</v>
      </c>
      <c r="L1497" s="80">
        <v>3102.55</v>
      </c>
      <c r="M1497" s="80">
        <v>3093.07</v>
      </c>
      <c r="N1497" s="80">
        <v>3060.43</v>
      </c>
      <c r="O1497" s="80">
        <v>3066.44</v>
      </c>
      <c r="P1497" s="80">
        <v>3051.16</v>
      </c>
      <c r="Q1497" s="80">
        <v>3090.42</v>
      </c>
      <c r="R1497" s="80">
        <v>3075.85</v>
      </c>
      <c r="S1497" s="80">
        <v>2988.56</v>
      </c>
      <c r="T1497" s="80">
        <v>3055.68</v>
      </c>
      <c r="U1497" s="80">
        <v>3085.27</v>
      </c>
      <c r="V1497" s="80">
        <v>3076.62</v>
      </c>
      <c r="W1497" s="80">
        <v>3055.9</v>
      </c>
      <c r="X1497" s="80">
        <v>2713.21</v>
      </c>
      <c r="Y1497" s="80">
        <v>2446.59</v>
      </c>
    </row>
    <row r="1498" spans="1:28" ht="15" x14ac:dyDescent="0.2">
      <c r="A1498" s="74">
        <v>30</v>
      </c>
      <c r="B1498" s="80">
        <v>2340.5100000000002</v>
      </c>
      <c r="C1498" s="80">
        <v>2239.79</v>
      </c>
      <c r="D1498" s="80">
        <v>2202.4</v>
      </c>
      <c r="E1498" s="80">
        <v>2167.33</v>
      </c>
      <c r="F1498" s="80">
        <v>2274.29</v>
      </c>
      <c r="G1498" s="80">
        <v>2400.1799999999998</v>
      </c>
      <c r="H1498" s="80">
        <v>2734.88</v>
      </c>
      <c r="I1498" s="80">
        <v>2780.05</v>
      </c>
      <c r="J1498" s="80">
        <v>2896.26</v>
      </c>
      <c r="K1498" s="80">
        <v>2909.03</v>
      </c>
      <c r="L1498" s="80">
        <v>2904.12</v>
      </c>
      <c r="M1498" s="80">
        <v>2903.78</v>
      </c>
      <c r="N1498" s="80">
        <v>2886.62</v>
      </c>
      <c r="O1498" s="80">
        <v>2928.18</v>
      </c>
      <c r="P1498" s="80">
        <v>3008.4</v>
      </c>
      <c r="Q1498" s="80">
        <v>3010.05</v>
      </c>
      <c r="R1498" s="80">
        <v>2981.43</v>
      </c>
      <c r="S1498" s="80">
        <v>2898.56</v>
      </c>
      <c r="T1498" s="80">
        <v>2883.53</v>
      </c>
      <c r="U1498" s="80">
        <v>2909.58</v>
      </c>
      <c r="V1498" s="80">
        <v>3000.06</v>
      </c>
      <c r="W1498" s="80">
        <v>2944.48</v>
      </c>
      <c r="X1498" s="80">
        <v>2708.17</v>
      </c>
      <c r="Y1498" s="80">
        <v>2393.54</v>
      </c>
    </row>
    <row r="1499" spans="1:28" customFormat="1" x14ac:dyDescent="0.2">
      <c r="A1499" s="92" t="s">
        <v>102</v>
      </c>
      <c r="B1499" s="92"/>
      <c r="C1499" s="92"/>
      <c r="D1499" s="92"/>
      <c r="E1499" s="92"/>
      <c r="F1499" s="92"/>
      <c r="G1499" s="92"/>
      <c r="H1499" s="92"/>
      <c r="I1499" s="92"/>
      <c r="J1499" s="92"/>
      <c r="K1499" s="92"/>
      <c r="L1499" s="140">
        <f>L1420</f>
        <v>847629.92</v>
      </c>
      <c r="M1499" s="140"/>
      <c r="N1499" s="93" t="s">
        <v>77</v>
      </c>
      <c r="O1499" s="11"/>
      <c r="P1499" s="11"/>
      <c r="Q1499" s="93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</row>
    <row r="1500" spans="1:28" customFormat="1" ht="15" x14ac:dyDescent="0.2">
      <c r="A1500" s="7" t="s">
        <v>108</v>
      </c>
      <c r="B1500" s="92"/>
      <c r="C1500" s="92"/>
      <c r="D1500" s="92"/>
      <c r="E1500" s="92"/>
      <c r="F1500" s="92"/>
      <c r="G1500" s="92"/>
      <c r="H1500" s="92"/>
      <c r="I1500" s="92"/>
      <c r="J1500" s="92"/>
      <c r="K1500" s="92"/>
      <c r="L1500" s="113"/>
      <c r="M1500" s="94"/>
      <c r="N1500" s="93"/>
      <c r="O1500" s="11"/>
      <c r="P1500" s="11"/>
      <c r="Q1500" s="93"/>
      <c r="R1500" s="11"/>
      <c r="S1500" s="11"/>
      <c r="T1500" s="11"/>
      <c r="U1500" s="11"/>
      <c r="V1500" s="11"/>
      <c r="W1500" s="11"/>
      <c r="X1500" s="11"/>
      <c r="Y1500" s="11"/>
      <c r="Z1500" s="11"/>
      <c r="AA1500" s="32"/>
      <c r="AB1500" s="11"/>
    </row>
    <row r="1501" spans="1:28" customFormat="1" ht="15" x14ac:dyDescent="0.2">
      <c r="A1501" s="141"/>
      <c r="B1501" s="141"/>
      <c r="C1501" s="141"/>
      <c r="D1501" s="141"/>
      <c r="E1501" s="141"/>
      <c r="F1501" s="142" t="s">
        <v>2</v>
      </c>
      <c r="G1501" s="142"/>
      <c r="H1501" s="142"/>
      <c r="I1501" s="142"/>
      <c r="J1501" s="92"/>
      <c r="K1501" s="92"/>
      <c r="L1501" s="113"/>
      <c r="M1501" s="94"/>
      <c r="N1501" s="93"/>
      <c r="O1501" s="11"/>
      <c r="P1501" s="11"/>
      <c r="Q1501" s="93"/>
      <c r="R1501" s="11"/>
      <c r="S1501" s="11"/>
      <c r="T1501" s="11"/>
      <c r="U1501" s="11"/>
      <c r="V1501" s="11"/>
      <c r="W1501" s="11"/>
      <c r="X1501" s="11"/>
      <c r="Y1501" s="11"/>
      <c r="Z1501" s="11"/>
      <c r="AA1501" s="32"/>
      <c r="AB1501" s="11"/>
    </row>
    <row r="1502" spans="1:28" customFormat="1" ht="15" x14ac:dyDescent="0.2">
      <c r="A1502" s="141"/>
      <c r="B1502" s="141"/>
      <c r="C1502" s="141"/>
      <c r="D1502" s="141"/>
      <c r="E1502" s="141"/>
      <c r="F1502" s="8" t="s">
        <v>5</v>
      </c>
      <c r="G1502" s="8" t="s">
        <v>98</v>
      </c>
      <c r="H1502" s="8" t="s">
        <v>99</v>
      </c>
      <c r="I1502" s="8" t="s">
        <v>0</v>
      </c>
      <c r="J1502" s="92"/>
      <c r="K1502" s="92"/>
      <c r="L1502" s="113"/>
      <c r="M1502" s="94"/>
      <c r="N1502" s="93"/>
      <c r="O1502" s="11"/>
      <c r="P1502" s="11"/>
      <c r="Q1502" s="93"/>
      <c r="R1502" s="11"/>
      <c r="S1502" s="11"/>
      <c r="T1502" s="11"/>
      <c r="U1502" s="11"/>
      <c r="V1502" s="11"/>
      <c r="W1502" s="11"/>
      <c r="X1502" s="11"/>
      <c r="Y1502" s="11"/>
      <c r="Z1502" s="11"/>
      <c r="AA1502" s="32"/>
      <c r="AB1502" s="11"/>
    </row>
    <row r="1503" spans="1:28" customFormat="1" x14ac:dyDescent="0.2">
      <c r="A1503" s="143" t="s">
        <v>79</v>
      </c>
      <c r="B1503" s="144"/>
      <c r="C1503" s="144"/>
      <c r="D1503" s="144"/>
      <c r="E1503" s="145"/>
      <c r="F1503" s="10">
        <f>F434</f>
        <v>1405924.96</v>
      </c>
      <c r="G1503" s="10">
        <f t="shared" ref="G1503:I1503" si="16">G434</f>
        <v>1530541.45</v>
      </c>
      <c r="H1503" s="10">
        <f t="shared" si="16"/>
        <v>1548572.1</v>
      </c>
      <c r="I1503" s="10">
        <f t="shared" si="16"/>
        <v>1774053.87</v>
      </c>
      <c r="J1503" s="92"/>
      <c r="K1503" s="92"/>
      <c r="L1503" s="113"/>
      <c r="M1503" s="94"/>
      <c r="N1503" s="93"/>
      <c r="O1503" s="11"/>
      <c r="P1503" s="11"/>
      <c r="Q1503" s="93"/>
      <c r="R1503" s="11"/>
      <c r="S1503" s="11"/>
      <c r="T1503" s="11"/>
      <c r="U1503" s="11"/>
      <c r="V1503" s="11"/>
      <c r="W1503" s="11"/>
      <c r="X1503" s="11"/>
      <c r="Y1503" s="11"/>
      <c r="Z1503" s="11"/>
      <c r="AA1503" s="32"/>
      <c r="AB1503" s="11"/>
    </row>
    <row r="1504" spans="1:28" customFormat="1" x14ac:dyDescent="0.2">
      <c r="A1504" s="92"/>
      <c r="B1504" s="92"/>
      <c r="C1504" s="92"/>
      <c r="D1504" s="92"/>
      <c r="E1504" s="92"/>
      <c r="F1504" s="92"/>
      <c r="G1504" s="92"/>
      <c r="H1504" s="92"/>
      <c r="I1504" s="92"/>
      <c r="J1504" s="92"/>
      <c r="K1504" s="92"/>
      <c r="L1504" s="113"/>
      <c r="M1504" s="94"/>
      <c r="N1504" s="93"/>
      <c r="O1504" s="11"/>
      <c r="P1504" s="11"/>
      <c r="Q1504" s="93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</row>
    <row r="1505" spans="1:25" ht="15" x14ac:dyDescent="0.2">
      <c r="A1505" s="19" t="s">
        <v>107</v>
      </c>
    </row>
    <row r="1506" spans="1:25" ht="15" customHeight="1" x14ac:dyDescent="0.2">
      <c r="A1506" s="138" t="s">
        <v>11</v>
      </c>
      <c r="B1506" s="127" t="s">
        <v>38</v>
      </c>
      <c r="C1506" s="128"/>
      <c r="D1506" s="128"/>
      <c r="E1506" s="128"/>
      <c r="F1506" s="128"/>
      <c r="G1506" s="128"/>
      <c r="H1506" s="128"/>
      <c r="I1506" s="128"/>
      <c r="J1506" s="128"/>
      <c r="K1506" s="128"/>
      <c r="L1506" s="128"/>
      <c r="M1506" s="128"/>
      <c r="N1506" s="128"/>
      <c r="O1506" s="128"/>
      <c r="P1506" s="128"/>
      <c r="Q1506" s="128"/>
      <c r="R1506" s="128"/>
      <c r="S1506" s="128"/>
      <c r="T1506" s="128"/>
      <c r="U1506" s="128"/>
      <c r="V1506" s="128"/>
      <c r="W1506" s="128"/>
      <c r="X1506" s="128"/>
      <c r="Y1506" s="129"/>
    </row>
    <row r="1507" spans="1:25" ht="30" x14ac:dyDescent="0.2">
      <c r="A1507" s="137"/>
      <c r="B1507" s="72" t="s">
        <v>12</v>
      </c>
      <c r="C1507" s="72" t="s">
        <v>13</v>
      </c>
      <c r="D1507" s="72" t="s">
        <v>14</v>
      </c>
      <c r="E1507" s="72" t="s">
        <v>15</v>
      </c>
      <c r="F1507" s="72" t="s">
        <v>16</v>
      </c>
      <c r="G1507" s="72" t="s">
        <v>17</v>
      </c>
      <c r="H1507" s="72" t="s">
        <v>18</v>
      </c>
      <c r="I1507" s="72" t="s">
        <v>19</v>
      </c>
      <c r="J1507" s="72" t="s">
        <v>20</v>
      </c>
      <c r="K1507" s="72" t="s">
        <v>21</v>
      </c>
      <c r="L1507" s="72" t="s">
        <v>22</v>
      </c>
      <c r="M1507" s="73" t="s">
        <v>23</v>
      </c>
      <c r="N1507" s="73" t="s">
        <v>24</v>
      </c>
      <c r="O1507" s="73" t="s">
        <v>25</v>
      </c>
      <c r="P1507" s="73" t="s">
        <v>26</v>
      </c>
      <c r="Q1507" s="73" t="s">
        <v>27</v>
      </c>
      <c r="R1507" s="73" t="s">
        <v>28</v>
      </c>
      <c r="S1507" s="73" t="s">
        <v>29</v>
      </c>
      <c r="T1507" s="73" t="s">
        <v>30</v>
      </c>
      <c r="U1507" s="73" t="s">
        <v>31</v>
      </c>
      <c r="V1507" s="73" t="s">
        <v>32</v>
      </c>
      <c r="W1507" s="73" t="s">
        <v>33</v>
      </c>
      <c r="X1507" s="73" t="s">
        <v>34</v>
      </c>
      <c r="Y1507" s="73" t="s">
        <v>35</v>
      </c>
    </row>
    <row r="1508" spans="1:25" ht="15" x14ac:dyDescent="0.2">
      <c r="A1508" s="74">
        <v>1</v>
      </c>
      <c r="B1508" s="102" t="s">
        <v>81</v>
      </c>
      <c r="C1508" s="102" t="s">
        <v>81</v>
      </c>
      <c r="D1508" s="102" t="s">
        <v>81</v>
      </c>
      <c r="E1508" s="102" t="s">
        <v>81</v>
      </c>
      <c r="F1508" s="102" t="s">
        <v>81</v>
      </c>
      <c r="G1508" s="102">
        <v>19.11</v>
      </c>
      <c r="H1508" s="102">
        <v>145.25</v>
      </c>
      <c r="I1508" s="102">
        <v>18.91</v>
      </c>
      <c r="J1508" s="102">
        <v>63.16</v>
      </c>
      <c r="K1508" s="102">
        <v>3.14</v>
      </c>
      <c r="L1508" s="102" t="s">
        <v>81</v>
      </c>
      <c r="M1508" s="102" t="s">
        <v>81</v>
      </c>
      <c r="N1508" s="102" t="s">
        <v>81</v>
      </c>
      <c r="O1508" s="102" t="s">
        <v>81</v>
      </c>
      <c r="P1508" s="102" t="s">
        <v>81</v>
      </c>
      <c r="Q1508" s="102" t="s">
        <v>81</v>
      </c>
      <c r="R1508" s="102" t="s">
        <v>81</v>
      </c>
      <c r="S1508" s="102" t="s">
        <v>81</v>
      </c>
      <c r="T1508" s="102" t="s">
        <v>81</v>
      </c>
      <c r="U1508" s="102" t="s">
        <v>81</v>
      </c>
      <c r="V1508" s="102" t="s">
        <v>81</v>
      </c>
      <c r="W1508" s="102" t="s">
        <v>81</v>
      </c>
      <c r="X1508" s="102" t="s">
        <v>81</v>
      </c>
      <c r="Y1508" s="102" t="s">
        <v>81</v>
      </c>
    </row>
    <row r="1509" spans="1:25" ht="15" x14ac:dyDescent="0.2">
      <c r="A1509" s="74">
        <v>2</v>
      </c>
      <c r="B1509" s="102" t="s">
        <v>81</v>
      </c>
      <c r="C1509" s="102" t="s">
        <v>81</v>
      </c>
      <c r="D1509" s="102" t="s">
        <v>81</v>
      </c>
      <c r="E1509" s="102" t="s">
        <v>81</v>
      </c>
      <c r="F1509" s="102" t="s">
        <v>81</v>
      </c>
      <c r="G1509" s="102">
        <v>78.64</v>
      </c>
      <c r="H1509" s="102">
        <v>107.1</v>
      </c>
      <c r="I1509" s="102" t="s">
        <v>81</v>
      </c>
      <c r="J1509" s="102">
        <v>41.44</v>
      </c>
      <c r="K1509" s="102">
        <v>11.42</v>
      </c>
      <c r="L1509" s="102">
        <v>0.02</v>
      </c>
      <c r="M1509" s="102" t="s">
        <v>81</v>
      </c>
      <c r="N1509" s="102" t="s">
        <v>81</v>
      </c>
      <c r="O1509" s="102" t="s">
        <v>81</v>
      </c>
      <c r="P1509" s="102" t="s">
        <v>81</v>
      </c>
      <c r="Q1509" s="102" t="s">
        <v>81</v>
      </c>
      <c r="R1509" s="102" t="s">
        <v>81</v>
      </c>
      <c r="S1509" s="102" t="s">
        <v>81</v>
      </c>
      <c r="T1509" s="102" t="s">
        <v>81</v>
      </c>
      <c r="U1509" s="102" t="s">
        <v>81</v>
      </c>
      <c r="V1509" s="102" t="s">
        <v>81</v>
      </c>
      <c r="W1509" s="102" t="s">
        <v>81</v>
      </c>
      <c r="X1509" s="102" t="s">
        <v>81</v>
      </c>
      <c r="Y1509" s="102" t="s">
        <v>81</v>
      </c>
    </row>
    <row r="1510" spans="1:25" ht="15" x14ac:dyDescent="0.2">
      <c r="A1510" s="74">
        <v>3</v>
      </c>
      <c r="B1510" s="102" t="s">
        <v>81</v>
      </c>
      <c r="C1510" s="102" t="s">
        <v>81</v>
      </c>
      <c r="D1510" s="102" t="s">
        <v>81</v>
      </c>
      <c r="E1510" s="102" t="s">
        <v>81</v>
      </c>
      <c r="F1510" s="102">
        <v>5.03</v>
      </c>
      <c r="G1510" s="102">
        <v>180.12</v>
      </c>
      <c r="H1510" s="102">
        <v>211.17</v>
      </c>
      <c r="I1510" s="102" t="s">
        <v>81</v>
      </c>
      <c r="J1510" s="102" t="s">
        <v>81</v>
      </c>
      <c r="K1510" s="102" t="s">
        <v>81</v>
      </c>
      <c r="L1510" s="102" t="s">
        <v>81</v>
      </c>
      <c r="M1510" s="102" t="s">
        <v>81</v>
      </c>
      <c r="N1510" s="102" t="s">
        <v>81</v>
      </c>
      <c r="O1510" s="102" t="s">
        <v>81</v>
      </c>
      <c r="P1510" s="102" t="s">
        <v>81</v>
      </c>
      <c r="Q1510" s="102" t="s">
        <v>81</v>
      </c>
      <c r="R1510" s="102" t="s">
        <v>81</v>
      </c>
      <c r="S1510" s="102" t="s">
        <v>81</v>
      </c>
      <c r="T1510" s="102" t="s">
        <v>81</v>
      </c>
      <c r="U1510" s="102" t="s">
        <v>81</v>
      </c>
      <c r="V1510" s="102" t="s">
        <v>81</v>
      </c>
      <c r="W1510" s="102" t="s">
        <v>81</v>
      </c>
      <c r="X1510" s="102" t="s">
        <v>81</v>
      </c>
      <c r="Y1510" s="102" t="s">
        <v>81</v>
      </c>
    </row>
    <row r="1511" spans="1:25" ht="15" x14ac:dyDescent="0.2">
      <c r="A1511" s="74">
        <v>4</v>
      </c>
      <c r="B1511" s="102" t="s">
        <v>81</v>
      </c>
      <c r="C1511" s="102" t="s">
        <v>81</v>
      </c>
      <c r="D1511" s="102">
        <v>18.62</v>
      </c>
      <c r="E1511" s="102" t="s">
        <v>81</v>
      </c>
      <c r="F1511" s="102">
        <v>78.28</v>
      </c>
      <c r="G1511" s="102">
        <v>110.7</v>
      </c>
      <c r="H1511" s="102">
        <v>282.18</v>
      </c>
      <c r="I1511" s="102">
        <v>65.27</v>
      </c>
      <c r="J1511" s="102">
        <v>43.41</v>
      </c>
      <c r="K1511" s="102" t="s">
        <v>81</v>
      </c>
      <c r="L1511" s="102" t="s">
        <v>81</v>
      </c>
      <c r="M1511" s="102" t="s">
        <v>81</v>
      </c>
      <c r="N1511" s="102" t="s">
        <v>81</v>
      </c>
      <c r="O1511" s="102" t="s">
        <v>81</v>
      </c>
      <c r="P1511" s="102" t="s">
        <v>81</v>
      </c>
      <c r="Q1511" s="102" t="s">
        <v>81</v>
      </c>
      <c r="R1511" s="102" t="s">
        <v>81</v>
      </c>
      <c r="S1511" s="102" t="s">
        <v>81</v>
      </c>
      <c r="T1511" s="102" t="s">
        <v>81</v>
      </c>
      <c r="U1511" s="102" t="s">
        <v>81</v>
      </c>
      <c r="V1511" s="102" t="s">
        <v>81</v>
      </c>
      <c r="W1511" s="102" t="s">
        <v>81</v>
      </c>
      <c r="X1511" s="102" t="s">
        <v>81</v>
      </c>
      <c r="Y1511" s="102" t="s">
        <v>81</v>
      </c>
    </row>
    <row r="1512" spans="1:25" ht="15" x14ac:dyDescent="0.2">
      <c r="A1512" s="74">
        <v>5</v>
      </c>
      <c r="B1512" s="102" t="s">
        <v>81</v>
      </c>
      <c r="C1512" s="102" t="s">
        <v>81</v>
      </c>
      <c r="D1512" s="102" t="s">
        <v>81</v>
      </c>
      <c r="E1512" s="102" t="s">
        <v>81</v>
      </c>
      <c r="F1512" s="102" t="s">
        <v>81</v>
      </c>
      <c r="G1512" s="102">
        <v>13.39</v>
      </c>
      <c r="H1512" s="102">
        <v>143.61000000000001</v>
      </c>
      <c r="I1512" s="102">
        <v>138.85</v>
      </c>
      <c r="J1512" s="102">
        <v>103.95</v>
      </c>
      <c r="K1512" s="102">
        <v>19.32</v>
      </c>
      <c r="L1512" s="102">
        <v>20.36</v>
      </c>
      <c r="M1512" s="102">
        <v>3.41</v>
      </c>
      <c r="N1512" s="102">
        <v>41.73</v>
      </c>
      <c r="O1512" s="102">
        <v>1.1399999999999999</v>
      </c>
      <c r="P1512" s="102">
        <v>0.01</v>
      </c>
      <c r="Q1512" s="102">
        <v>0.94</v>
      </c>
      <c r="R1512" s="102" t="s">
        <v>81</v>
      </c>
      <c r="S1512" s="102" t="s">
        <v>81</v>
      </c>
      <c r="T1512" s="102">
        <v>22.79</v>
      </c>
      <c r="U1512" s="102">
        <v>25.96</v>
      </c>
      <c r="V1512" s="102">
        <v>32.01</v>
      </c>
      <c r="W1512" s="102">
        <v>4.5599999999999996</v>
      </c>
      <c r="X1512" s="102" t="s">
        <v>81</v>
      </c>
      <c r="Y1512" s="102" t="s">
        <v>81</v>
      </c>
    </row>
    <row r="1513" spans="1:25" ht="15" x14ac:dyDescent="0.2">
      <c r="A1513" s="74">
        <v>6</v>
      </c>
      <c r="B1513" s="102" t="s">
        <v>81</v>
      </c>
      <c r="C1513" s="102" t="s">
        <v>81</v>
      </c>
      <c r="D1513" s="102" t="s">
        <v>81</v>
      </c>
      <c r="E1513" s="102" t="s">
        <v>81</v>
      </c>
      <c r="F1513" s="102">
        <v>28.98</v>
      </c>
      <c r="G1513" s="102">
        <v>257.06</v>
      </c>
      <c r="H1513" s="102">
        <v>229.32</v>
      </c>
      <c r="I1513" s="102">
        <v>152.88</v>
      </c>
      <c r="J1513" s="102">
        <v>84.62</v>
      </c>
      <c r="K1513" s="102">
        <v>29.01</v>
      </c>
      <c r="L1513" s="102">
        <v>43.62</v>
      </c>
      <c r="M1513" s="102">
        <v>20.64</v>
      </c>
      <c r="N1513" s="102">
        <v>17.52</v>
      </c>
      <c r="O1513" s="102">
        <v>0.02</v>
      </c>
      <c r="P1513" s="102" t="s">
        <v>81</v>
      </c>
      <c r="Q1513" s="102">
        <v>5.58</v>
      </c>
      <c r="R1513" s="102">
        <v>0.02</v>
      </c>
      <c r="S1513" s="102" t="s">
        <v>81</v>
      </c>
      <c r="T1513" s="102">
        <v>11.46</v>
      </c>
      <c r="U1513" s="102">
        <v>13.54</v>
      </c>
      <c r="V1513" s="102" t="s">
        <v>81</v>
      </c>
      <c r="W1513" s="102" t="s">
        <v>81</v>
      </c>
      <c r="X1513" s="102" t="s">
        <v>81</v>
      </c>
      <c r="Y1513" s="102" t="s">
        <v>81</v>
      </c>
    </row>
    <row r="1514" spans="1:25" ht="15" x14ac:dyDescent="0.2">
      <c r="A1514" s="74">
        <v>7</v>
      </c>
      <c r="B1514" s="102" t="s">
        <v>81</v>
      </c>
      <c r="C1514" s="102" t="s">
        <v>81</v>
      </c>
      <c r="D1514" s="102" t="s">
        <v>81</v>
      </c>
      <c r="E1514" s="102" t="s">
        <v>81</v>
      </c>
      <c r="F1514" s="102">
        <v>12.15</v>
      </c>
      <c r="G1514" s="102">
        <v>131.76</v>
      </c>
      <c r="H1514" s="102">
        <v>143.49</v>
      </c>
      <c r="I1514" s="102">
        <v>92.14</v>
      </c>
      <c r="J1514" s="102">
        <v>61.89</v>
      </c>
      <c r="K1514" s="102">
        <v>38.39</v>
      </c>
      <c r="L1514" s="102">
        <v>10.28</v>
      </c>
      <c r="M1514" s="102" t="s">
        <v>81</v>
      </c>
      <c r="N1514" s="102">
        <v>1.33</v>
      </c>
      <c r="O1514" s="102" t="s">
        <v>81</v>
      </c>
      <c r="P1514" s="102" t="s">
        <v>81</v>
      </c>
      <c r="Q1514" s="102" t="s">
        <v>81</v>
      </c>
      <c r="R1514" s="102" t="s">
        <v>81</v>
      </c>
      <c r="S1514" s="102" t="s">
        <v>81</v>
      </c>
      <c r="T1514" s="102" t="s">
        <v>81</v>
      </c>
      <c r="U1514" s="102" t="s">
        <v>81</v>
      </c>
      <c r="V1514" s="102" t="s">
        <v>81</v>
      </c>
      <c r="W1514" s="102" t="s">
        <v>81</v>
      </c>
      <c r="X1514" s="102" t="s">
        <v>81</v>
      </c>
      <c r="Y1514" s="102" t="s">
        <v>81</v>
      </c>
    </row>
    <row r="1515" spans="1:25" ht="15" x14ac:dyDescent="0.2">
      <c r="A1515" s="74">
        <v>8</v>
      </c>
      <c r="B1515" s="102" t="s">
        <v>81</v>
      </c>
      <c r="C1515" s="102" t="s">
        <v>81</v>
      </c>
      <c r="D1515" s="102" t="s">
        <v>81</v>
      </c>
      <c r="E1515" s="102" t="s">
        <v>81</v>
      </c>
      <c r="F1515" s="102">
        <v>121.37</v>
      </c>
      <c r="G1515" s="102">
        <v>290.2</v>
      </c>
      <c r="H1515" s="102">
        <v>104.17</v>
      </c>
      <c r="I1515" s="102">
        <v>127.06</v>
      </c>
      <c r="J1515" s="102">
        <v>68.89</v>
      </c>
      <c r="K1515" s="102">
        <v>28.02</v>
      </c>
      <c r="L1515" s="102">
        <v>4.78</v>
      </c>
      <c r="M1515" s="102">
        <v>20.65</v>
      </c>
      <c r="N1515" s="102">
        <v>32.83</v>
      </c>
      <c r="O1515" s="102">
        <v>9.43</v>
      </c>
      <c r="P1515" s="102">
        <v>6.62</v>
      </c>
      <c r="Q1515" s="102">
        <v>9.91</v>
      </c>
      <c r="R1515" s="102">
        <v>24.69</v>
      </c>
      <c r="S1515" s="102">
        <v>36.950000000000003</v>
      </c>
      <c r="T1515" s="102">
        <v>60.89</v>
      </c>
      <c r="U1515" s="102">
        <v>43.3</v>
      </c>
      <c r="V1515" s="102">
        <v>21.23</v>
      </c>
      <c r="W1515" s="102">
        <v>7.61</v>
      </c>
      <c r="X1515" s="102" t="s">
        <v>81</v>
      </c>
      <c r="Y1515" s="102" t="s">
        <v>81</v>
      </c>
    </row>
    <row r="1516" spans="1:25" ht="15" x14ac:dyDescent="0.2">
      <c r="A1516" s="74">
        <v>9</v>
      </c>
      <c r="B1516" s="102" t="s">
        <v>81</v>
      </c>
      <c r="C1516" s="102" t="s">
        <v>81</v>
      </c>
      <c r="D1516" s="102" t="s">
        <v>81</v>
      </c>
      <c r="E1516" s="102">
        <v>69.430000000000007</v>
      </c>
      <c r="F1516" s="102">
        <v>98.24</v>
      </c>
      <c r="G1516" s="102">
        <v>99.23</v>
      </c>
      <c r="H1516" s="102">
        <v>144.34</v>
      </c>
      <c r="I1516" s="102">
        <v>181.03</v>
      </c>
      <c r="J1516" s="102">
        <v>67.41</v>
      </c>
      <c r="K1516" s="102">
        <v>26.12</v>
      </c>
      <c r="L1516" s="102">
        <v>5.0199999999999996</v>
      </c>
      <c r="M1516" s="102">
        <v>16.100000000000001</v>
      </c>
      <c r="N1516" s="102">
        <v>8.69</v>
      </c>
      <c r="O1516" s="102">
        <v>10.51</v>
      </c>
      <c r="P1516" s="102">
        <v>0.33</v>
      </c>
      <c r="Q1516" s="102">
        <v>48.47</v>
      </c>
      <c r="R1516" s="102">
        <v>8.4700000000000006</v>
      </c>
      <c r="S1516" s="102">
        <v>18.18</v>
      </c>
      <c r="T1516" s="102">
        <v>29.56</v>
      </c>
      <c r="U1516" s="102">
        <v>25.32</v>
      </c>
      <c r="V1516" s="102">
        <v>14.4</v>
      </c>
      <c r="W1516" s="102">
        <v>0.82</v>
      </c>
      <c r="X1516" s="102" t="s">
        <v>81</v>
      </c>
      <c r="Y1516" s="102" t="s">
        <v>81</v>
      </c>
    </row>
    <row r="1517" spans="1:25" ht="15" x14ac:dyDescent="0.2">
      <c r="A1517" s="74">
        <v>10</v>
      </c>
      <c r="B1517" s="102" t="s">
        <v>81</v>
      </c>
      <c r="C1517" s="102" t="s">
        <v>81</v>
      </c>
      <c r="D1517" s="102">
        <v>13.55</v>
      </c>
      <c r="E1517" s="102">
        <v>3.73</v>
      </c>
      <c r="F1517" s="102">
        <v>40.35</v>
      </c>
      <c r="G1517" s="102">
        <v>32.76</v>
      </c>
      <c r="H1517" s="102">
        <v>55.9</v>
      </c>
      <c r="I1517" s="102">
        <v>64.319999999999993</v>
      </c>
      <c r="J1517" s="102">
        <v>46.64</v>
      </c>
      <c r="K1517" s="102">
        <v>0.03</v>
      </c>
      <c r="L1517" s="102" t="s">
        <v>81</v>
      </c>
      <c r="M1517" s="102" t="s">
        <v>81</v>
      </c>
      <c r="N1517" s="102" t="s">
        <v>81</v>
      </c>
      <c r="O1517" s="102" t="s">
        <v>81</v>
      </c>
      <c r="P1517" s="102" t="s">
        <v>81</v>
      </c>
      <c r="Q1517" s="102" t="s">
        <v>81</v>
      </c>
      <c r="R1517" s="102" t="s">
        <v>81</v>
      </c>
      <c r="S1517" s="102" t="s">
        <v>81</v>
      </c>
      <c r="T1517" s="102" t="s">
        <v>81</v>
      </c>
      <c r="U1517" s="102" t="s">
        <v>81</v>
      </c>
      <c r="V1517" s="102" t="s">
        <v>81</v>
      </c>
      <c r="W1517" s="102" t="s">
        <v>81</v>
      </c>
      <c r="X1517" s="102" t="s">
        <v>81</v>
      </c>
      <c r="Y1517" s="102" t="s">
        <v>81</v>
      </c>
    </row>
    <row r="1518" spans="1:25" ht="15" x14ac:dyDescent="0.2">
      <c r="A1518" s="74">
        <v>11</v>
      </c>
      <c r="B1518" s="102" t="s">
        <v>81</v>
      </c>
      <c r="C1518" s="102" t="s">
        <v>81</v>
      </c>
      <c r="D1518" s="102" t="s">
        <v>81</v>
      </c>
      <c r="E1518" s="102">
        <v>56.97</v>
      </c>
      <c r="F1518" s="102">
        <v>69.209999999999994</v>
      </c>
      <c r="G1518" s="102">
        <v>83.1</v>
      </c>
      <c r="H1518" s="102">
        <v>3.29</v>
      </c>
      <c r="I1518" s="102">
        <v>76.319999999999993</v>
      </c>
      <c r="J1518" s="102">
        <v>47.96</v>
      </c>
      <c r="K1518" s="102">
        <v>32.159999999999997</v>
      </c>
      <c r="L1518" s="102">
        <v>14.02</v>
      </c>
      <c r="M1518" s="102">
        <v>31.21</v>
      </c>
      <c r="N1518" s="102">
        <v>48.51</v>
      </c>
      <c r="O1518" s="102">
        <v>29.96</v>
      </c>
      <c r="P1518" s="102" t="s">
        <v>81</v>
      </c>
      <c r="Q1518" s="102" t="s">
        <v>81</v>
      </c>
      <c r="R1518" s="102">
        <v>15.6</v>
      </c>
      <c r="S1518" s="102">
        <v>14.48</v>
      </c>
      <c r="T1518" s="102">
        <v>75.63</v>
      </c>
      <c r="U1518" s="102">
        <v>126.03</v>
      </c>
      <c r="V1518" s="102">
        <v>146.74</v>
      </c>
      <c r="W1518" s="102" t="s">
        <v>81</v>
      </c>
      <c r="X1518" s="102" t="s">
        <v>81</v>
      </c>
      <c r="Y1518" s="102" t="s">
        <v>81</v>
      </c>
    </row>
    <row r="1519" spans="1:25" ht="15" x14ac:dyDescent="0.2">
      <c r="A1519" s="74">
        <v>12</v>
      </c>
      <c r="B1519" s="102" t="s">
        <v>81</v>
      </c>
      <c r="C1519" s="102" t="s">
        <v>81</v>
      </c>
      <c r="D1519" s="102" t="s">
        <v>81</v>
      </c>
      <c r="E1519" s="102" t="s">
        <v>81</v>
      </c>
      <c r="F1519" s="102">
        <v>99.65</v>
      </c>
      <c r="G1519" s="102">
        <v>47.72</v>
      </c>
      <c r="H1519" s="102">
        <v>85.26</v>
      </c>
      <c r="I1519" s="102">
        <v>53.17</v>
      </c>
      <c r="J1519" s="102">
        <v>135.32</v>
      </c>
      <c r="K1519" s="102">
        <v>15.73</v>
      </c>
      <c r="L1519" s="102">
        <v>1.91</v>
      </c>
      <c r="M1519" s="102">
        <v>8.4499999999999993</v>
      </c>
      <c r="N1519" s="102">
        <v>11.03</v>
      </c>
      <c r="O1519" s="102">
        <v>16.18</v>
      </c>
      <c r="P1519" s="102">
        <v>15.26</v>
      </c>
      <c r="Q1519" s="102">
        <v>45.19</v>
      </c>
      <c r="R1519" s="102">
        <v>51.54</v>
      </c>
      <c r="S1519" s="102">
        <v>51.72</v>
      </c>
      <c r="T1519" s="102">
        <v>57.16</v>
      </c>
      <c r="U1519" s="102">
        <v>34.71</v>
      </c>
      <c r="V1519" s="102">
        <v>39.950000000000003</v>
      </c>
      <c r="W1519" s="102">
        <v>26.59</v>
      </c>
      <c r="X1519" s="102" t="s">
        <v>81</v>
      </c>
      <c r="Y1519" s="102" t="s">
        <v>81</v>
      </c>
    </row>
    <row r="1520" spans="1:25" ht="15" x14ac:dyDescent="0.2">
      <c r="A1520" s="74">
        <v>13</v>
      </c>
      <c r="B1520" s="102" t="s">
        <v>81</v>
      </c>
      <c r="C1520" s="102" t="s">
        <v>81</v>
      </c>
      <c r="D1520" s="102" t="s">
        <v>81</v>
      </c>
      <c r="E1520" s="102" t="s">
        <v>81</v>
      </c>
      <c r="F1520" s="102" t="s">
        <v>81</v>
      </c>
      <c r="G1520" s="102" t="s">
        <v>81</v>
      </c>
      <c r="H1520" s="102">
        <v>49.32</v>
      </c>
      <c r="I1520" s="102">
        <v>0.05</v>
      </c>
      <c r="J1520" s="102" t="s">
        <v>81</v>
      </c>
      <c r="K1520" s="102" t="s">
        <v>81</v>
      </c>
      <c r="L1520" s="102" t="s">
        <v>81</v>
      </c>
      <c r="M1520" s="102" t="s">
        <v>81</v>
      </c>
      <c r="N1520" s="102" t="s">
        <v>81</v>
      </c>
      <c r="O1520" s="102" t="s">
        <v>81</v>
      </c>
      <c r="P1520" s="102" t="s">
        <v>81</v>
      </c>
      <c r="Q1520" s="102" t="s">
        <v>81</v>
      </c>
      <c r="R1520" s="102" t="s">
        <v>81</v>
      </c>
      <c r="S1520" s="102" t="s">
        <v>81</v>
      </c>
      <c r="T1520" s="102" t="s">
        <v>81</v>
      </c>
      <c r="U1520" s="102" t="s">
        <v>81</v>
      </c>
      <c r="V1520" s="102" t="s">
        <v>81</v>
      </c>
      <c r="W1520" s="102" t="s">
        <v>81</v>
      </c>
      <c r="X1520" s="102" t="s">
        <v>81</v>
      </c>
      <c r="Y1520" s="102" t="s">
        <v>81</v>
      </c>
    </row>
    <row r="1521" spans="1:25" ht="15" x14ac:dyDescent="0.2">
      <c r="A1521" s="74">
        <v>14</v>
      </c>
      <c r="B1521" s="102" t="s">
        <v>81</v>
      </c>
      <c r="C1521" s="102" t="s">
        <v>81</v>
      </c>
      <c r="D1521" s="102" t="s">
        <v>81</v>
      </c>
      <c r="E1521" s="102" t="s">
        <v>81</v>
      </c>
      <c r="F1521" s="102">
        <v>102.33</v>
      </c>
      <c r="G1521" s="102" t="s">
        <v>81</v>
      </c>
      <c r="H1521" s="102">
        <v>133.16999999999999</v>
      </c>
      <c r="I1521" s="102">
        <v>73.77</v>
      </c>
      <c r="J1521" s="102">
        <v>102.14</v>
      </c>
      <c r="K1521" s="102">
        <v>59.78</v>
      </c>
      <c r="L1521" s="102">
        <v>0.04</v>
      </c>
      <c r="M1521" s="102">
        <v>0.02</v>
      </c>
      <c r="N1521" s="102">
        <v>0.02</v>
      </c>
      <c r="O1521" s="102">
        <v>0.41</v>
      </c>
      <c r="P1521" s="102">
        <v>19.059999999999999</v>
      </c>
      <c r="Q1521" s="102">
        <v>25.29</v>
      </c>
      <c r="R1521" s="102">
        <v>50.71</v>
      </c>
      <c r="S1521" s="102">
        <v>23.81</v>
      </c>
      <c r="T1521" s="102">
        <v>56.6</v>
      </c>
      <c r="U1521" s="102">
        <v>81.03</v>
      </c>
      <c r="V1521" s="102">
        <v>55.63</v>
      </c>
      <c r="W1521" s="102" t="s">
        <v>81</v>
      </c>
      <c r="X1521" s="102" t="s">
        <v>81</v>
      </c>
      <c r="Y1521" s="102" t="s">
        <v>81</v>
      </c>
    </row>
    <row r="1522" spans="1:25" ht="15" x14ac:dyDescent="0.2">
      <c r="A1522" s="74">
        <v>15</v>
      </c>
      <c r="B1522" s="102" t="s">
        <v>81</v>
      </c>
      <c r="C1522" s="102" t="s">
        <v>81</v>
      </c>
      <c r="D1522" s="102" t="s">
        <v>81</v>
      </c>
      <c r="E1522" s="102" t="s">
        <v>81</v>
      </c>
      <c r="F1522" s="102">
        <v>44.65</v>
      </c>
      <c r="G1522" s="102" t="s">
        <v>81</v>
      </c>
      <c r="H1522" s="102">
        <v>63.77</v>
      </c>
      <c r="I1522" s="102">
        <v>46.89</v>
      </c>
      <c r="J1522" s="102">
        <v>5.47</v>
      </c>
      <c r="K1522" s="102" t="s">
        <v>81</v>
      </c>
      <c r="L1522" s="102" t="s">
        <v>81</v>
      </c>
      <c r="M1522" s="102" t="s">
        <v>81</v>
      </c>
      <c r="N1522" s="102" t="s">
        <v>81</v>
      </c>
      <c r="O1522" s="102" t="s">
        <v>81</v>
      </c>
      <c r="P1522" s="102" t="s">
        <v>81</v>
      </c>
      <c r="Q1522" s="102" t="s">
        <v>81</v>
      </c>
      <c r="R1522" s="102" t="s">
        <v>81</v>
      </c>
      <c r="S1522" s="102" t="s">
        <v>81</v>
      </c>
      <c r="T1522" s="102" t="s">
        <v>81</v>
      </c>
      <c r="U1522" s="102" t="s">
        <v>81</v>
      </c>
      <c r="V1522" s="102" t="s">
        <v>81</v>
      </c>
      <c r="W1522" s="102" t="s">
        <v>81</v>
      </c>
      <c r="X1522" s="102" t="s">
        <v>81</v>
      </c>
      <c r="Y1522" s="102" t="s">
        <v>81</v>
      </c>
    </row>
    <row r="1523" spans="1:25" ht="15" x14ac:dyDescent="0.2">
      <c r="A1523" s="74">
        <v>16</v>
      </c>
      <c r="B1523" s="102" t="s">
        <v>81</v>
      </c>
      <c r="C1523" s="102" t="s">
        <v>81</v>
      </c>
      <c r="D1523" s="102" t="s">
        <v>81</v>
      </c>
      <c r="E1523" s="102" t="s">
        <v>81</v>
      </c>
      <c r="F1523" s="102">
        <v>34.36</v>
      </c>
      <c r="G1523" s="102" t="s">
        <v>81</v>
      </c>
      <c r="H1523" s="102">
        <v>150.5</v>
      </c>
      <c r="I1523" s="102">
        <v>76.069999999999993</v>
      </c>
      <c r="J1523" s="102">
        <v>26.63</v>
      </c>
      <c r="K1523" s="102">
        <v>10.95</v>
      </c>
      <c r="L1523" s="102" t="s">
        <v>81</v>
      </c>
      <c r="M1523" s="102" t="s">
        <v>81</v>
      </c>
      <c r="N1523" s="102" t="s">
        <v>81</v>
      </c>
      <c r="O1523" s="102" t="s">
        <v>81</v>
      </c>
      <c r="P1523" s="102" t="s">
        <v>81</v>
      </c>
      <c r="Q1523" s="102" t="s">
        <v>81</v>
      </c>
      <c r="R1523" s="102" t="s">
        <v>81</v>
      </c>
      <c r="S1523" s="102">
        <v>0.48</v>
      </c>
      <c r="T1523" s="102">
        <v>6.1</v>
      </c>
      <c r="U1523" s="102">
        <v>0.34</v>
      </c>
      <c r="V1523" s="102" t="s">
        <v>81</v>
      </c>
      <c r="W1523" s="102" t="s">
        <v>81</v>
      </c>
      <c r="X1523" s="102" t="s">
        <v>81</v>
      </c>
      <c r="Y1523" s="102" t="s">
        <v>81</v>
      </c>
    </row>
    <row r="1524" spans="1:25" ht="15" x14ac:dyDescent="0.2">
      <c r="A1524" s="74">
        <v>17</v>
      </c>
      <c r="B1524" s="102" t="s">
        <v>81</v>
      </c>
      <c r="C1524" s="102" t="s">
        <v>81</v>
      </c>
      <c r="D1524" s="102" t="s">
        <v>81</v>
      </c>
      <c r="E1524" s="102" t="s">
        <v>81</v>
      </c>
      <c r="F1524" s="102">
        <v>88.85</v>
      </c>
      <c r="G1524" s="102" t="s">
        <v>81</v>
      </c>
      <c r="H1524" s="102">
        <v>153.53</v>
      </c>
      <c r="I1524" s="102">
        <v>54.45</v>
      </c>
      <c r="J1524" s="102">
        <v>23.14</v>
      </c>
      <c r="K1524" s="102">
        <v>1.0900000000000001</v>
      </c>
      <c r="L1524" s="102" t="s">
        <v>81</v>
      </c>
      <c r="M1524" s="102">
        <v>0.02</v>
      </c>
      <c r="N1524" s="102">
        <v>0.2</v>
      </c>
      <c r="O1524" s="102">
        <v>0.05</v>
      </c>
      <c r="P1524" s="102">
        <v>1.42</v>
      </c>
      <c r="Q1524" s="102">
        <v>6.19</v>
      </c>
      <c r="R1524" s="102" t="s">
        <v>81</v>
      </c>
      <c r="S1524" s="102">
        <v>3.96</v>
      </c>
      <c r="T1524" s="102">
        <v>22.26</v>
      </c>
      <c r="U1524" s="102">
        <v>17.809999999999999</v>
      </c>
      <c r="V1524" s="102" t="s">
        <v>81</v>
      </c>
      <c r="W1524" s="102" t="s">
        <v>81</v>
      </c>
      <c r="X1524" s="102" t="s">
        <v>81</v>
      </c>
      <c r="Y1524" s="102" t="s">
        <v>81</v>
      </c>
    </row>
    <row r="1525" spans="1:25" ht="15" x14ac:dyDescent="0.2">
      <c r="A1525" s="74">
        <v>18</v>
      </c>
      <c r="B1525" s="102" t="s">
        <v>81</v>
      </c>
      <c r="C1525" s="102" t="s">
        <v>81</v>
      </c>
      <c r="D1525" s="102">
        <v>55.37</v>
      </c>
      <c r="E1525" s="102">
        <v>109.6</v>
      </c>
      <c r="F1525" s="102">
        <v>189.54</v>
      </c>
      <c r="G1525" s="102">
        <v>140.1</v>
      </c>
      <c r="H1525" s="102">
        <v>88.48</v>
      </c>
      <c r="I1525" s="102">
        <v>171.23</v>
      </c>
      <c r="J1525" s="102">
        <v>103.95</v>
      </c>
      <c r="K1525" s="102">
        <v>40.35</v>
      </c>
      <c r="L1525" s="102">
        <v>22.88</v>
      </c>
      <c r="M1525" s="102">
        <v>25.48</v>
      </c>
      <c r="N1525" s="102">
        <v>21.16</v>
      </c>
      <c r="O1525" s="102">
        <v>13.48</v>
      </c>
      <c r="P1525" s="102" t="s">
        <v>81</v>
      </c>
      <c r="Q1525" s="102">
        <v>8.39</v>
      </c>
      <c r="R1525" s="102">
        <v>32.07</v>
      </c>
      <c r="S1525" s="102">
        <v>63.58</v>
      </c>
      <c r="T1525" s="102">
        <v>56.07</v>
      </c>
      <c r="U1525" s="102">
        <v>44.5</v>
      </c>
      <c r="V1525" s="102">
        <v>13.95</v>
      </c>
      <c r="W1525" s="102" t="s">
        <v>81</v>
      </c>
      <c r="X1525" s="102" t="s">
        <v>81</v>
      </c>
      <c r="Y1525" s="102" t="s">
        <v>81</v>
      </c>
    </row>
    <row r="1526" spans="1:25" ht="15" x14ac:dyDescent="0.2">
      <c r="A1526" s="74">
        <v>19</v>
      </c>
      <c r="B1526" s="102" t="s">
        <v>81</v>
      </c>
      <c r="C1526" s="102">
        <v>155.22</v>
      </c>
      <c r="D1526" s="102">
        <v>0.13</v>
      </c>
      <c r="E1526" s="102" t="s">
        <v>81</v>
      </c>
      <c r="F1526" s="102">
        <v>10.199999999999999</v>
      </c>
      <c r="G1526" s="102">
        <v>118.32</v>
      </c>
      <c r="H1526" s="102">
        <v>173.36</v>
      </c>
      <c r="I1526" s="102">
        <v>92.04</v>
      </c>
      <c r="J1526" s="102">
        <v>106.91</v>
      </c>
      <c r="K1526" s="102">
        <v>49.04</v>
      </c>
      <c r="L1526" s="102" t="s">
        <v>81</v>
      </c>
      <c r="M1526" s="102" t="s">
        <v>81</v>
      </c>
      <c r="N1526" s="102">
        <v>7.07</v>
      </c>
      <c r="O1526" s="102">
        <v>9.32</v>
      </c>
      <c r="P1526" s="102">
        <v>8.16</v>
      </c>
      <c r="Q1526" s="102">
        <v>9.6999999999999993</v>
      </c>
      <c r="R1526" s="102">
        <v>21.55</v>
      </c>
      <c r="S1526" s="102">
        <v>54.75</v>
      </c>
      <c r="T1526" s="102">
        <v>66.11</v>
      </c>
      <c r="U1526" s="102">
        <v>42.3</v>
      </c>
      <c r="V1526" s="102" t="s">
        <v>81</v>
      </c>
      <c r="W1526" s="102" t="s">
        <v>81</v>
      </c>
      <c r="X1526" s="102" t="s">
        <v>81</v>
      </c>
      <c r="Y1526" s="102" t="s">
        <v>81</v>
      </c>
    </row>
    <row r="1527" spans="1:25" ht="15" x14ac:dyDescent="0.2">
      <c r="A1527" s="74">
        <v>20</v>
      </c>
      <c r="B1527" s="102" t="s">
        <v>81</v>
      </c>
      <c r="C1527" s="102" t="s">
        <v>81</v>
      </c>
      <c r="D1527" s="102" t="s">
        <v>81</v>
      </c>
      <c r="E1527" s="102">
        <v>51.13</v>
      </c>
      <c r="F1527" s="102">
        <v>210.64</v>
      </c>
      <c r="G1527" s="102">
        <v>153.12</v>
      </c>
      <c r="H1527" s="102">
        <v>209.78</v>
      </c>
      <c r="I1527" s="102">
        <v>209.03</v>
      </c>
      <c r="J1527" s="102">
        <v>63.17</v>
      </c>
      <c r="K1527" s="102">
        <v>50.99</v>
      </c>
      <c r="L1527" s="102">
        <v>68.95</v>
      </c>
      <c r="M1527" s="102">
        <v>97.82</v>
      </c>
      <c r="N1527" s="102">
        <v>123.47</v>
      </c>
      <c r="O1527" s="102">
        <v>123.25</v>
      </c>
      <c r="P1527" s="102">
        <v>128.11000000000001</v>
      </c>
      <c r="Q1527" s="102">
        <v>159.30000000000001</v>
      </c>
      <c r="R1527" s="102">
        <v>244.07</v>
      </c>
      <c r="S1527" s="102">
        <v>159.34</v>
      </c>
      <c r="T1527" s="102">
        <v>200.92</v>
      </c>
      <c r="U1527" s="102">
        <v>159.63</v>
      </c>
      <c r="V1527" s="102">
        <v>84.91</v>
      </c>
      <c r="W1527" s="102" t="s">
        <v>81</v>
      </c>
      <c r="X1527" s="102" t="s">
        <v>81</v>
      </c>
      <c r="Y1527" s="102" t="s">
        <v>81</v>
      </c>
    </row>
    <row r="1528" spans="1:25" ht="15" x14ac:dyDescent="0.2">
      <c r="A1528" s="74">
        <v>21</v>
      </c>
      <c r="B1528" s="102" t="s">
        <v>81</v>
      </c>
      <c r="C1528" s="102" t="s">
        <v>81</v>
      </c>
      <c r="D1528" s="102" t="s">
        <v>81</v>
      </c>
      <c r="E1528" s="102" t="s">
        <v>81</v>
      </c>
      <c r="F1528" s="102">
        <v>55.78</v>
      </c>
      <c r="G1528" s="102">
        <v>102.47</v>
      </c>
      <c r="H1528" s="102">
        <v>142.22</v>
      </c>
      <c r="I1528" s="102">
        <v>108.52</v>
      </c>
      <c r="J1528" s="102">
        <v>79.680000000000007</v>
      </c>
      <c r="K1528" s="102">
        <v>25.17</v>
      </c>
      <c r="L1528" s="102">
        <v>20.68</v>
      </c>
      <c r="M1528" s="102" t="s">
        <v>81</v>
      </c>
      <c r="N1528" s="102" t="s">
        <v>81</v>
      </c>
      <c r="O1528" s="102" t="s">
        <v>81</v>
      </c>
      <c r="P1528" s="102" t="s">
        <v>81</v>
      </c>
      <c r="Q1528" s="102" t="s">
        <v>81</v>
      </c>
      <c r="R1528" s="102" t="s">
        <v>81</v>
      </c>
      <c r="S1528" s="102" t="s">
        <v>81</v>
      </c>
      <c r="T1528" s="102" t="s">
        <v>81</v>
      </c>
      <c r="U1528" s="102" t="s">
        <v>81</v>
      </c>
      <c r="V1528" s="102" t="s">
        <v>81</v>
      </c>
      <c r="W1528" s="102" t="s">
        <v>81</v>
      </c>
      <c r="X1528" s="102" t="s">
        <v>81</v>
      </c>
      <c r="Y1528" s="102" t="s">
        <v>81</v>
      </c>
    </row>
    <row r="1529" spans="1:25" ht="15" x14ac:dyDescent="0.2">
      <c r="A1529" s="74">
        <v>22</v>
      </c>
      <c r="B1529" s="102" t="s">
        <v>81</v>
      </c>
      <c r="C1529" s="102" t="s">
        <v>81</v>
      </c>
      <c r="D1529" s="102" t="s">
        <v>81</v>
      </c>
      <c r="E1529" s="102">
        <v>15.51</v>
      </c>
      <c r="F1529" s="102">
        <v>61.21</v>
      </c>
      <c r="G1529" s="102">
        <v>167.83</v>
      </c>
      <c r="H1529" s="102">
        <v>160.1</v>
      </c>
      <c r="I1529" s="102">
        <v>123.63</v>
      </c>
      <c r="J1529" s="102">
        <v>43.63</v>
      </c>
      <c r="K1529" s="102">
        <v>19.18</v>
      </c>
      <c r="L1529" s="102">
        <v>10.81</v>
      </c>
      <c r="M1529" s="102">
        <v>4.26</v>
      </c>
      <c r="N1529" s="102">
        <v>5.16</v>
      </c>
      <c r="O1529" s="102">
        <v>2.6</v>
      </c>
      <c r="P1529" s="102">
        <v>9.57</v>
      </c>
      <c r="Q1529" s="102">
        <v>23.15</v>
      </c>
      <c r="R1529" s="102">
        <v>16.18</v>
      </c>
      <c r="S1529" s="102">
        <v>21.12</v>
      </c>
      <c r="T1529" s="102">
        <v>16.09</v>
      </c>
      <c r="U1529" s="102" t="s">
        <v>81</v>
      </c>
      <c r="V1529" s="102" t="s">
        <v>81</v>
      </c>
      <c r="W1529" s="102" t="s">
        <v>81</v>
      </c>
      <c r="X1529" s="102" t="s">
        <v>81</v>
      </c>
      <c r="Y1529" s="102" t="s">
        <v>81</v>
      </c>
    </row>
    <row r="1530" spans="1:25" ht="15" x14ac:dyDescent="0.2">
      <c r="A1530" s="74">
        <v>23</v>
      </c>
      <c r="B1530" s="102" t="s">
        <v>81</v>
      </c>
      <c r="C1530" s="102" t="s">
        <v>81</v>
      </c>
      <c r="D1530" s="102" t="s">
        <v>81</v>
      </c>
      <c r="E1530" s="102" t="s">
        <v>81</v>
      </c>
      <c r="F1530" s="102">
        <v>67.790000000000006</v>
      </c>
      <c r="G1530" s="102">
        <v>164.41</v>
      </c>
      <c r="H1530" s="102">
        <v>148.82</v>
      </c>
      <c r="I1530" s="102">
        <v>13.65</v>
      </c>
      <c r="J1530" s="102">
        <v>32.06</v>
      </c>
      <c r="K1530" s="102">
        <v>8.86</v>
      </c>
      <c r="L1530" s="102" t="s">
        <v>81</v>
      </c>
      <c r="M1530" s="102" t="s">
        <v>81</v>
      </c>
      <c r="N1530" s="102" t="s">
        <v>81</v>
      </c>
      <c r="O1530" s="102" t="s">
        <v>81</v>
      </c>
      <c r="P1530" s="102" t="s">
        <v>81</v>
      </c>
      <c r="Q1530" s="102" t="s">
        <v>81</v>
      </c>
      <c r="R1530" s="102" t="s">
        <v>81</v>
      </c>
      <c r="S1530" s="102" t="s">
        <v>81</v>
      </c>
      <c r="T1530" s="102">
        <v>0.02</v>
      </c>
      <c r="U1530" s="102" t="s">
        <v>81</v>
      </c>
      <c r="V1530" s="102" t="s">
        <v>81</v>
      </c>
      <c r="W1530" s="102" t="s">
        <v>81</v>
      </c>
      <c r="X1530" s="102" t="s">
        <v>81</v>
      </c>
      <c r="Y1530" s="102" t="s">
        <v>81</v>
      </c>
    </row>
    <row r="1531" spans="1:25" ht="15" x14ac:dyDescent="0.2">
      <c r="A1531" s="74">
        <v>24</v>
      </c>
      <c r="B1531" s="102" t="s">
        <v>81</v>
      </c>
      <c r="C1531" s="102" t="s">
        <v>81</v>
      </c>
      <c r="D1531" s="102" t="s">
        <v>81</v>
      </c>
      <c r="E1531" s="102" t="s">
        <v>81</v>
      </c>
      <c r="F1531" s="102" t="s">
        <v>81</v>
      </c>
      <c r="G1531" s="102">
        <v>12.37</v>
      </c>
      <c r="H1531" s="102">
        <v>161.31</v>
      </c>
      <c r="I1531" s="102">
        <v>9.81</v>
      </c>
      <c r="J1531" s="102">
        <v>0.02</v>
      </c>
      <c r="K1531" s="102" t="s">
        <v>81</v>
      </c>
      <c r="L1531" s="102" t="s">
        <v>81</v>
      </c>
      <c r="M1531" s="102" t="s">
        <v>81</v>
      </c>
      <c r="N1531" s="102" t="s">
        <v>81</v>
      </c>
      <c r="O1531" s="102" t="s">
        <v>81</v>
      </c>
      <c r="P1531" s="102" t="s">
        <v>81</v>
      </c>
      <c r="Q1531" s="102" t="s">
        <v>81</v>
      </c>
      <c r="R1531" s="102" t="s">
        <v>81</v>
      </c>
      <c r="S1531" s="102" t="s">
        <v>81</v>
      </c>
      <c r="T1531" s="102" t="s">
        <v>81</v>
      </c>
      <c r="U1531" s="102" t="s">
        <v>81</v>
      </c>
      <c r="V1531" s="102" t="s">
        <v>81</v>
      </c>
      <c r="W1531" s="102" t="s">
        <v>81</v>
      </c>
      <c r="X1531" s="102" t="s">
        <v>81</v>
      </c>
      <c r="Y1531" s="102" t="s">
        <v>81</v>
      </c>
    </row>
    <row r="1532" spans="1:25" ht="15" x14ac:dyDescent="0.2">
      <c r="A1532" s="74">
        <v>25</v>
      </c>
      <c r="B1532" s="102" t="s">
        <v>81</v>
      </c>
      <c r="C1532" s="102" t="s">
        <v>81</v>
      </c>
      <c r="D1532" s="102" t="s">
        <v>81</v>
      </c>
      <c r="E1532" s="102" t="s">
        <v>81</v>
      </c>
      <c r="F1532" s="102" t="s">
        <v>81</v>
      </c>
      <c r="G1532" s="102" t="s">
        <v>81</v>
      </c>
      <c r="H1532" s="102">
        <v>29.21</v>
      </c>
      <c r="I1532" s="102" t="s">
        <v>81</v>
      </c>
      <c r="J1532" s="102">
        <v>0.01</v>
      </c>
      <c r="K1532" s="102" t="s">
        <v>81</v>
      </c>
      <c r="L1532" s="102" t="s">
        <v>81</v>
      </c>
      <c r="M1532" s="102" t="s">
        <v>81</v>
      </c>
      <c r="N1532" s="102" t="s">
        <v>81</v>
      </c>
      <c r="O1532" s="102" t="s">
        <v>81</v>
      </c>
      <c r="P1532" s="102" t="s">
        <v>81</v>
      </c>
      <c r="Q1532" s="102" t="s">
        <v>81</v>
      </c>
      <c r="R1532" s="102" t="s">
        <v>81</v>
      </c>
      <c r="S1532" s="102" t="s">
        <v>81</v>
      </c>
      <c r="T1532" s="102" t="s">
        <v>81</v>
      </c>
      <c r="U1532" s="102" t="s">
        <v>81</v>
      </c>
      <c r="V1532" s="102" t="s">
        <v>81</v>
      </c>
      <c r="W1532" s="102" t="s">
        <v>81</v>
      </c>
      <c r="X1532" s="102" t="s">
        <v>81</v>
      </c>
      <c r="Y1532" s="102" t="s">
        <v>81</v>
      </c>
    </row>
    <row r="1533" spans="1:25" ht="15" x14ac:dyDescent="0.2">
      <c r="A1533" s="74">
        <v>26</v>
      </c>
      <c r="B1533" s="102" t="s">
        <v>81</v>
      </c>
      <c r="C1533" s="102" t="s">
        <v>81</v>
      </c>
      <c r="D1533" s="102" t="s">
        <v>81</v>
      </c>
      <c r="E1533" s="102" t="s">
        <v>81</v>
      </c>
      <c r="F1533" s="102" t="s">
        <v>81</v>
      </c>
      <c r="G1533" s="102" t="s">
        <v>81</v>
      </c>
      <c r="H1533" s="102" t="s">
        <v>81</v>
      </c>
      <c r="I1533" s="102" t="s">
        <v>81</v>
      </c>
      <c r="J1533" s="102" t="s">
        <v>81</v>
      </c>
      <c r="K1533" s="102" t="s">
        <v>81</v>
      </c>
      <c r="L1533" s="102" t="s">
        <v>81</v>
      </c>
      <c r="M1533" s="102" t="s">
        <v>81</v>
      </c>
      <c r="N1533" s="102" t="s">
        <v>81</v>
      </c>
      <c r="O1533" s="102" t="s">
        <v>81</v>
      </c>
      <c r="P1533" s="102" t="s">
        <v>81</v>
      </c>
      <c r="Q1533" s="102" t="s">
        <v>81</v>
      </c>
      <c r="R1533" s="102" t="s">
        <v>81</v>
      </c>
      <c r="S1533" s="102">
        <v>40.86</v>
      </c>
      <c r="T1533" s="102">
        <v>109.08</v>
      </c>
      <c r="U1533" s="102">
        <v>6.17</v>
      </c>
      <c r="V1533" s="102" t="s">
        <v>81</v>
      </c>
      <c r="W1533" s="102" t="s">
        <v>81</v>
      </c>
      <c r="X1533" s="102" t="s">
        <v>81</v>
      </c>
      <c r="Y1533" s="102" t="s">
        <v>81</v>
      </c>
    </row>
    <row r="1534" spans="1:25" ht="15" x14ac:dyDescent="0.2">
      <c r="A1534" s="74">
        <v>27</v>
      </c>
      <c r="B1534" s="102" t="s">
        <v>81</v>
      </c>
      <c r="C1534" s="102" t="s">
        <v>81</v>
      </c>
      <c r="D1534" s="102" t="s">
        <v>81</v>
      </c>
      <c r="E1534" s="102" t="s">
        <v>81</v>
      </c>
      <c r="F1534" s="102" t="s">
        <v>81</v>
      </c>
      <c r="G1534" s="102">
        <v>9.89</v>
      </c>
      <c r="H1534" s="102">
        <v>86.43</v>
      </c>
      <c r="I1534" s="102">
        <v>153.81</v>
      </c>
      <c r="J1534" s="102">
        <v>86.86</v>
      </c>
      <c r="K1534" s="102">
        <v>10.6</v>
      </c>
      <c r="L1534" s="102" t="s">
        <v>81</v>
      </c>
      <c r="M1534" s="102" t="s">
        <v>81</v>
      </c>
      <c r="N1534" s="102">
        <v>0.05</v>
      </c>
      <c r="O1534" s="102" t="s">
        <v>81</v>
      </c>
      <c r="P1534" s="102" t="s">
        <v>81</v>
      </c>
      <c r="Q1534" s="102" t="s">
        <v>81</v>
      </c>
      <c r="R1534" s="102" t="s">
        <v>81</v>
      </c>
      <c r="S1534" s="102">
        <v>15.04</v>
      </c>
      <c r="T1534" s="102">
        <v>26.72</v>
      </c>
      <c r="U1534" s="102">
        <v>10.11</v>
      </c>
      <c r="V1534" s="102" t="s">
        <v>81</v>
      </c>
      <c r="W1534" s="102" t="s">
        <v>81</v>
      </c>
      <c r="X1534" s="102" t="s">
        <v>81</v>
      </c>
      <c r="Y1534" s="102" t="s">
        <v>81</v>
      </c>
    </row>
    <row r="1535" spans="1:25" ht="15" x14ac:dyDescent="0.2">
      <c r="A1535" s="74">
        <v>28</v>
      </c>
      <c r="B1535" s="102" t="s">
        <v>81</v>
      </c>
      <c r="C1535" s="102" t="s">
        <v>81</v>
      </c>
      <c r="D1535" s="102" t="s">
        <v>81</v>
      </c>
      <c r="E1535" s="102" t="s">
        <v>81</v>
      </c>
      <c r="F1535" s="102">
        <v>6.49</v>
      </c>
      <c r="G1535" s="102">
        <v>130.66999999999999</v>
      </c>
      <c r="H1535" s="102">
        <v>92.37</v>
      </c>
      <c r="I1535" s="102">
        <v>146.37</v>
      </c>
      <c r="J1535" s="102">
        <v>107.73</v>
      </c>
      <c r="K1535" s="102">
        <v>32.69</v>
      </c>
      <c r="L1535" s="102">
        <v>21.9</v>
      </c>
      <c r="M1535" s="102">
        <v>0.01</v>
      </c>
      <c r="N1535" s="102">
        <v>0.39</v>
      </c>
      <c r="O1535" s="102">
        <v>5.44</v>
      </c>
      <c r="P1535" s="102" t="s">
        <v>81</v>
      </c>
      <c r="Q1535" s="102" t="s">
        <v>81</v>
      </c>
      <c r="R1535" s="102" t="s">
        <v>81</v>
      </c>
      <c r="S1535" s="102" t="s">
        <v>81</v>
      </c>
      <c r="T1535" s="102">
        <v>39.14</v>
      </c>
      <c r="U1535" s="102" t="s">
        <v>81</v>
      </c>
      <c r="V1535" s="102" t="s">
        <v>81</v>
      </c>
      <c r="W1535" s="102" t="s">
        <v>81</v>
      </c>
      <c r="X1535" s="102" t="s">
        <v>81</v>
      </c>
      <c r="Y1535" s="102" t="s">
        <v>81</v>
      </c>
    </row>
    <row r="1536" spans="1:25" ht="15" x14ac:dyDescent="0.2">
      <c r="A1536" s="74">
        <v>29</v>
      </c>
      <c r="B1536" s="102" t="s">
        <v>81</v>
      </c>
      <c r="C1536" s="102" t="s">
        <v>81</v>
      </c>
      <c r="D1536" s="102" t="s">
        <v>81</v>
      </c>
      <c r="E1536" s="102" t="s">
        <v>81</v>
      </c>
      <c r="F1536" s="102">
        <v>18.25</v>
      </c>
      <c r="G1536" s="102">
        <v>254.43</v>
      </c>
      <c r="H1536" s="102">
        <v>167.96</v>
      </c>
      <c r="I1536" s="102">
        <v>178.36</v>
      </c>
      <c r="J1536" s="102">
        <v>139.41999999999999</v>
      </c>
      <c r="K1536" s="102">
        <v>70.319999999999993</v>
      </c>
      <c r="L1536" s="102">
        <v>10.53</v>
      </c>
      <c r="M1536" s="102" t="s">
        <v>81</v>
      </c>
      <c r="N1536" s="102" t="s">
        <v>81</v>
      </c>
      <c r="O1536" s="102" t="s">
        <v>81</v>
      </c>
      <c r="P1536" s="102" t="s">
        <v>81</v>
      </c>
      <c r="Q1536" s="102" t="s">
        <v>81</v>
      </c>
      <c r="R1536" s="102" t="s">
        <v>81</v>
      </c>
      <c r="S1536" s="102" t="s">
        <v>81</v>
      </c>
      <c r="T1536" s="102" t="s">
        <v>81</v>
      </c>
      <c r="U1536" s="102" t="s">
        <v>81</v>
      </c>
      <c r="V1536" s="102" t="s">
        <v>81</v>
      </c>
      <c r="W1536" s="102" t="s">
        <v>81</v>
      </c>
      <c r="X1536" s="102" t="s">
        <v>81</v>
      </c>
      <c r="Y1536" s="102" t="s">
        <v>81</v>
      </c>
    </row>
    <row r="1537" spans="1:25" ht="15" x14ac:dyDescent="0.2">
      <c r="A1537" s="74">
        <v>30</v>
      </c>
      <c r="B1537" s="102" t="s">
        <v>81</v>
      </c>
      <c r="C1537" s="102" t="s">
        <v>81</v>
      </c>
      <c r="D1537" s="102" t="s">
        <v>81</v>
      </c>
      <c r="E1537" s="102" t="s">
        <v>81</v>
      </c>
      <c r="F1537" s="102">
        <v>100.88</v>
      </c>
      <c r="G1537" s="102">
        <v>232.61</v>
      </c>
      <c r="H1537" s="102">
        <v>75.400000000000006</v>
      </c>
      <c r="I1537" s="102">
        <v>136.91</v>
      </c>
      <c r="J1537" s="102">
        <v>77.7</v>
      </c>
      <c r="K1537" s="102">
        <v>38.979999999999997</v>
      </c>
      <c r="L1537" s="102">
        <v>9.83</v>
      </c>
      <c r="M1537" s="102" t="s">
        <v>81</v>
      </c>
      <c r="N1537" s="102" t="s">
        <v>81</v>
      </c>
      <c r="O1537" s="102">
        <v>32.93</v>
      </c>
      <c r="P1537" s="102" t="s">
        <v>81</v>
      </c>
      <c r="Q1537" s="102">
        <v>0.03</v>
      </c>
      <c r="R1537" s="102" t="s">
        <v>81</v>
      </c>
      <c r="S1537" s="102">
        <v>87.18</v>
      </c>
      <c r="T1537" s="102">
        <v>90.73</v>
      </c>
      <c r="U1537" s="102" t="s">
        <v>81</v>
      </c>
      <c r="V1537" s="102" t="s">
        <v>81</v>
      </c>
      <c r="W1537" s="102" t="s">
        <v>81</v>
      </c>
      <c r="X1537" s="102" t="s">
        <v>81</v>
      </c>
      <c r="Y1537" s="102" t="s">
        <v>81</v>
      </c>
    </row>
    <row r="1538" spans="1:25" x14ac:dyDescent="0.2">
      <c r="A1538" s="70"/>
    </row>
    <row r="1539" spans="1:25" ht="15" customHeight="1" x14ac:dyDescent="0.2">
      <c r="A1539" s="138" t="s">
        <v>11</v>
      </c>
      <c r="B1539" s="127" t="s">
        <v>42</v>
      </c>
      <c r="C1539" s="128"/>
      <c r="D1539" s="128"/>
      <c r="E1539" s="128"/>
      <c r="F1539" s="128"/>
      <c r="G1539" s="128"/>
      <c r="H1539" s="128"/>
      <c r="I1539" s="128"/>
      <c r="J1539" s="128"/>
      <c r="K1539" s="128"/>
      <c r="L1539" s="128"/>
      <c r="M1539" s="128"/>
      <c r="N1539" s="128"/>
      <c r="O1539" s="128"/>
      <c r="P1539" s="128"/>
      <c r="Q1539" s="128"/>
      <c r="R1539" s="128"/>
      <c r="S1539" s="128"/>
      <c r="T1539" s="128"/>
      <c r="U1539" s="128"/>
      <c r="V1539" s="128"/>
      <c r="W1539" s="128"/>
      <c r="X1539" s="128"/>
      <c r="Y1539" s="129"/>
    </row>
    <row r="1540" spans="1:25" ht="30" x14ac:dyDescent="0.2">
      <c r="A1540" s="137"/>
      <c r="B1540" s="72" t="s">
        <v>12</v>
      </c>
      <c r="C1540" s="72" t="s">
        <v>13</v>
      </c>
      <c r="D1540" s="72" t="s">
        <v>14</v>
      </c>
      <c r="E1540" s="72" t="s">
        <v>15</v>
      </c>
      <c r="F1540" s="72" t="s">
        <v>16</v>
      </c>
      <c r="G1540" s="72" t="s">
        <v>17</v>
      </c>
      <c r="H1540" s="72" t="s">
        <v>18</v>
      </c>
      <c r="I1540" s="72" t="s">
        <v>19</v>
      </c>
      <c r="J1540" s="72" t="s">
        <v>20</v>
      </c>
      <c r="K1540" s="72" t="s">
        <v>21</v>
      </c>
      <c r="L1540" s="72" t="s">
        <v>22</v>
      </c>
      <c r="M1540" s="73" t="s">
        <v>23</v>
      </c>
      <c r="N1540" s="73" t="s">
        <v>24</v>
      </c>
      <c r="O1540" s="73" t="s">
        <v>25</v>
      </c>
      <c r="P1540" s="73" t="s">
        <v>26</v>
      </c>
      <c r="Q1540" s="73" t="s">
        <v>27</v>
      </c>
      <c r="R1540" s="73" t="s">
        <v>28</v>
      </c>
      <c r="S1540" s="73" t="s">
        <v>29</v>
      </c>
      <c r="T1540" s="73" t="s">
        <v>30</v>
      </c>
      <c r="U1540" s="73" t="s">
        <v>31</v>
      </c>
      <c r="V1540" s="73" t="s">
        <v>32</v>
      </c>
      <c r="W1540" s="73" t="s">
        <v>33</v>
      </c>
      <c r="X1540" s="73" t="s">
        <v>34</v>
      </c>
      <c r="Y1540" s="73" t="s">
        <v>35</v>
      </c>
    </row>
    <row r="1541" spans="1:25" ht="15" x14ac:dyDescent="0.2">
      <c r="A1541" s="74">
        <v>1</v>
      </c>
      <c r="B1541" s="102">
        <v>198.28</v>
      </c>
      <c r="C1541" s="102">
        <v>258.81</v>
      </c>
      <c r="D1541" s="102">
        <v>197.74</v>
      </c>
      <c r="E1541" s="102">
        <v>130.94</v>
      </c>
      <c r="F1541" s="102">
        <v>47.1</v>
      </c>
      <c r="G1541" s="102" t="s">
        <v>81</v>
      </c>
      <c r="H1541" s="102" t="s">
        <v>81</v>
      </c>
      <c r="I1541" s="102" t="s">
        <v>81</v>
      </c>
      <c r="J1541" s="102" t="s">
        <v>81</v>
      </c>
      <c r="K1541" s="102">
        <v>0.31</v>
      </c>
      <c r="L1541" s="102">
        <v>22.16</v>
      </c>
      <c r="M1541" s="102">
        <v>32.04</v>
      </c>
      <c r="N1541" s="102">
        <v>13.19</v>
      </c>
      <c r="O1541" s="102">
        <v>19.22</v>
      </c>
      <c r="P1541" s="102">
        <v>29.52</v>
      </c>
      <c r="Q1541" s="102">
        <v>30.57</v>
      </c>
      <c r="R1541" s="102">
        <v>33.61</v>
      </c>
      <c r="S1541" s="102">
        <v>21.81</v>
      </c>
      <c r="T1541" s="102">
        <v>9.34</v>
      </c>
      <c r="U1541" s="102">
        <v>78.56</v>
      </c>
      <c r="V1541" s="102">
        <v>205.5</v>
      </c>
      <c r="W1541" s="102">
        <v>385.02</v>
      </c>
      <c r="X1541" s="102">
        <v>652.15</v>
      </c>
      <c r="Y1541" s="102">
        <v>603.73</v>
      </c>
    </row>
    <row r="1542" spans="1:25" ht="15" x14ac:dyDescent="0.2">
      <c r="A1542" s="74">
        <v>2</v>
      </c>
      <c r="B1542" s="102">
        <v>344.29</v>
      </c>
      <c r="C1542" s="102">
        <v>194.78</v>
      </c>
      <c r="D1542" s="102">
        <v>169.73</v>
      </c>
      <c r="E1542" s="102">
        <v>126.03</v>
      </c>
      <c r="F1542" s="102">
        <v>88.18</v>
      </c>
      <c r="G1542" s="102" t="s">
        <v>81</v>
      </c>
      <c r="H1542" s="102" t="s">
        <v>81</v>
      </c>
      <c r="I1542" s="102">
        <v>114.47</v>
      </c>
      <c r="J1542" s="102" t="s">
        <v>81</v>
      </c>
      <c r="K1542" s="102" t="s">
        <v>81</v>
      </c>
      <c r="L1542" s="102">
        <v>3.01</v>
      </c>
      <c r="M1542" s="102">
        <v>44.12</v>
      </c>
      <c r="N1542" s="102">
        <v>71.400000000000006</v>
      </c>
      <c r="O1542" s="102">
        <v>98.79</v>
      </c>
      <c r="P1542" s="102">
        <v>52.42</v>
      </c>
      <c r="Q1542" s="102">
        <v>57.51</v>
      </c>
      <c r="R1542" s="102">
        <v>56.28</v>
      </c>
      <c r="S1542" s="102">
        <v>36.28</v>
      </c>
      <c r="T1542" s="102">
        <v>59.53</v>
      </c>
      <c r="U1542" s="102">
        <v>88.06</v>
      </c>
      <c r="V1542" s="102">
        <v>271.58999999999997</v>
      </c>
      <c r="W1542" s="102">
        <v>489.34</v>
      </c>
      <c r="X1542" s="102">
        <v>489.61</v>
      </c>
      <c r="Y1542" s="102">
        <v>1437.73</v>
      </c>
    </row>
    <row r="1543" spans="1:25" ht="15" x14ac:dyDescent="0.2">
      <c r="A1543" s="74">
        <v>3</v>
      </c>
      <c r="B1543" s="102">
        <v>71.16</v>
      </c>
      <c r="C1543" s="102">
        <v>83.16</v>
      </c>
      <c r="D1543" s="102">
        <v>78.239999999999995</v>
      </c>
      <c r="E1543" s="102">
        <v>70.260000000000005</v>
      </c>
      <c r="F1543" s="102" t="s">
        <v>81</v>
      </c>
      <c r="G1543" s="102" t="s">
        <v>81</v>
      </c>
      <c r="H1543" s="102" t="s">
        <v>81</v>
      </c>
      <c r="I1543" s="102">
        <v>66.17</v>
      </c>
      <c r="J1543" s="102">
        <v>73.540000000000006</v>
      </c>
      <c r="K1543" s="102">
        <v>139.47</v>
      </c>
      <c r="L1543" s="102">
        <v>189.05</v>
      </c>
      <c r="M1543" s="102">
        <v>294.02999999999997</v>
      </c>
      <c r="N1543" s="102">
        <v>323.2</v>
      </c>
      <c r="O1543" s="102">
        <v>228.63</v>
      </c>
      <c r="P1543" s="102">
        <v>230.95</v>
      </c>
      <c r="Q1543" s="102">
        <v>132.4</v>
      </c>
      <c r="R1543" s="102">
        <v>333.47</v>
      </c>
      <c r="S1543" s="102">
        <v>550.64</v>
      </c>
      <c r="T1543" s="102">
        <v>474.02</v>
      </c>
      <c r="U1543" s="102">
        <v>286.77</v>
      </c>
      <c r="V1543" s="102">
        <v>173.76</v>
      </c>
      <c r="W1543" s="102">
        <v>115.7</v>
      </c>
      <c r="X1543" s="102">
        <v>553.05999999999995</v>
      </c>
      <c r="Y1543" s="102">
        <v>489.35</v>
      </c>
    </row>
    <row r="1544" spans="1:25" ht="15" x14ac:dyDescent="0.2">
      <c r="A1544" s="74">
        <v>4</v>
      </c>
      <c r="B1544" s="102">
        <v>217.19</v>
      </c>
      <c r="C1544" s="102">
        <v>116.52</v>
      </c>
      <c r="D1544" s="102" t="s">
        <v>81</v>
      </c>
      <c r="E1544" s="102">
        <v>32.950000000000003</v>
      </c>
      <c r="F1544" s="102" t="s">
        <v>81</v>
      </c>
      <c r="G1544" s="102" t="s">
        <v>81</v>
      </c>
      <c r="H1544" s="102" t="s">
        <v>81</v>
      </c>
      <c r="I1544" s="102" t="s">
        <v>81</v>
      </c>
      <c r="J1544" s="102" t="s">
        <v>81</v>
      </c>
      <c r="K1544" s="102">
        <v>36.42</v>
      </c>
      <c r="L1544" s="102">
        <v>55.58</v>
      </c>
      <c r="M1544" s="102">
        <v>91.61</v>
      </c>
      <c r="N1544" s="102">
        <v>138.9</v>
      </c>
      <c r="O1544" s="102">
        <v>142.55000000000001</v>
      </c>
      <c r="P1544" s="102">
        <v>237.61</v>
      </c>
      <c r="Q1544" s="102">
        <v>292.29000000000002</v>
      </c>
      <c r="R1544" s="102">
        <v>228.13</v>
      </c>
      <c r="S1544" s="102">
        <v>225.66</v>
      </c>
      <c r="T1544" s="102">
        <v>104.69</v>
      </c>
      <c r="U1544" s="102">
        <v>123.07</v>
      </c>
      <c r="V1544" s="102">
        <v>101.94</v>
      </c>
      <c r="W1544" s="102">
        <v>300.93</v>
      </c>
      <c r="X1544" s="102">
        <v>126.67</v>
      </c>
      <c r="Y1544" s="102">
        <v>420.96</v>
      </c>
    </row>
    <row r="1545" spans="1:25" ht="15" x14ac:dyDescent="0.2">
      <c r="A1545" s="74">
        <v>5</v>
      </c>
      <c r="B1545" s="102">
        <v>75.78</v>
      </c>
      <c r="C1545" s="102">
        <v>7.65</v>
      </c>
      <c r="D1545" s="102">
        <v>62.49</v>
      </c>
      <c r="E1545" s="102">
        <v>95.61</v>
      </c>
      <c r="F1545" s="102">
        <v>88.39</v>
      </c>
      <c r="G1545" s="102" t="s">
        <v>81</v>
      </c>
      <c r="H1545" s="102" t="s">
        <v>81</v>
      </c>
      <c r="I1545" s="102" t="s">
        <v>81</v>
      </c>
      <c r="J1545" s="102" t="s">
        <v>81</v>
      </c>
      <c r="K1545" s="102" t="s">
        <v>81</v>
      </c>
      <c r="L1545" s="102" t="s">
        <v>81</v>
      </c>
      <c r="M1545" s="102">
        <v>0.06</v>
      </c>
      <c r="N1545" s="102" t="s">
        <v>81</v>
      </c>
      <c r="O1545" s="102">
        <v>0.44</v>
      </c>
      <c r="P1545" s="102">
        <v>2.15</v>
      </c>
      <c r="Q1545" s="102">
        <v>0.46</v>
      </c>
      <c r="R1545" s="102">
        <v>16.829999999999998</v>
      </c>
      <c r="S1545" s="102">
        <v>13.46</v>
      </c>
      <c r="T1545" s="102" t="s">
        <v>81</v>
      </c>
      <c r="U1545" s="102" t="s">
        <v>81</v>
      </c>
      <c r="V1545" s="102" t="s">
        <v>81</v>
      </c>
      <c r="W1545" s="102" t="s">
        <v>81</v>
      </c>
      <c r="X1545" s="102">
        <v>138.74</v>
      </c>
      <c r="Y1545" s="102">
        <v>151.16999999999999</v>
      </c>
    </row>
    <row r="1546" spans="1:25" ht="15" x14ac:dyDescent="0.2">
      <c r="A1546" s="74">
        <v>6</v>
      </c>
      <c r="B1546" s="102">
        <v>72.47</v>
      </c>
      <c r="C1546" s="102">
        <v>135.61000000000001</v>
      </c>
      <c r="D1546" s="102">
        <v>94.37</v>
      </c>
      <c r="E1546" s="102">
        <v>60.31</v>
      </c>
      <c r="F1546" s="102" t="s">
        <v>81</v>
      </c>
      <c r="G1546" s="102" t="s">
        <v>81</v>
      </c>
      <c r="H1546" s="102" t="s">
        <v>81</v>
      </c>
      <c r="I1546" s="102" t="s">
        <v>81</v>
      </c>
      <c r="J1546" s="102" t="s">
        <v>81</v>
      </c>
      <c r="K1546" s="102" t="s">
        <v>81</v>
      </c>
      <c r="L1546" s="102" t="s">
        <v>81</v>
      </c>
      <c r="M1546" s="102" t="s">
        <v>81</v>
      </c>
      <c r="N1546" s="102" t="s">
        <v>81</v>
      </c>
      <c r="O1546" s="102">
        <v>4.1500000000000004</v>
      </c>
      <c r="P1546" s="102">
        <v>6.28</v>
      </c>
      <c r="Q1546" s="102" t="s">
        <v>81</v>
      </c>
      <c r="R1546" s="102">
        <v>0.89</v>
      </c>
      <c r="S1546" s="102">
        <v>15.99</v>
      </c>
      <c r="T1546" s="102" t="s">
        <v>81</v>
      </c>
      <c r="U1546" s="102" t="s">
        <v>81</v>
      </c>
      <c r="V1546" s="102">
        <v>28.83</v>
      </c>
      <c r="W1546" s="102">
        <v>80.83</v>
      </c>
      <c r="X1546" s="102">
        <v>324.38</v>
      </c>
      <c r="Y1546" s="102">
        <v>261.16000000000003</v>
      </c>
    </row>
    <row r="1547" spans="1:25" ht="15" x14ac:dyDescent="0.2">
      <c r="A1547" s="74">
        <v>7</v>
      </c>
      <c r="B1547" s="102">
        <v>256.47000000000003</v>
      </c>
      <c r="C1547" s="102">
        <v>167.63</v>
      </c>
      <c r="D1547" s="102">
        <v>131.77000000000001</v>
      </c>
      <c r="E1547" s="102">
        <v>94.48</v>
      </c>
      <c r="F1547" s="102" t="s">
        <v>81</v>
      </c>
      <c r="G1547" s="102" t="s">
        <v>81</v>
      </c>
      <c r="H1547" s="102" t="s">
        <v>81</v>
      </c>
      <c r="I1547" s="102" t="s">
        <v>81</v>
      </c>
      <c r="J1547" s="102" t="s">
        <v>81</v>
      </c>
      <c r="K1547" s="102" t="s">
        <v>81</v>
      </c>
      <c r="L1547" s="102" t="s">
        <v>81</v>
      </c>
      <c r="M1547" s="102">
        <v>20.79</v>
      </c>
      <c r="N1547" s="102">
        <v>0.18</v>
      </c>
      <c r="O1547" s="102">
        <v>10.5</v>
      </c>
      <c r="P1547" s="102">
        <v>22.94</v>
      </c>
      <c r="Q1547" s="102">
        <v>27.28</v>
      </c>
      <c r="R1547" s="102">
        <v>29.29</v>
      </c>
      <c r="S1547" s="102">
        <v>26.44</v>
      </c>
      <c r="T1547" s="102">
        <v>14.88</v>
      </c>
      <c r="U1547" s="102">
        <v>8.34</v>
      </c>
      <c r="V1547" s="102">
        <v>18.559999999999999</v>
      </c>
      <c r="W1547" s="102">
        <v>54.51</v>
      </c>
      <c r="X1547" s="102">
        <v>190.54</v>
      </c>
      <c r="Y1547" s="102">
        <v>200.93</v>
      </c>
    </row>
    <row r="1548" spans="1:25" ht="15" x14ac:dyDescent="0.2">
      <c r="A1548" s="74">
        <v>8</v>
      </c>
      <c r="B1548" s="102">
        <v>22.81</v>
      </c>
      <c r="C1548" s="102">
        <v>83.8</v>
      </c>
      <c r="D1548" s="102">
        <v>77.459999999999994</v>
      </c>
      <c r="E1548" s="102">
        <v>1.8</v>
      </c>
      <c r="F1548" s="102" t="s">
        <v>81</v>
      </c>
      <c r="G1548" s="102" t="s">
        <v>81</v>
      </c>
      <c r="H1548" s="102" t="s">
        <v>81</v>
      </c>
      <c r="I1548" s="102" t="s">
        <v>81</v>
      </c>
      <c r="J1548" s="102" t="s">
        <v>81</v>
      </c>
      <c r="K1548" s="102" t="s">
        <v>81</v>
      </c>
      <c r="L1548" s="102" t="s">
        <v>81</v>
      </c>
      <c r="M1548" s="102" t="s">
        <v>81</v>
      </c>
      <c r="N1548" s="102" t="s">
        <v>81</v>
      </c>
      <c r="O1548" s="102" t="s">
        <v>81</v>
      </c>
      <c r="P1548" s="102" t="s">
        <v>81</v>
      </c>
      <c r="Q1548" s="102" t="s">
        <v>81</v>
      </c>
      <c r="R1548" s="102" t="s">
        <v>81</v>
      </c>
      <c r="S1548" s="102" t="s">
        <v>81</v>
      </c>
      <c r="T1548" s="102" t="s">
        <v>81</v>
      </c>
      <c r="U1548" s="102" t="s">
        <v>81</v>
      </c>
      <c r="V1548" s="102" t="s">
        <v>81</v>
      </c>
      <c r="W1548" s="102" t="s">
        <v>81</v>
      </c>
      <c r="X1548" s="102">
        <v>157.09</v>
      </c>
      <c r="Y1548" s="102">
        <v>346.5</v>
      </c>
    </row>
    <row r="1549" spans="1:25" ht="15" x14ac:dyDescent="0.2">
      <c r="A1549" s="74">
        <v>9</v>
      </c>
      <c r="B1549" s="102">
        <v>210.85</v>
      </c>
      <c r="C1549" s="102">
        <v>41.63</v>
      </c>
      <c r="D1549" s="102" t="s">
        <v>129</v>
      </c>
      <c r="E1549" s="102" t="s">
        <v>81</v>
      </c>
      <c r="F1549" s="102" t="s">
        <v>81</v>
      </c>
      <c r="G1549" s="102" t="s">
        <v>81</v>
      </c>
      <c r="H1549" s="102" t="s">
        <v>81</v>
      </c>
      <c r="I1549" s="102" t="s">
        <v>81</v>
      </c>
      <c r="J1549" s="102" t="s">
        <v>81</v>
      </c>
      <c r="K1549" s="102" t="s">
        <v>81</v>
      </c>
      <c r="L1549" s="102" t="s">
        <v>81</v>
      </c>
      <c r="M1549" s="102" t="s">
        <v>81</v>
      </c>
      <c r="N1549" s="102" t="s">
        <v>81</v>
      </c>
      <c r="O1549" s="102" t="s">
        <v>81</v>
      </c>
      <c r="P1549" s="102">
        <v>0.74</v>
      </c>
      <c r="Q1549" s="102" t="s">
        <v>81</v>
      </c>
      <c r="R1549" s="102" t="s">
        <v>81</v>
      </c>
      <c r="S1549" s="102" t="s">
        <v>81</v>
      </c>
      <c r="T1549" s="102" t="s">
        <v>81</v>
      </c>
      <c r="U1549" s="102" t="s">
        <v>81</v>
      </c>
      <c r="V1549" s="102" t="s">
        <v>81</v>
      </c>
      <c r="W1549" s="102">
        <v>0.84</v>
      </c>
      <c r="X1549" s="102">
        <v>170.58</v>
      </c>
      <c r="Y1549" s="102">
        <v>41.89</v>
      </c>
    </row>
    <row r="1550" spans="1:25" ht="15" x14ac:dyDescent="0.2">
      <c r="A1550" s="74">
        <v>10</v>
      </c>
      <c r="B1550" s="102">
        <v>66.22</v>
      </c>
      <c r="C1550" s="102">
        <v>45.03</v>
      </c>
      <c r="D1550" s="102" t="s">
        <v>81</v>
      </c>
      <c r="E1550" s="102" t="s">
        <v>81</v>
      </c>
      <c r="F1550" s="102" t="s">
        <v>81</v>
      </c>
      <c r="G1550" s="102" t="s">
        <v>81</v>
      </c>
      <c r="H1550" s="102" t="s">
        <v>81</v>
      </c>
      <c r="I1550" s="102" t="s">
        <v>81</v>
      </c>
      <c r="J1550" s="102" t="s">
        <v>81</v>
      </c>
      <c r="K1550" s="102">
        <v>1.52</v>
      </c>
      <c r="L1550" s="102">
        <v>30.47</v>
      </c>
      <c r="M1550" s="102">
        <v>28.07</v>
      </c>
      <c r="N1550" s="102">
        <v>15.43</v>
      </c>
      <c r="O1550" s="102">
        <v>37.92</v>
      </c>
      <c r="P1550" s="102">
        <v>52.69</v>
      </c>
      <c r="Q1550" s="102">
        <v>40.659999999999997</v>
      </c>
      <c r="R1550" s="102">
        <v>47.45</v>
      </c>
      <c r="S1550" s="102">
        <v>38.51</v>
      </c>
      <c r="T1550" s="102">
        <v>14.04</v>
      </c>
      <c r="U1550" s="102">
        <v>8.9600000000000009</v>
      </c>
      <c r="V1550" s="102">
        <v>64.95</v>
      </c>
      <c r="W1550" s="102">
        <v>223.37</v>
      </c>
      <c r="X1550" s="102">
        <v>590.24</v>
      </c>
      <c r="Y1550" s="102">
        <v>436.2</v>
      </c>
    </row>
    <row r="1551" spans="1:25" ht="15" x14ac:dyDescent="0.2">
      <c r="A1551" s="74">
        <v>11</v>
      </c>
      <c r="B1551" s="102">
        <v>112.05</v>
      </c>
      <c r="C1551" s="102">
        <v>155.41999999999999</v>
      </c>
      <c r="D1551" s="102">
        <v>73.790000000000006</v>
      </c>
      <c r="E1551" s="102" t="s">
        <v>81</v>
      </c>
      <c r="F1551" s="102" t="s">
        <v>81</v>
      </c>
      <c r="G1551" s="102" t="s">
        <v>81</v>
      </c>
      <c r="H1551" s="102" t="s">
        <v>81</v>
      </c>
      <c r="I1551" s="102" t="s">
        <v>81</v>
      </c>
      <c r="J1551" s="102" t="s">
        <v>81</v>
      </c>
      <c r="K1551" s="102" t="s">
        <v>81</v>
      </c>
      <c r="L1551" s="102" t="s">
        <v>81</v>
      </c>
      <c r="M1551" s="102" t="s">
        <v>81</v>
      </c>
      <c r="N1551" s="102" t="s">
        <v>81</v>
      </c>
      <c r="O1551" s="102" t="s">
        <v>81</v>
      </c>
      <c r="P1551" s="102">
        <v>12.82</v>
      </c>
      <c r="Q1551" s="102">
        <v>9.41</v>
      </c>
      <c r="R1551" s="102" t="s">
        <v>81</v>
      </c>
      <c r="S1551" s="102" t="s">
        <v>81</v>
      </c>
      <c r="T1551" s="102" t="s">
        <v>81</v>
      </c>
      <c r="U1551" s="102" t="s">
        <v>81</v>
      </c>
      <c r="V1551" s="102" t="s">
        <v>81</v>
      </c>
      <c r="W1551" s="102">
        <v>52.74</v>
      </c>
      <c r="X1551" s="102">
        <v>329.2</v>
      </c>
      <c r="Y1551" s="102">
        <v>157.33000000000001</v>
      </c>
    </row>
    <row r="1552" spans="1:25" ht="15" x14ac:dyDescent="0.2">
      <c r="A1552" s="74">
        <v>12</v>
      </c>
      <c r="B1552" s="102">
        <v>208.58</v>
      </c>
      <c r="C1552" s="102">
        <v>271.5</v>
      </c>
      <c r="D1552" s="102">
        <v>164.6</v>
      </c>
      <c r="E1552" s="102" t="s">
        <v>130</v>
      </c>
      <c r="F1552" s="102" t="s">
        <v>81</v>
      </c>
      <c r="G1552" s="102" t="s">
        <v>81</v>
      </c>
      <c r="H1552" s="102" t="s">
        <v>81</v>
      </c>
      <c r="I1552" s="102" t="s">
        <v>81</v>
      </c>
      <c r="J1552" s="102" t="s">
        <v>81</v>
      </c>
      <c r="K1552" s="102" t="s">
        <v>81</v>
      </c>
      <c r="L1552" s="102" t="s">
        <v>81</v>
      </c>
      <c r="M1552" s="102" t="s">
        <v>81</v>
      </c>
      <c r="N1552" s="102" t="s">
        <v>81</v>
      </c>
      <c r="O1552" s="102" t="s">
        <v>81</v>
      </c>
      <c r="P1552" s="102" t="s">
        <v>81</v>
      </c>
      <c r="Q1552" s="102" t="s">
        <v>81</v>
      </c>
      <c r="R1552" s="102" t="s">
        <v>81</v>
      </c>
      <c r="S1552" s="102" t="s">
        <v>81</v>
      </c>
      <c r="T1552" s="102" t="s">
        <v>81</v>
      </c>
      <c r="U1552" s="102" t="s">
        <v>81</v>
      </c>
      <c r="V1552" s="102" t="s">
        <v>81</v>
      </c>
      <c r="W1552" s="102" t="s">
        <v>81</v>
      </c>
      <c r="X1552" s="102">
        <v>274.2</v>
      </c>
      <c r="Y1552" s="102">
        <v>244.69</v>
      </c>
    </row>
    <row r="1553" spans="1:25" ht="15" x14ac:dyDescent="0.2">
      <c r="A1553" s="74">
        <v>13</v>
      </c>
      <c r="B1553" s="102">
        <v>142.25</v>
      </c>
      <c r="C1553" s="102">
        <v>278.01</v>
      </c>
      <c r="D1553" s="102">
        <v>156.54</v>
      </c>
      <c r="E1553" s="102">
        <v>199.57</v>
      </c>
      <c r="F1553" s="102">
        <v>323.87</v>
      </c>
      <c r="G1553" s="102">
        <v>52.22</v>
      </c>
      <c r="H1553" s="102" t="s">
        <v>81</v>
      </c>
      <c r="I1553" s="102">
        <v>3.23</v>
      </c>
      <c r="J1553" s="102">
        <v>31.72</v>
      </c>
      <c r="K1553" s="102">
        <v>41.55</v>
      </c>
      <c r="L1553" s="102">
        <v>53.86</v>
      </c>
      <c r="M1553" s="102">
        <v>59.63</v>
      </c>
      <c r="N1553" s="102">
        <v>74.3</v>
      </c>
      <c r="O1553" s="102">
        <v>66.58</v>
      </c>
      <c r="P1553" s="102">
        <v>52.4</v>
      </c>
      <c r="Q1553" s="102">
        <v>46.83</v>
      </c>
      <c r="R1553" s="102">
        <v>45.28</v>
      </c>
      <c r="S1553" s="102">
        <v>54.14</v>
      </c>
      <c r="T1553" s="102">
        <v>24.11</v>
      </c>
      <c r="U1553" s="102">
        <v>7.99</v>
      </c>
      <c r="V1553" s="102">
        <v>12.03</v>
      </c>
      <c r="W1553" s="102">
        <v>122.4</v>
      </c>
      <c r="X1553" s="102">
        <v>531.22</v>
      </c>
      <c r="Y1553" s="102">
        <v>337.07</v>
      </c>
    </row>
    <row r="1554" spans="1:25" ht="15" x14ac:dyDescent="0.2">
      <c r="A1554" s="74">
        <v>14</v>
      </c>
      <c r="B1554" s="102">
        <v>262.5</v>
      </c>
      <c r="C1554" s="102">
        <v>115.3</v>
      </c>
      <c r="D1554" s="102">
        <v>95.17</v>
      </c>
      <c r="E1554" s="102">
        <v>57.92</v>
      </c>
      <c r="F1554" s="102" t="s">
        <v>81</v>
      </c>
      <c r="G1554" s="102">
        <v>69.260000000000005</v>
      </c>
      <c r="H1554" s="102" t="s">
        <v>81</v>
      </c>
      <c r="I1554" s="102" t="s">
        <v>81</v>
      </c>
      <c r="J1554" s="102" t="s">
        <v>81</v>
      </c>
      <c r="K1554" s="102" t="s">
        <v>81</v>
      </c>
      <c r="L1554" s="102">
        <v>3.5</v>
      </c>
      <c r="M1554" s="102">
        <v>3.51</v>
      </c>
      <c r="N1554" s="102">
        <v>5.14</v>
      </c>
      <c r="O1554" s="102">
        <v>0.09</v>
      </c>
      <c r="P1554" s="102" t="s">
        <v>81</v>
      </c>
      <c r="Q1554" s="102" t="s">
        <v>81</v>
      </c>
      <c r="R1554" s="102" t="s">
        <v>81</v>
      </c>
      <c r="S1554" s="102" t="s">
        <v>81</v>
      </c>
      <c r="T1554" s="102" t="s">
        <v>81</v>
      </c>
      <c r="U1554" s="102" t="s">
        <v>81</v>
      </c>
      <c r="V1554" s="102" t="s">
        <v>81</v>
      </c>
      <c r="W1554" s="102">
        <v>26.84</v>
      </c>
      <c r="X1554" s="102">
        <v>287.25</v>
      </c>
      <c r="Y1554" s="102">
        <v>304.98</v>
      </c>
    </row>
    <row r="1555" spans="1:25" ht="15" x14ac:dyDescent="0.2">
      <c r="A1555" s="74">
        <v>15</v>
      </c>
      <c r="B1555" s="102">
        <v>349.23</v>
      </c>
      <c r="C1555" s="102">
        <v>106.13</v>
      </c>
      <c r="D1555" s="102">
        <v>57.92</v>
      </c>
      <c r="E1555" s="102">
        <v>22.1</v>
      </c>
      <c r="F1555" s="102" t="s">
        <v>81</v>
      </c>
      <c r="G1555" s="102">
        <v>36.07</v>
      </c>
      <c r="H1555" s="102" t="s">
        <v>81</v>
      </c>
      <c r="I1555" s="102" t="s">
        <v>81</v>
      </c>
      <c r="J1555" s="102" t="s">
        <v>81</v>
      </c>
      <c r="K1555" s="102">
        <v>20.88</v>
      </c>
      <c r="L1555" s="102">
        <v>36.19</v>
      </c>
      <c r="M1555" s="102">
        <v>59.11</v>
      </c>
      <c r="N1555" s="102">
        <v>81.47</v>
      </c>
      <c r="O1555" s="102">
        <v>86.36</v>
      </c>
      <c r="P1555" s="102">
        <v>57.58</v>
      </c>
      <c r="Q1555" s="102">
        <v>81.3</v>
      </c>
      <c r="R1555" s="102">
        <v>122.93</v>
      </c>
      <c r="S1555" s="102">
        <v>108.22</v>
      </c>
      <c r="T1555" s="102">
        <v>101.87</v>
      </c>
      <c r="U1555" s="102">
        <v>118.36</v>
      </c>
      <c r="V1555" s="102">
        <v>139.96</v>
      </c>
      <c r="W1555" s="102">
        <v>144.28</v>
      </c>
      <c r="X1555" s="102">
        <v>538.55999999999995</v>
      </c>
      <c r="Y1555" s="102">
        <v>490.5</v>
      </c>
    </row>
    <row r="1556" spans="1:25" ht="15" x14ac:dyDescent="0.2">
      <c r="A1556" s="74">
        <v>16</v>
      </c>
      <c r="B1556" s="102">
        <v>168.45</v>
      </c>
      <c r="C1556" s="102">
        <v>21.7</v>
      </c>
      <c r="D1556" s="102">
        <v>3.53</v>
      </c>
      <c r="E1556" s="102">
        <v>1.46</v>
      </c>
      <c r="F1556" s="102" t="s">
        <v>81</v>
      </c>
      <c r="G1556" s="102">
        <v>32.04</v>
      </c>
      <c r="H1556" s="102" t="s">
        <v>81</v>
      </c>
      <c r="I1556" s="102" t="s">
        <v>81</v>
      </c>
      <c r="J1556" s="102" t="s">
        <v>81</v>
      </c>
      <c r="K1556" s="102" t="s">
        <v>81</v>
      </c>
      <c r="L1556" s="102">
        <v>2.81</v>
      </c>
      <c r="M1556" s="102">
        <v>13.31</v>
      </c>
      <c r="N1556" s="102">
        <v>12.76</v>
      </c>
      <c r="O1556" s="102">
        <v>31.13</v>
      </c>
      <c r="P1556" s="102">
        <v>27.16</v>
      </c>
      <c r="Q1556" s="102">
        <v>12.72</v>
      </c>
      <c r="R1556" s="102">
        <v>27.11</v>
      </c>
      <c r="S1556" s="102">
        <v>3.11</v>
      </c>
      <c r="T1556" s="102">
        <v>0.02</v>
      </c>
      <c r="U1556" s="102">
        <v>4.03</v>
      </c>
      <c r="V1556" s="102">
        <v>84.54</v>
      </c>
      <c r="W1556" s="102">
        <v>204.05</v>
      </c>
      <c r="X1556" s="102">
        <v>322.75</v>
      </c>
      <c r="Y1556" s="102">
        <v>432.35</v>
      </c>
    </row>
    <row r="1557" spans="1:25" ht="15" x14ac:dyDescent="0.2">
      <c r="A1557" s="74">
        <v>17</v>
      </c>
      <c r="B1557" s="102">
        <v>187.27</v>
      </c>
      <c r="C1557" s="102">
        <v>52.24</v>
      </c>
      <c r="D1557" s="102">
        <v>44.75</v>
      </c>
      <c r="E1557" s="102">
        <v>11.89</v>
      </c>
      <c r="F1557" s="102" t="s">
        <v>81</v>
      </c>
      <c r="G1557" s="102">
        <v>97.55</v>
      </c>
      <c r="H1557" s="102" t="s">
        <v>81</v>
      </c>
      <c r="I1557" s="102" t="s">
        <v>81</v>
      </c>
      <c r="J1557" s="102" t="s">
        <v>81</v>
      </c>
      <c r="K1557" s="102">
        <v>0.28000000000000003</v>
      </c>
      <c r="L1557" s="102">
        <v>9.91</v>
      </c>
      <c r="M1557" s="102">
        <v>8.01</v>
      </c>
      <c r="N1557" s="102">
        <v>0.36</v>
      </c>
      <c r="O1557" s="102">
        <v>0.74</v>
      </c>
      <c r="P1557" s="102">
        <v>0.36</v>
      </c>
      <c r="Q1557" s="102" t="s">
        <v>81</v>
      </c>
      <c r="R1557" s="102">
        <v>7.03</v>
      </c>
      <c r="S1557" s="102" t="s">
        <v>81</v>
      </c>
      <c r="T1557" s="102" t="s">
        <v>81</v>
      </c>
      <c r="U1557" s="102" t="s">
        <v>81</v>
      </c>
      <c r="V1557" s="102">
        <v>12.14</v>
      </c>
      <c r="W1557" s="102">
        <v>122.38</v>
      </c>
      <c r="X1557" s="102">
        <v>148.07</v>
      </c>
      <c r="Y1557" s="102">
        <v>337.36</v>
      </c>
    </row>
    <row r="1558" spans="1:25" ht="15" x14ac:dyDescent="0.2">
      <c r="A1558" s="74">
        <v>18</v>
      </c>
      <c r="B1558" s="102">
        <v>9.32</v>
      </c>
      <c r="C1558" s="102">
        <v>76.209999999999994</v>
      </c>
      <c r="D1558" s="102" t="s">
        <v>81</v>
      </c>
      <c r="E1558" s="102" t="s">
        <v>81</v>
      </c>
      <c r="F1558" s="102" t="s">
        <v>81</v>
      </c>
      <c r="G1558" s="102" t="s">
        <v>81</v>
      </c>
      <c r="H1558" s="102" t="s">
        <v>81</v>
      </c>
      <c r="I1558" s="102" t="s">
        <v>81</v>
      </c>
      <c r="J1558" s="102" t="s">
        <v>81</v>
      </c>
      <c r="K1558" s="102" t="s">
        <v>81</v>
      </c>
      <c r="L1558" s="102" t="s">
        <v>81</v>
      </c>
      <c r="M1558" s="102" t="s">
        <v>81</v>
      </c>
      <c r="N1558" s="102" t="s">
        <v>81</v>
      </c>
      <c r="O1558" s="102" t="s">
        <v>81</v>
      </c>
      <c r="P1558" s="102">
        <v>4.37</v>
      </c>
      <c r="Q1558" s="102" t="s">
        <v>81</v>
      </c>
      <c r="R1558" s="102" t="s">
        <v>81</v>
      </c>
      <c r="S1558" s="102" t="s">
        <v>81</v>
      </c>
      <c r="T1558" s="102" t="s">
        <v>81</v>
      </c>
      <c r="U1558" s="102" t="s">
        <v>81</v>
      </c>
      <c r="V1558" s="102" t="s">
        <v>81</v>
      </c>
      <c r="W1558" s="102">
        <v>54.93</v>
      </c>
      <c r="X1558" s="102">
        <v>133.52000000000001</v>
      </c>
      <c r="Y1558" s="102">
        <v>264.06</v>
      </c>
    </row>
    <row r="1559" spans="1:25" ht="15" x14ac:dyDescent="0.2">
      <c r="A1559" s="74">
        <v>19</v>
      </c>
      <c r="B1559" s="102">
        <v>14.88</v>
      </c>
      <c r="C1559" s="102" t="s">
        <v>81</v>
      </c>
      <c r="D1559" s="102">
        <v>0.7</v>
      </c>
      <c r="E1559" s="102">
        <v>4.7699999999999996</v>
      </c>
      <c r="F1559" s="102" t="s">
        <v>81</v>
      </c>
      <c r="G1559" s="102" t="s">
        <v>81</v>
      </c>
      <c r="H1559" s="102" t="s">
        <v>81</v>
      </c>
      <c r="I1559" s="102" t="s">
        <v>81</v>
      </c>
      <c r="J1559" s="102" t="s">
        <v>81</v>
      </c>
      <c r="K1559" s="102" t="s">
        <v>81</v>
      </c>
      <c r="L1559" s="102">
        <v>2.27</v>
      </c>
      <c r="M1559" s="102">
        <v>13.39</v>
      </c>
      <c r="N1559" s="102" t="s">
        <v>81</v>
      </c>
      <c r="O1559" s="102" t="s">
        <v>81</v>
      </c>
      <c r="P1559" s="102" t="s">
        <v>81</v>
      </c>
      <c r="Q1559" s="102" t="s">
        <v>81</v>
      </c>
      <c r="R1559" s="102" t="s">
        <v>81</v>
      </c>
      <c r="S1559" s="102" t="s">
        <v>81</v>
      </c>
      <c r="T1559" s="102" t="s">
        <v>81</v>
      </c>
      <c r="U1559" s="102" t="s">
        <v>81</v>
      </c>
      <c r="V1559" s="102">
        <v>30.79</v>
      </c>
      <c r="W1559" s="102">
        <v>120.36</v>
      </c>
      <c r="X1559" s="102">
        <v>137.36000000000001</v>
      </c>
      <c r="Y1559" s="102">
        <v>332.89</v>
      </c>
    </row>
    <row r="1560" spans="1:25" ht="15" x14ac:dyDescent="0.2">
      <c r="A1560" s="74">
        <v>20</v>
      </c>
      <c r="B1560" s="102">
        <v>38.4</v>
      </c>
      <c r="C1560" s="102">
        <v>52.33</v>
      </c>
      <c r="D1560" s="102">
        <v>159.08000000000001</v>
      </c>
      <c r="E1560" s="102" t="s">
        <v>81</v>
      </c>
      <c r="F1560" s="102" t="s">
        <v>81</v>
      </c>
      <c r="G1560" s="102" t="s">
        <v>81</v>
      </c>
      <c r="H1560" s="102" t="s">
        <v>81</v>
      </c>
      <c r="I1560" s="102" t="s">
        <v>81</v>
      </c>
      <c r="J1560" s="102" t="s">
        <v>81</v>
      </c>
      <c r="K1560" s="102" t="s">
        <v>81</v>
      </c>
      <c r="L1560" s="102" t="s">
        <v>81</v>
      </c>
      <c r="M1560" s="102" t="s">
        <v>81</v>
      </c>
      <c r="N1560" s="102" t="s">
        <v>81</v>
      </c>
      <c r="O1560" s="102" t="s">
        <v>81</v>
      </c>
      <c r="P1560" s="102" t="s">
        <v>81</v>
      </c>
      <c r="Q1560" s="102" t="s">
        <v>81</v>
      </c>
      <c r="R1560" s="102" t="s">
        <v>81</v>
      </c>
      <c r="S1560" s="102" t="s">
        <v>81</v>
      </c>
      <c r="T1560" s="102" t="s">
        <v>81</v>
      </c>
      <c r="U1560" s="102" t="s">
        <v>81</v>
      </c>
      <c r="V1560" s="102" t="s">
        <v>81</v>
      </c>
      <c r="W1560" s="102">
        <v>20.03</v>
      </c>
      <c r="X1560" s="102">
        <v>166.75</v>
      </c>
      <c r="Y1560" s="102">
        <v>74.84</v>
      </c>
    </row>
    <row r="1561" spans="1:25" ht="15" x14ac:dyDescent="0.2">
      <c r="A1561" s="74">
        <v>21</v>
      </c>
      <c r="B1561" s="102">
        <v>91.36</v>
      </c>
      <c r="C1561" s="102">
        <v>22.15</v>
      </c>
      <c r="D1561" s="102">
        <v>91.95</v>
      </c>
      <c r="E1561" s="102">
        <v>6.61</v>
      </c>
      <c r="F1561" s="102" t="s">
        <v>81</v>
      </c>
      <c r="G1561" s="102" t="s">
        <v>81</v>
      </c>
      <c r="H1561" s="102" t="s">
        <v>81</v>
      </c>
      <c r="I1561" s="102" t="s">
        <v>81</v>
      </c>
      <c r="J1561" s="102" t="s">
        <v>81</v>
      </c>
      <c r="K1561" s="102" t="s">
        <v>81</v>
      </c>
      <c r="L1561" s="102" t="s">
        <v>81</v>
      </c>
      <c r="M1561" s="102">
        <v>8.6999999999999993</v>
      </c>
      <c r="N1561" s="102">
        <v>2.44</v>
      </c>
      <c r="O1561" s="102">
        <v>5.6</v>
      </c>
      <c r="P1561" s="102">
        <v>9.48</v>
      </c>
      <c r="Q1561" s="102">
        <v>7.55</v>
      </c>
      <c r="R1561" s="102">
        <v>24.16</v>
      </c>
      <c r="S1561" s="102">
        <v>22.87</v>
      </c>
      <c r="T1561" s="102">
        <v>32.130000000000003</v>
      </c>
      <c r="U1561" s="102">
        <v>72.73</v>
      </c>
      <c r="V1561" s="102">
        <v>175.52</v>
      </c>
      <c r="W1561" s="102">
        <v>219.31</v>
      </c>
      <c r="X1561" s="102">
        <v>439.45</v>
      </c>
      <c r="Y1561" s="102">
        <v>480.56</v>
      </c>
    </row>
    <row r="1562" spans="1:25" ht="15" x14ac:dyDescent="0.2">
      <c r="A1562" s="74">
        <v>22</v>
      </c>
      <c r="B1562" s="102">
        <v>112.88</v>
      </c>
      <c r="C1562" s="102">
        <v>178.24</v>
      </c>
      <c r="D1562" s="102">
        <v>118.46</v>
      </c>
      <c r="E1562" s="102" t="s">
        <v>81</v>
      </c>
      <c r="F1562" s="102" t="s">
        <v>81</v>
      </c>
      <c r="G1562" s="102" t="s">
        <v>81</v>
      </c>
      <c r="H1562" s="102" t="s">
        <v>81</v>
      </c>
      <c r="I1562" s="102" t="s">
        <v>81</v>
      </c>
      <c r="J1562" s="102" t="s">
        <v>81</v>
      </c>
      <c r="K1562" s="102" t="s">
        <v>81</v>
      </c>
      <c r="L1562" s="102" t="s">
        <v>81</v>
      </c>
      <c r="M1562" s="102">
        <v>0.02</v>
      </c>
      <c r="N1562" s="102" t="s">
        <v>81</v>
      </c>
      <c r="O1562" s="102">
        <v>0.28000000000000003</v>
      </c>
      <c r="P1562" s="102" t="s">
        <v>81</v>
      </c>
      <c r="Q1562" s="102" t="s">
        <v>81</v>
      </c>
      <c r="R1562" s="102" t="s">
        <v>81</v>
      </c>
      <c r="S1562" s="102" t="s">
        <v>81</v>
      </c>
      <c r="T1562" s="102" t="s">
        <v>81</v>
      </c>
      <c r="U1562" s="102">
        <v>12.89</v>
      </c>
      <c r="V1562" s="102">
        <v>150.78</v>
      </c>
      <c r="W1562" s="102">
        <v>256.83999999999997</v>
      </c>
      <c r="X1562" s="102">
        <v>490.11</v>
      </c>
      <c r="Y1562" s="102">
        <v>423.76</v>
      </c>
    </row>
    <row r="1563" spans="1:25" ht="15" x14ac:dyDescent="0.2">
      <c r="A1563" s="74">
        <v>23</v>
      </c>
      <c r="B1563" s="102">
        <v>238.78</v>
      </c>
      <c r="C1563" s="102">
        <v>86.59</v>
      </c>
      <c r="D1563" s="102">
        <v>69.48</v>
      </c>
      <c r="E1563" s="102">
        <v>13.09</v>
      </c>
      <c r="F1563" s="102" t="s">
        <v>81</v>
      </c>
      <c r="G1563" s="102" t="s">
        <v>81</v>
      </c>
      <c r="H1563" s="102" t="s">
        <v>81</v>
      </c>
      <c r="I1563" s="102" t="s">
        <v>81</v>
      </c>
      <c r="J1563" s="102" t="s">
        <v>81</v>
      </c>
      <c r="K1563" s="102" t="s">
        <v>81</v>
      </c>
      <c r="L1563" s="102">
        <v>12.6</v>
      </c>
      <c r="M1563" s="102">
        <v>15.35</v>
      </c>
      <c r="N1563" s="102">
        <v>10.050000000000001</v>
      </c>
      <c r="O1563" s="102">
        <v>15.95</v>
      </c>
      <c r="P1563" s="102">
        <v>15.55</v>
      </c>
      <c r="Q1563" s="102">
        <v>13.84</v>
      </c>
      <c r="R1563" s="102">
        <v>22.47</v>
      </c>
      <c r="S1563" s="102">
        <v>13.94</v>
      </c>
      <c r="T1563" s="102">
        <v>2.87</v>
      </c>
      <c r="U1563" s="102">
        <v>18.02</v>
      </c>
      <c r="V1563" s="102">
        <v>131.59</v>
      </c>
      <c r="W1563" s="102">
        <v>191.01</v>
      </c>
      <c r="X1563" s="102">
        <v>373.65</v>
      </c>
      <c r="Y1563" s="102">
        <v>429.93</v>
      </c>
    </row>
    <row r="1564" spans="1:25" ht="15" x14ac:dyDescent="0.2">
      <c r="A1564" s="74">
        <v>24</v>
      </c>
      <c r="B1564" s="102">
        <v>199.79</v>
      </c>
      <c r="C1564" s="102">
        <v>131.16</v>
      </c>
      <c r="D1564" s="102">
        <v>147.47999999999999</v>
      </c>
      <c r="E1564" s="102">
        <v>127.05</v>
      </c>
      <c r="F1564" s="102">
        <v>69.540000000000006</v>
      </c>
      <c r="G1564" s="102" t="s">
        <v>81</v>
      </c>
      <c r="H1564" s="102" t="s">
        <v>81</v>
      </c>
      <c r="I1564" s="102" t="s">
        <v>81</v>
      </c>
      <c r="J1564" s="102">
        <v>7.47</v>
      </c>
      <c r="K1564" s="102">
        <v>30.76</v>
      </c>
      <c r="L1564" s="102">
        <v>51.1</v>
      </c>
      <c r="M1564" s="102">
        <v>67.459999999999994</v>
      </c>
      <c r="N1564" s="102">
        <v>89.22</v>
      </c>
      <c r="O1564" s="102">
        <v>87.34</v>
      </c>
      <c r="P1564" s="102">
        <v>82.45</v>
      </c>
      <c r="Q1564" s="102">
        <v>70.94</v>
      </c>
      <c r="R1564" s="102">
        <v>85.06</v>
      </c>
      <c r="S1564" s="102">
        <v>85.7</v>
      </c>
      <c r="T1564" s="102">
        <v>51.54</v>
      </c>
      <c r="U1564" s="102">
        <v>107.81</v>
      </c>
      <c r="V1564" s="102">
        <v>206.82</v>
      </c>
      <c r="W1564" s="102">
        <v>245.31</v>
      </c>
      <c r="X1564" s="102">
        <v>1537.64</v>
      </c>
      <c r="Y1564" s="102">
        <v>1229.3</v>
      </c>
    </row>
    <row r="1565" spans="1:25" ht="15" x14ac:dyDescent="0.2">
      <c r="A1565" s="74">
        <v>25</v>
      </c>
      <c r="B1565" s="102">
        <v>228.87</v>
      </c>
      <c r="C1565" s="102">
        <v>36.340000000000003</v>
      </c>
      <c r="D1565" s="102">
        <v>222.69</v>
      </c>
      <c r="E1565" s="102">
        <v>255.09</v>
      </c>
      <c r="F1565" s="102">
        <v>124.73</v>
      </c>
      <c r="G1565" s="102">
        <v>21.42</v>
      </c>
      <c r="H1565" s="102" t="s">
        <v>81</v>
      </c>
      <c r="I1565" s="102">
        <v>167.11</v>
      </c>
      <c r="J1565" s="102">
        <v>7.24</v>
      </c>
      <c r="K1565" s="102">
        <v>19.03</v>
      </c>
      <c r="L1565" s="102">
        <v>41.2</v>
      </c>
      <c r="M1565" s="102">
        <v>117.66</v>
      </c>
      <c r="N1565" s="102">
        <v>99.91</v>
      </c>
      <c r="O1565" s="102">
        <v>92.07</v>
      </c>
      <c r="P1565" s="102">
        <v>359.46</v>
      </c>
      <c r="Q1565" s="102">
        <v>159.66</v>
      </c>
      <c r="R1565" s="102">
        <v>147.96</v>
      </c>
      <c r="S1565" s="102">
        <v>119.11</v>
      </c>
      <c r="T1565" s="102">
        <v>82.35</v>
      </c>
      <c r="U1565" s="102">
        <v>116.36</v>
      </c>
      <c r="V1565" s="102">
        <v>225.99</v>
      </c>
      <c r="W1565" s="102">
        <v>518.45000000000005</v>
      </c>
      <c r="X1565" s="102">
        <v>1396.88</v>
      </c>
      <c r="Y1565" s="102">
        <v>1190.28</v>
      </c>
    </row>
    <row r="1566" spans="1:25" ht="15" x14ac:dyDescent="0.2">
      <c r="A1566" s="74">
        <v>26</v>
      </c>
      <c r="B1566" s="102">
        <v>1160.6400000000001</v>
      </c>
      <c r="C1566" s="102">
        <v>1076.56</v>
      </c>
      <c r="D1566" s="102">
        <v>275.20999999999998</v>
      </c>
      <c r="E1566" s="102">
        <v>293.02999999999997</v>
      </c>
      <c r="F1566" s="102">
        <v>273.24</v>
      </c>
      <c r="G1566" s="102">
        <v>220.67</v>
      </c>
      <c r="H1566" s="102">
        <v>144.55000000000001</v>
      </c>
      <c r="I1566" s="102">
        <v>100.85</v>
      </c>
      <c r="J1566" s="102">
        <v>73.55</v>
      </c>
      <c r="K1566" s="102">
        <v>138.04</v>
      </c>
      <c r="L1566" s="102">
        <v>381.02</v>
      </c>
      <c r="M1566" s="102">
        <v>109.62</v>
      </c>
      <c r="N1566" s="102">
        <v>111.14</v>
      </c>
      <c r="O1566" s="102">
        <v>67.34</v>
      </c>
      <c r="P1566" s="102">
        <v>79.349999999999994</v>
      </c>
      <c r="Q1566" s="102">
        <v>21.09</v>
      </c>
      <c r="R1566" s="102">
        <v>34.049999999999997</v>
      </c>
      <c r="S1566" s="102" t="s">
        <v>81</v>
      </c>
      <c r="T1566" s="102" t="s">
        <v>81</v>
      </c>
      <c r="U1566" s="102" t="s">
        <v>81</v>
      </c>
      <c r="V1566" s="102">
        <v>97.43</v>
      </c>
      <c r="W1566" s="102">
        <v>475.43</v>
      </c>
      <c r="X1566" s="102">
        <v>474.72</v>
      </c>
      <c r="Y1566" s="102">
        <v>1167.92</v>
      </c>
    </row>
    <row r="1567" spans="1:25" ht="15" x14ac:dyDescent="0.2">
      <c r="A1567" s="74">
        <v>27</v>
      </c>
      <c r="B1567" s="102">
        <v>211.13</v>
      </c>
      <c r="C1567" s="102">
        <v>315.56</v>
      </c>
      <c r="D1567" s="102">
        <v>252.62</v>
      </c>
      <c r="E1567" s="102">
        <v>210.99</v>
      </c>
      <c r="F1567" s="102">
        <v>79.52</v>
      </c>
      <c r="G1567" s="102" t="s">
        <v>81</v>
      </c>
      <c r="H1567" s="102" t="s">
        <v>81</v>
      </c>
      <c r="I1567" s="102" t="s">
        <v>81</v>
      </c>
      <c r="J1567" s="102" t="s">
        <v>81</v>
      </c>
      <c r="K1567" s="102" t="s">
        <v>81</v>
      </c>
      <c r="L1567" s="102">
        <v>29.13</v>
      </c>
      <c r="M1567" s="102">
        <v>51.19</v>
      </c>
      <c r="N1567" s="102">
        <v>2.92</v>
      </c>
      <c r="O1567" s="102">
        <v>9.3800000000000008</v>
      </c>
      <c r="P1567" s="102">
        <v>23.04</v>
      </c>
      <c r="Q1567" s="102">
        <v>23.58</v>
      </c>
      <c r="R1567" s="102">
        <v>23.07</v>
      </c>
      <c r="S1567" s="102" t="s">
        <v>81</v>
      </c>
      <c r="T1567" s="102" t="s">
        <v>81</v>
      </c>
      <c r="U1567" s="102" t="s">
        <v>81</v>
      </c>
      <c r="V1567" s="102">
        <v>35.14</v>
      </c>
      <c r="W1567" s="102">
        <v>108.47</v>
      </c>
      <c r="X1567" s="102">
        <v>466.44</v>
      </c>
      <c r="Y1567" s="102">
        <v>359.91</v>
      </c>
    </row>
    <row r="1568" spans="1:25" ht="15" x14ac:dyDescent="0.2">
      <c r="A1568" s="74">
        <v>28</v>
      </c>
      <c r="B1568" s="102">
        <v>1170.02</v>
      </c>
      <c r="C1568" s="102">
        <v>212.65</v>
      </c>
      <c r="D1568" s="102">
        <v>92.06</v>
      </c>
      <c r="E1568" s="102">
        <v>40.840000000000003</v>
      </c>
      <c r="F1568" s="102" t="s">
        <v>81</v>
      </c>
      <c r="G1568" s="102" t="s">
        <v>81</v>
      </c>
      <c r="H1568" s="102" t="s">
        <v>81</v>
      </c>
      <c r="I1568" s="102" t="s">
        <v>81</v>
      </c>
      <c r="J1568" s="102" t="s">
        <v>81</v>
      </c>
      <c r="K1568" s="102" t="s">
        <v>81</v>
      </c>
      <c r="L1568" s="102" t="s">
        <v>81</v>
      </c>
      <c r="M1568" s="102">
        <v>26.03</v>
      </c>
      <c r="N1568" s="102">
        <v>18.899999999999999</v>
      </c>
      <c r="O1568" s="102" t="s">
        <v>81</v>
      </c>
      <c r="P1568" s="102">
        <v>17.48</v>
      </c>
      <c r="Q1568" s="102">
        <v>24.33</v>
      </c>
      <c r="R1568" s="102">
        <v>29.6</v>
      </c>
      <c r="S1568" s="102">
        <v>24.19</v>
      </c>
      <c r="T1568" s="102" t="s">
        <v>81</v>
      </c>
      <c r="U1568" s="102">
        <v>57.76</v>
      </c>
      <c r="V1568" s="102">
        <v>90.88</v>
      </c>
      <c r="W1568" s="102">
        <v>268.94</v>
      </c>
      <c r="X1568" s="102">
        <v>342.55</v>
      </c>
      <c r="Y1568" s="102">
        <v>517.92999999999995</v>
      </c>
    </row>
    <row r="1569" spans="1:28" ht="15" x14ac:dyDescent="0.2">
      <c r="A1569" s="74">
        <v>29</v>
      </c>
      <c r="B1569" s="102">
        <v>73.5</v>
      </c>
      <c r="C1569" s="102">
        <v>111.11</v>
      </c>
      <c r="D1569" s="102">
        <v>64.95</v>
      </c>
      <c r="E1569" s="102">
        <v>30.77</v>
      </c>
      <c r="F1569" s="102" t="s">
        <v>81</v>
      </c>
      <c r="G1569" s="102" t="s">
        <v>81</v>
      </c>
      <c r="H1569" s="102" t="s">
        <v>81</v>
      </c>
      <c r="I1569" s="102" t="s">
        <v>81</v>
      </c>
      <c r="J1569" s="102" t="s">
        <v>81</v>
      </c>
      <c r="K1569" s="102" t="s">
        <v>81</v>
      </c>
      <c r="L1569" s="102" t="s">
        <v>81</v>
      </c>
      <c r="M1569" s="102">
        <v>247.99</v>
      </c>
      <c r="N1569" s="102">
        <v>308.17</v>
      </c>
      <c r="O1569" s="102">
        <v>338.62</v>
      </c>
      <c r="P1569" s="102">
        <v>331.88</v>
      </c>
      <c r="Q1569" s="102">
        <v>265.56</v>
      </c>
      <c r="R1569" s="102">
        <v>298.14</v>
      </c>
      <c r="S1569" s="102">
        <v>248.28</v>
      </c>
      <c r="T1569" s="102" t="s">
        <v>131</v>
      </c>
      <c r="U1569" s="102">
        <v>210.34</v>
      </c>
      <c r="V1569" s="102">
        <v>514.37</v>
      </c>
      <c r="W1569" s="102">
        <v>640.96</v>
      </c>
      <c r="X1569" s="102">
        <v>1472.54</v>
      </c>
      <c r="Y1569" s="102">
        <v>1192.8599999999999</v>
      </c>
    </row>
    <row r="1570" spans="1:28" ht="15" x14ac:dyDescent="0.2">
      <c r="A1570" s="74">
        <v>30</v>
      </c>
      <c r="B1570" s="102">
        <v>1084.26</v>
      </c>
      <c r="C1570" s="102">
        <v>534.25</v>
      </c>
      <c r="D1570" s="102">
        <v>514.72</v>
      </c>
      <c r="E1570" s="102">
        <v>455.36</v>
      </c>
      <c r="F1570" s="102" t="s">
        <v>81</v>
      </c>
      <c r="G1570" s="102" t="s">
        <v>81</v>
      </c>
      <c r="H1570" s="102" t="s">
        <v>81</v>
      </c>
      <c r="I1570" s="102" t="s">
        <v>81</v>
      </c>
      <c r="J1570" s="102" t="s">
        <v>81</v>
      </c>
      <c r="K1570" s="102" t="s">
        <v>81</v>
      </c>
      <c r="L1570" s="102" t="s">
        <v>81</v>
      </c>
      <c r="M1570" s="102">
        <v>55.86</v>
      </c>
      <c r="N1570" s="102">
        <v>134.93</v>
      </c>
      <c r="O1570" s="102" t="s">
        <v>81</v>
      </c>
      <c r="P1570" s="102" t="s">
        <v>132</v>
      </c>
      <c r="Q1570" s="102">
        <v>2.98</v>
      </c>
      <c r="R1570" s="102">
        <v>4.2699999999999996</v>
      </c>
      <c r="S1570" s="102" t="s">
        <v>81</v>
      </c>
      <c r="T1570" s="102" t="s">
        <v>81</v>
      </c>
      <c r="U1570" s="102">
        <v>34.799999999999997</v>
      </c>
      <c r="V1570" s="102">
        <v>60.7</v>
      </c>
      <c r="W1570" s="102">
        <v>482.85</v>
      </c>
      <c r="X1570" s="102">
        <v>329.82</v>
      </c>
      <c r="Y1570" s="102">
        <v>1133.25</v>
      </c>
    </row>
    <row r="1571" spans="1:28" x14ac:dyDescent="0.2">
      <c r="A1571" s="70"/>
    </row>
    <row r="1572" spans="1:28" ht="44.45" customHeight="1" x14ac:dyDescent="0.2">
      <c r="A1572" s="127" t="s">
        <v>41</v>
      </c>
      <c r="B1572" s="128"/>
      <c r="C1572" s="128"/>
      <c r="D1572" s="128"/>
      <c r="E1572" s="128"/>
      <c r="F1572" s="128"/>
      <c r="G1572" s="129"/>
      <c r="H1572" s="127" t="s">
        <v>40</v>
      </c>
      <c r="I1572" s="128"/>
      <c r="J1572" s="129"/>
    </row>
    <row r="1573" spans="1:28" ht="59.25" customHeight="1" x14ac:dyDescent="0.2">
      <c r="A1573" s="150" t="s">
        <v>67</v>
      </c>
      <c r="B1573" s="151"/>
      <c r="C1573" s="151"/>
      <c r="D1573" s="151"/>
      <c r="E1573" s="151"/>
      <c r="F1573" s="151"/>
      <c r="G1573" s="152"/>
      <c r="H1573" s="153">
        <f>H1138</f>
        <v>6.49</v>
      </c>
      <c r="I1573" s="154"/>
      <c r="J1573" s="155"/>
    </row>
    <row r="1574" spans="1:28" ht="55.5" customHeight="1" x14ac:dyDescent="0.2">
      <c r="A1574" s="150" t="s">
        <v>68</v>
      </c>
      <c r="B1574" s="151"/>
      <c r="C1574" s="151"/>
      <c r="D1574" s="151"/>
      <c r="E1574" s="151"/>
      <c r="F1574" s="151"/>
      <c r="G1574" s="152"/>
      <c r="H1574" s="153">
        <f>H1139</f>
        <v>228.39</v>
      </c>
      <c r="I1574" s="154"/>
      <c r="J1574" s="155"/>
    </row>
    <row r="1576" spans="1:28" customFormat="1" ht="15" x14ac:dyDescent="0.2">
      <c r="A1576" s="97"/>
      <c r="B1576" s="98"/>
      <c r="C1576" s="98"/>
      <c r="D1576" s="98"/>
      <c r="E1576" s="98"/>
      <c r="F1576" s="98"/>
      <c r="G1576" s="98"/>
      <c r="H1576" s="98"/>
      <c r="I1576" s="98"/>
      <c r="J1576" s="98"/>
      <c r="K1576" s="98"/>
      <c r="L1576" s="98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</row>
    <row r="1577" spans="1:28" customFormat="1" ht="15" hidden="1" x14ac:dyDescent="0.2">
      <c r="A1577" s="97" t="s">
        <v>78</v>
      </c>
      <c r="B1577" s="98"/>
      <c r="C1577" s="98"/>
      <c r="D1577" s="98"/>
      <c r="E1577" s="98"/>
      <c r="F1577" s="98"/>
      <c r="G1577" s="98"/>
      <c r="H1577" s="98"/>
      <c r="I1577" s="98"/>
      <c r="J1577" s="98"/>
      <c r="K1577" s="98"/>
      <c r="L1577" s="98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</row>
    <row r="1578" spans="1:28" customFormat="1" ht="15" hidden="1" x14ac:dyDescent="0.2">
      <c r="A1578" s="99"/>
      <c r="B1578" s="99"/>
      <c r="C1578" s="99"/>
      <c r="D1578" s="99"/>
      <c r="E1578" s="99"/>
      <c r="F1578" s="99"/>
      <c r="G1578" s="99"/>
      <c r="H1578" s="99"/>
      <c r="I1578" s="98"/>
      <c r="J1578" s="98"/>
      <c r="K1578" s="98"/>
      <c r="L1578" s="98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</row>
    <row r="1579" spans="1:28" customFormat="1" ht="15" hidden="1" x14ac:dyDescent="0.2">
      <c r="A1579" s="160"/>
      <c r="B1579" s="161"/>
      <c r="C1579" s="161"/>
      <c r="D1579" s="161"/>
      <c r="E1579" s="162"/>
      <c r="F1579" s="166" t="s">
        <v>2</v>
      </c>
      <c r="G1579" s="167"/>
      <c r="H1579" s="167"/>
      <c r="I1579" s="167"/>
      <c r="J1579" s="167"/>
      <c r="K1579" s="167"/>
      <c r="L1579" s="167"/>
      <c r="M1579" s="168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</row>
    <row r="1580" spans="1:28" customFormat="1" ht="15" hidden="1" x14ac:dyDescent="0.2">
      <c r="A1580" s="163"/>
      <c r="B1580" s="164"/>
      <c r="C1580" s="164"/>
      <c r="D1580" s="164"/>
      <c r="E1580" s="165"/>
      <c r="F1580" s="156" t="s">
        <v>5</v>
      </c>
      <c r="G1580" s="157"/>
      <c r="H1580" s="156" t="s">
        <v>44</v>
      </c>
      <c r="I1580" s="157"/>
      <c r="J1580" s="156" t="s">
        <v>37</v>
      </c>
      <c r="K1580" s="157"/>
      <c r="L1580" s="156" t="s">
        <v>0</v>
      </c>
      <c r="M1580" s="157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</row>
    <row r="1581" spans="1:28" customFormat="1" ht="50.25" hidden="1" customHeight="1" x14ac:dyDescent="0.2">
      <c r="A1581" s="169" t="s">
        <v>79</v>
      </c>
      <c r="B1581" s="170"/>
      <c r="C1581" s="170"/>
      <c r="D1581" s="170"/>
      <c r="E1581" s="171"/>
      <c r="F1581" s="158">
        <v>717693.39</v>
      </c>
      <c r="G1581" s="159"/>
      <c r="H1581" s="158"/>
      <c r="I1581" s="159"/>
      <c r="J1581" s="158">
        <v>745165.1</v>
      </c>
      <c r="K1581" s="159"/>
      <c r="L1581" s="158">
        <v>862853.45</v>
      </c>
      <c r="M1581" s="159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</row>
    <row r="1582" spans="1:28" s="6" customFormat="1" ht="29.25" customHeight="1" x14ac:dyDescent="0.2">
      <c r="A1582" s="149" t="s">
        <v>119</v>
      </c>
      <c r="B1582" s="149"/>
      <c r="C1582" s="149"/>
      <c r="D1582" s="149"/>
      <c r="E1582" s="149"/>
      <c r="F1582" s="149"/>
      <c r="G1582" s="149"/>
      <c r="H1582" s="149"/>
      <c r="I1582" s="149"/>
      <c r="J1582" s="149"/>
      <c r="K1582" s="149"/>
      <c r="L1582" s="149"/>
      <c r="M1582" s="149"/>
      <c r="N1582" s="149"/>
      <c r="O1582" s="149"/>
      <c r="P1582" s="149"/>
      <c r="Q1582" s="149"/>
      <c r="R1582" s="149"/>
      <c r="S1582" s="149"/>
      <c r="T1582" s="149"/>
      <c r="U1582" s="149"/>
      <c r="V1582" s="149"/>
      <c r="W1582" s="149"/>
      <c r="X1582" s="149"/>
      <c r="Y1582" s="149"/>
      <c r="Z1582" s="11"/>
      <c r="AA1582" s="11"/>
      <c r="AB1582" s="11"/>
    </row>
    <row r="1583" spans="1:28" ht="14.25" customHeight="1" x14ac:dyDescent="0.2">
      <c r="A1583" s="20" t="s">
        <v>134</v>
      </c>
    </row>
  </sheetData>
  <mergeCells count="227">
    <mergeCell ref="A1501:E1502"/>
    <mergeCell ref="F1501:I1501"/>
    <mergeCell ref="A1503:E1503"/>
    <mergeCell ref="A1384:E1384"/>
    <mergeCell ref="A1422:E1423"/>
    <mergeCell ref="F1422:I1422"/>
    <mergeCell ref="A1424:E1424"/>
    <mergeCell ref="A1461:E1462"/>
    <mergeCell ref="F1461:I1461"/>
    <mergeCell ref="A1467:A1468"/>
    <mergeCell ref="A709:E710"/>
    <mergeCell ref="F709:I709"/>
    <mergeCell ref="A636:A637"/>
    <mergeCell ref="B636:Y636"/>
    <mergeCell ref="A675:A676"/>
    <mergeCell ref="B675:Y675"/>
    <mergeCell ref="L668:M668"/>
    <mergeCell ref="L707:M707"/>
    <mergeCell ref="A1343:E1344"/>
    <mergeCell ref="F1343:I1343"/>
    <mergeCell ref="A715:A716"/>
    <mergeCell ref="B715:Y715"/>
    <mergeCell ref="A798:A799"/>
    <mergeCell ref="B798:Y798"/>
    <mergeCell ref="A759:N759"/>
    <mergeCell ref="A1269:A1270"/>
    <mergeCell ref="B1269:Y1269"/>
    <mergeCell ref="A1303:E1304"/>
    <mergeCell ref="F1303:I1303"/>
    <mergeCell ref="A1305:E1305"/>
    <mergeCell ref="L747:M747"/>
    <mergeCell ref="A1138:G1138"/>
    <mergeCell ref="A711:E711"/>
    <mergeCell ref="A750:E751"/>
    <mergeCell ref="F472:I472"/>
    <mergeCell ref="A474:E474"/>
    <mergeCell ref="A511:E512"/>
    <mergeCell ref="F511:I511"/>
    <mergeCell ref="A513:E513"/>
    <mergeCell ref="A632:E632"/>
    <mergeCell ref="A670:E671"/>
    <mergeCell ref="F670:I670"/>
    <mergeCell ref="A672:E672"/>
    <mergeCell ref="L1499:M1499"/>
    <mergeCell ref="L1341:M1341"/>
    <mergeCell ref="L1182:M1182"/>
    <mergeCell ref="B1467:Y1467"/>
    <mergeCell ref="A1388:A1389"/>
    <mergeCell ref="B1388:Y1388"/>
    <mergeCell ref="A1427:A1428"/>
    <mergeCell ref="B1427:Y1427"/>
    <mergeCell ref="L1420:M1420"/>
    <mergeCell ref="L1459:M1459"/>
    <mergeCell ref="A1185:E1186"/>
    <mergeCell ref="F1185:I1185"/>
    <mergeCell ref="A1187:E1187"/>
    <mergeCell ref="A1224:E1225"/>
    <mergeCell ref="F1224:I1224"/>
    <mergeCell ref="A1226:E1226"/>
    <mergeCell ref="A1262:E1263"/>
    <mergeCell ref="A1345:E1345"/>
    <mergeCell ref="A1382:E1383"/>
    <mergeCell ref="F1382:I1382"/>
    <mergeCell ref="A1463:E1463"/>
    <mergeCell ref="A1264:E1264"/>
    <mergeCell ref="A1309:A1310"/>
    <mergeCell ref="B1309:Y1309"/>
    <mergeCell ref="B765:Y765"/>
    <mergeCell ref="L757:M757"/>
    <mergeCell ref="H757:I757"/>
    <mergeCell ref="J757:K757"/>
    <mergeCell ref="A755:E756"/>
    <mergeCell ref="F755:M755"/>
    <mergeCell ref="F757:G757"/>
    <mergeCell ref="A1140:B1140"/>
    <mergeCell ref="A1144:N1144"/>
    <mergeCell ref="A1137:G1137"/>
    <mergeCell ref="H1137:J1137"/>
    <mergeCell ref="H1138:J1138"/>
    <mergeCell ref="A869:A870"/>
    <mergeCell ref="B869:Y869"/>
    <mergeCell ref="A902:A903"/>
    <mergeCell ref="B902:Y902"/>
    <mergeCell ref="A1004:A1005"/>
    <mergeCell ref="B1004:Y1004"/>
    <mergeCell ref="A1037:A1038"/>
    <mergeCell ref="B1037:Y1037"/>
    <mergeCell ref="A935:A936"/>
    <mergeCell ref="B935:Y935"/>
    <mergeCell ref="A971:A972"/>
    <mergeCell ref="A934:XFD934"/>
    <mergeCell ref="H1572:J1572"/>
    <mergeCell ref="J1580:K1580"/>
    <mergeCell ref="A1573:G1573"/>
    <mergeCell ref="H1573:J1573"/>
    <mergeCell ref="L628:M628"/>
    <mergeCell ref="A552:E553"/>
    <mergeCell ref="F552:I552"/>
    <mergeCell ref="A554:E554"/>
    <mergeCell ref="A591:E592"/>
    <mergeCell ref="F591:I591"/>
    <mergeCell ref="A557:A558"/>
    <mergeCell ref="B557:Y557"/>
    <mergeCell ref="L589:M589"/>
    <mergeCell ref="F750:I750"/>
    <mergeCell ref="A752:E752"/>
    <mergeCell ref="B971:Y971"/>
    <mergeCell ref="B1150:Y1150"/>
    <mergeCell ref="H756:I756"/>
    <mergeCell ref="J756:K756"/>
    <mergeCell ref="A765:A766"/>
    <mergeCell ref="A832:A833"/>
    <mergeCell ref="B832:Y832"/>
    <mergeCell ref="L756:M756"/>
    <mergeCell ref="A757:E757"/>
    <mergeCell ref="A1506:A1507"/>
    <mergeCell ref="B1506:Y1506"/>
    <mergeCell ref="A1189:A1190"/>
    <mergeCell ref="B1189:Y1189"/>
    <mergeCell ref="A1228:A1229"/>
    <mergeCell ref="A1386:C1386"/>
    <mergeCell ref="L1301:M1301"/>
    <mergeCell ref="L1380:M1380"/>
    <mergeCell ref="A1582:Y1582"/>
    <mergeCell ref="A1574:G1574"/>
    <mergeCell ref="H1574:J1574"/>
    <mergeCell ref="A1539:A1540"/>
    <mergeCell ref="B1539:Y1539"/>
    <mergeCell ref="A1572:G1572"/>
    <mergeCell ref="L1580:M1580"/>
    <mergeCell ref="L1581:M1581"/>
    <mergeCell ref="A1579:E1580"/>
    <mergeCell ref="F1579:M1579"/>
    <mergeCell ref="F1580:G1580"/>
    <mergeCell ref="H1580:I1580"/>
    <mergeCell ref="H1581:I1581"/>
    <mergeCell ref="A1581:E1581"/>
    <mergeCell ref="F1581:G1581"/>
    <mergeCell ref="J1581:K1581"/>
    <mergeCell ref="A1267:C1267"/>
    <mergeCell ref="A1348:A1349"/>
    <mergeCell ref="B1348:Y1348"/>
    <mergeCell ref="L1221:M1221"/>
    <mergeCell ref="L1260:M1260"/>
    <mergeCell ref="F1262:I1262"/>
    <mergeCell ref="A1104:A1105"/>
    <mergeCell ref="B1104:Y1104"/>
    <mergeCell ref="B1228:Y1228"/>
    <mergeCell ref="A1150:A1151"/>
    <mergeCell ref="H1139:J1139"/>
    <mergeCell ref="A1139:G1139"/>
    <mergeCell ref="A397:A398"/>
    <mergeCell ref="B397:Y397"/>
    <mergeCell ref="F756:G756"/>
    <mergeCell ref="B438:Y438"/>
    <mergeCell ref="A1071:A1072"/>
    <mergeCell ref="B1071:Y1071"/>
    <mergeCell ref="L429:M429"/>
    <mergeCell ref="A477:A478"/>
    <mergeCell ref="B477:Y477"/>
    <mergeCell ref="A438:A439"/>
    <mergeCell ref="L470:M470"/>
    <mergeCell ref="L509:M509"/>
    <mergeCell ref="A432:E433"/>
    <mergeCell ref="F432:I432"/>
    <mergeCell ref="A434:E434"/>
    <mergeCell ref="A472:E473"/>
    <mergeCell ref="A518:A519"/>
    <mergeCell ref="B518:Y518"/>
    <mergeCell ref="A593:E593"/>
    <mergeCell ref="A630:E631"/>
    <mergeCell ref="F630:I630"/>
    <mergeCell ref="L550:M550"/>
    <mergeCell ref="A596:A597"/>
    <mergeCell ref="B596:Y596"/>
    <mergeCell ref="A82:A83"/>
    <mergeCell ref="B82:Y82"/>
    <mergeCell ref="A77:N77"/>
    <mergeCell ref="A115:A116"/>
    <mergeCell ref="B115:Y115"/>
    <mergeCell ref="A148:A149"/>
    <mergeCell ref="B148:Y148"/>
    <mergeCell ref="A391:N391"/>
    <mergeCell ref="B218:Y218"/>
    <mergeCell ref="A251:A252"/>
    <mergeCell ref="B251:Y251"/>
    <mergeCell ref="A287:A288"/>
    <mergeCell ref="B287:Y287"/>
    <mergeCell ref="A218:A219"/>
    <mergeCell ref="A185:A186"/>
    <mergeCell ref="B185:Y185"/>
    <mergeCell ref="A320:A321"/>
    <mergeCell ref="B320:Y320"/>
    <mergeCell ref="A353:A354"/>
    <mergeCell ref="B353:Y353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4" max="16383" man="1"/>
    <brk id="147" max="16383" man="1"/>
    <brk id="390" max="16383" man="1"/>
    <brk id="437" max="16383" man="1"/>
    <brk id="476" max="16383" man="1"/>
    <brk id="758" max="16383" man="1"/>
    <brk id="797" max="16383" man="1"/>
    <brk id="831" max="16383" man="1"/>
    <brk id="1070" max="16383" man="1"/>
    <brk id="1103" max="16383" man="1"/>
    <brk id="1143" max="16383" man="1"/>
    <brk id="1188" max="16383" man="1"/>
    <brk id="1227" max="16383" man="1"/>
    <brk id="1505" max="16383" man="1"/>
    <brk id="15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Rakitina Nataliya</cp:lastModifiedBy>
  <cp:lastPrinted>2012-07-11T07:31:21Z</cp:lastPrinted>
  <dcterms:created xsi:type="dcterms:W3CDTF">1996-10-08T23:32:33Z</dcterms:created>
  <dcterms:modified xsi:type="dcterms:W3CDTF">2021-10-11T13:17:15Z</dcterms:modified>
</cp:coreProperties>
</file>